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hungnguyen09/Downloads/"/>
    </mc:Choice>
  </mc:AlternateContent>
  <xr:revisionPtr revIDLastSave="0" documentId="8_{D8371330-4D84-3443-BB63-9FAB1114AAF5}" xr6:coauthVersionLast="47" xr6:coauthVersionMax="47" xr10:uidLastSave="{00000000-0000-0000-0000-000000000000}"/>
  <bookViews>
    <workbookView xWindow="0" yWindow="500" windowWidth="28800" windowHeight="16440" firstSheet="22" activeTab="29" xr2:uid="{00000000-000D-0000-FFFF-FFFF00000000}"/>
  </bookViews>
  <sheets>
    <sheet name="BẢO HIỂM + ĐK" sheetId="1" r:id="rId1"/>
    <sheet name="THAY VỎ" sheetId="2" r:id="rId2"/>
    <sheet name="tài xế nghỉ" sheetId="3" r:id="rId3"/>
    <sheet name="PALLET 2026" sheetId="4" r:id="rId4"/>
    <sheet name="204" sheetId="5" r:id="rId5"/>
    <sheet name="184" sheetId="6" r:id="rId6"/>
    <sheet name="174" sheetId="7" r:id="rId7"/>
    <sheet name="164" sheetId="8" r:id="rId8"/>
    <sheet name="154" sheetId="9" r:id="rId9"/>
    <sheet name="144" sheetId="10" r:id="rId10"/>
    <sheet name="134" sheetId="11" r:id="rId11"/>
    <sheet name="114" sheetId="12" r:id="rId12"/>
    <sheet name="104" sheetId="13" r:id="rId13"/>
    <sheet name="94" sheetId="14" r:id="rId14"/>
    <sheet name="84" sheetId="15" r:id="rId15"/>
    <sheet name="74" sheetId="16" r:id="rId16"/>
    <sheet name="64" sheetId="17" r:id="rId17"/>
    <sheet name="54" sheetId="18" r:id="rId18"/>
    <sheet name="44" sheetId="19" r:id="rId19"/>
    <sheet name="3-4" sheetId="20" r:id="rId20"/>
    <sheet name="24" sheetId="21" r:id="rId21"/>
    <sheet name="14" sheetId="22" r:id="rId22"/>
    <sheet name="313" sheetId="23" r:id="rId23"/>
    <sheet name="303" sheetId="24" r:id="rId24"/>
    <sheet name="293" sheetId="25" r:id="rId25"/>
    <sheet name="283" sheetId="26" r:id="rId26"/>
    <sheet name="273" sheetId="27" r:id="rId27"/>
    <sheet name="263" sheetId="28" r:id="rId28"/>
    <sheet name="253" sheetId="29" r:id="rId29"/>
    <sheet name="243" sheetId="30" r:id="rId30"/>
    <sheet name="233" sheetId="31" r:id="rId31"/>
    <sheet name="223" sheetId="32" r:id="rId32"/>
    <sheet name="213" sheetId="33" r:id="rId33"/>
    <sheet name="203" sheetId="34" r:id="rId34"/>
    <sheet name="193" sheetId="35" r:id="rId35"/>
    <sheet name="183" sheetId="36" r:id="rId36"/>
    <sheet name="173" sheetId="37" r:id="rId37"/>
    <sheet name="163" sheetId="38" r:id="rId38"/>
    <sheet name="143" sheetId="39" r:id="rId39"/>
    <sheet name="133" sheetId="40" r:id="rId40"/>
    <sheet name="123" sheetId="41" r:id="rId41"/>
    <sheet name="113" sheetId="42" r:id="rId42"/>
    <sheet name="103" sheetId="43" r:id="rId43"/>
    <sheet name="93" sheetId="44" r:id="rId44"/>
    <sheet name="73" sheetId="45" r:id="rId45"/>
    <sheet name="63" sheetId="46" r:id="rId46"/>
    <sheet name="53" sheetId="47" r:id="rId47"/>
    <sheet name="43" sheetId="48" r:id="rId48"/>
    <sheet name="33" sheetId="49" r:id="rId49"/>
    <sheet name="23" sheetId="50" r:id="rId50"/>
    <sheet name="282" sheetId="51" r:id="rId51"/>
    <sheet name="272" sheetId="52" r:id="rId52"/>
    <sheet name="262" sheetId="53" r:id="rId53"/>
    <sheet name="252" sheetId="54" r:id="rId54"/>
    <sheet name="242" sheetId="55" r:id="rId55"/>
    <sheet name="232" sheetId="56" r:id="rId56"/>
    <sheet name="142" sheetId="57" r:id="rId57"/>
    <sheet name="13-2" sheetId="58" r:id="rId58"/>
    <sheet name="12-2" sheetId="59" r:id="rId59"/>
    <sheet name="11-2" sheetId="60" r:id="rId60"/>
    <sheet name="10-2" sheetId="61" r:id="rId61"/>
    <sheet name="9-2" sheetId="62" r:id="rId62"/>
    <sheet name="7-2" sheetId="63" r:id="rId63"/>
    <sheet name="62" sheetId="64" r:id="rId64"/>
    <sheet name="52" sheetId="65" r:id="rId65"/>
    <sheet name="42" sheetId="66" r:id="rId66"/>
    <sheet name="32" sheetId="67" r:id="rId67"/>
    <sheet name="22" sheetId="68" r:id="rId68"/>
    <sheet name="12" sheetId="69" r:id="rId69"/>
    <sheet name="311" sheetId="70" r:id="rId70"/>
    <sheet name="301" sheetId="71" r:id="rId71"/>
    <sheet name="291" sheetId="72" r:id="rId72"/>
    <sheet name="281" sheetId="73" r:id="rId73"/>
    <sheet name="271" sheetId="74" r:id="rId74"/>
    <sheet name="261" sheetId="75" r:id="rId75"/>
    <sheet name="241" sheetId="76" r:id="rId76"/>
    <sheet name="231" sheetId="77" r:id="rId77"/>
    <sheet name="221" sheetId="78" r:id="rId78"/>
    <sheet name="211" sheetId="79" r:id="rId79"/>
    <sheet name="201" sheetId="80" r:id="rId80"/>
    <sheet name="191" sheetId="81" r:id="rId81"/>
    <sheet name="171" sheetId="82" r:id="rId82"/>
    <sheet name="161" sheetId="83" r:id="rId83"/>
    <sheet name="151" sheetId="84" r:id="rId84"/>
    <sheet name="141" sheetId="85" r:id="rId85"/>
    <sheet name="131" sheetId="86" r:id="rId86"/>
    <sheet name="121" sheetId="87" r:id="rId87"/>
    <sheet name="101" sheetId="88" r:id="rId88"/>
    <sheet name="91" sheetId="89" r:id="rId89"/>
    <sheet name="81" sheetId="90" r:id="rId90"/>
    <sheet name="71" sheetId="91" r:id="rId91"/>
    <sheet name="61" sheetId="92" r:id="rId92"/>
    <sheet name="51" sheetId="93" r:id="rId93"/>
    <sheet name="31" sheetId="94" r:id="rId94"/>
    <sheet name="21" sheetId="95" r:id="rId95"/>
  </sheets>
  <definedNames>
    <definedName name="_xlnm._FilterDatabase" localSheetId="3" hidden="1">'PALLET 2026'!$A$2:$K$433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85" l="1"/>
  <c r="G6" i="85" s="1"/>
  <c r="G7" i="85" s="1"/>
  <c r="G8" i="85" s="1"/>
  <c r="G9" i="85" s="1"/>
  <c r="G10" i="85" s="1"/>
  <c r="G11" i="85" s="1"/>
  <c r="G12" i="85" s="1"/>
  <c r="G13" i="85" s="1"/>
  <c r="G14" i="85" s="1"/>
  <c r="G15" i="85" s="1"/>
  <c r="G16" i="85" s="1"/>
  <c r="G17" i="85" s="1"/>
  <c r="G18" i="85" s="1"/>
  <c r="G19" i="85" s="1"/>
  <c r="G20" i="85" s="1"/>
  <c r="G21" i="85" s="1"/>
  <c r="G22" i="85" s="1"/>
  <c r="G23" i="85" s="1"/>
  <c r="G24" i="85" s="1"/>
  <c r="G25" i="85" s="1"/>
  <c r="G26" i="85" s="1"/>
  <c r="G27" i="85" s="1"/>
  <c r="G28" i="85" s="1"/>
  <c r="G29" i="85" s="1"/>
  <c r="G30" i="85" s="1"/>
  <c r="G31" i="85" s="1"/>
  <c r="G32" i="85" s="1"/>
  <c r="G33" i="85" s="1"/>
  <c r="G34" i="85" s="1"/>
  <c r="G35" i="85" s="1"/>
  <c r="G36" i="85" s="1"/>
  <c r="G37" i="85" s="1"/>
  <c r="G38" i="85" s="1"/>
  <c r="G39" i="85" s="1"/>
  <c r="G40" i="85" s="1"/>
  <c r="G41" i="85" s="1"/>
  <c r="G42" i="85" s="1"/>
  <c r="G43" i="85" s="1"/>
  <c r="G44" i="85" s="1"/>
  <c r="G45" i="85" s="1"/>
  <c r="G46" i="85" s="1"/>
  <c r="G47" i="85" s="1"/>
  <c r="G48" i="85" s="1"/>
  <c r="G49" i="85" s="1"/>
  <c r="G50" i="85" s="1"/>
  <c r="G51" i="85" s="1"/>
  <c r="G52" i="85" s="1"/>
  <c r="G6" i="84"/>
  <c r="G7" i="84" s="1"/>
  <c r="G8" i="84" s="1"/>
  <c r="G9" i="84" s="1"/>
  <c r="G10" i="84" s="1"/>
  <c r="G11" i="84" s="1"/>
  <c r="G12" i="84" s="1"/>
  <c r="G13" i="84" s="1"/>
  <c r="G14" i="84" s="1"/>
  <c r="G15" i="84" s="1"/>
  <c r="G16" i="84" s="1"/>
  <c r="G17" i="84" s="1"/>
  <c r="G18" i="84" s="1"/>
  <c r="G19" i="84" s="1"/>
  <c r="G20" i="84" s="1"/>
  <c r="G21" i="84" s="1"/>
  <c r="G22" i="84" s="1"/>
  <c r="G23" i="84" s="1"/>
  <c r="G24" i="84" s="1"/>
  <c r="G25" i="84" s="1"/>
  <c r="G26" i="84" s="1"/>
  <c r="G27" i="84" s="1"/>
  <c r="G28" i="84" s="1"/>
  <c r="G29" i="84" s="1"/>
  <c r="G30" i="84" s="1"/>
  <c r="G31" i="84" s="1"/>
  <c r="G5" i="84"/>
  <c r="G5" i="83"/>
  <c r="G6" i="83" s="1"/>
  <c r="G7" i="83" s="1"/>
  <c r="G8" i="83" s="1"/>
  <c r="G9" i="83" s="1"/>
  <c r="G10" i="83" s="1"/>
  <c r="G11" i="83" s="1"/>
  <c r="G12" i="83" s="1"/>
  <c r="G13" i="83" s="1"/>
  <c r="G14" i="83" s="1"/>
  <c r="G15" i="83" s="1"/>
  <c r="G16" i="83" s="1"/>
  <c r="G17" i="83" s="1"/>
  <c r="G18" i="83" s="1"/>
  <c r="G19" i="83" s="1"/>
  <c r="G20" i="83" s="1"/>
  <c r="G21" i="83" s="1"/>
  <c r="G22" i="83" s="1"/>
  <c r="G23" i="83" s="1"/>
  <c r="G24" i="83" s="1"/>
  <c r="G25" i="83" s="1"/>
  <c r="G26" i="83" s="1"/>
  <c r="G27" i="83" s="1"/>
  <c r="G5" i="71"/>
  <c r="G6" i="71" s="1"/>
  <c r="G7" i="71" s="1"/>
  <c r="G8" i="71" s="1"/>
  <c r="G9" i="71" s="1"/>
  <c r="G10" i="71" s="1"/>
  <c r="G11" i="71" s="1"/>
  <c r="G12" i="71" s="1"/>
  <c r="G13" i="71" s="1"/>
  <c r="G14" i="71" s="1"/>
  <c r="G15" i="71" s="1"/>
  <c r="G16" i="71" s="1"/>
  <c r="G17" i="71" s="1"/>
  <c r="G18" i="71" s="1"/>
  <c r="G19" i="71" s="1"/>
  <c r="G20" i="71" s="1"/>
  <c r="G21" i="71" s="1"/>
  <c r="G22" i="71" s="1"/>
  <c r="G23" i="71" s="1"/>
  <c r="G24" i="71" s="1"/>
  <c r="G25" i="71" s="1"/>
  <c r="G26" i="71" s="1"/>
  <c r="G27" i="71" s="1"/>
  <c r="G28" i="71" s="1"/>
  <c r="G29" i="71" s="1"/>
  <c r="G30" i="71" s="1"/>
  <c r="G6" i="59"/>
  <c r="G7" i="59" s="1"/>
  <c r="G8" i="59" s="1"/>
  <c r="G9" i="59" s="1"/>
  <c r="G10" i="59" s="1"/>
  <c r="G11" i="59" s="1"/>
  <c r="G12" i="59" s="1"/>
  <c r="G13" i="59" s="1"/>
  <c r="G14" i="59" s="1"/>
  <c r="G15" i="59" s="1"/>
  <c r="G16" i="59" s="1"/>
  <c r="G17" i="59" s="1"/>
  <c r="G18" i="59" s="1"/>
  <c r="G19" i="59" s="1"/>
  <c r="G20" i="59" s="1"/>
  <c r="G21" i="59" s="1"/>
  <c r="G22" i="59" s="1"/>
  <c r="G23" i="59" s="1"/>
  <c r="G24" i="59" s="1"/>
  <c r="G25" i="59" s="1"/>
  <c r="G26" i="59" s="1"/>
  <c r="G27" i="59" s="1"/>
  <c r="G28" i="59" s="1"/>
  <c r="G29" i="59" s="1"/>
  <c r="G30" i="59" s="1"/>
  <c r="G31" i="59" s="1"/>
  <c r="G32" i="59" s="1"/>
  <c r="G33" i="59" s="1"/>
  <c r="G34" i="59" s="1"/>
  <c r="G35" i="59" s="1"/>
  <c r="G36" i="59" s="1"/>
  <c r="G37" i="59" s="1"/>
  <c r="G38" i="59" s="1"/>
  <c r="G39" i="59" s="1"/>
  <c r="G40" i="59" s="1"/>
  <c r="G41" i="59" s="1"/>
  <c r="G42" i="59" s="1"/>
  <c r="G43" i="59" s="1"/>
  <c r="G44" i="59" s="1"/>
  <c r="G45" i="59" s="1"/>
  <c r="G46" i="59" s="1"/>
  <c r="G47" i="59" s="1"/>
  <c r="G48" i="59" s="1"/>
  <c r="G49" i="59" s="1"/>
  <c r="G50" i="59" s="1"/>
  <c r="G51" i="59" s="1"/>
  <c r="G52" i="59" s="1"/>
  <c r="G53" i="59" s="1"/>
  <c r="G5" i="59"/>
  <c r="G6" i="58"/>
  <c r="G7" i="58" s="1"/>
  <c r="G8" i="58" s="1"/>
  <c r="G9" i="58" s="1"/>
  <c r="G10" i="58" s="1"/>
  <c r="G11" i="58" s="1"/>
  <c r="G12" i="58" s="1"/>
  <c r="G13" i="58" s="1"/>
  <c r="G14" i="58" s="1"/>
  <c r="G15" i="58" s="1"/>
  <c r="G16" i="58" s="1"/>
  <c r="G17" i="58" s="1"/>
  <c r="G18" i="58" s="1"/>
  <c r="G19" i="58" s="1"/>
  <c r="G20" i="58" s="1"/>
  <c r="G21" i="58" s="1"/>
  <c r="G22" i="58" s="1"/>
  <c r="G23" i="58" s="1"/>
  <c r="G24" i="58" s="1"/>
  <c r="G25" i="58" s="1"/>
  <c r="G26" i="58" s="1"/>
  <c r="G27" i="58" s="1"/>
  <c r="G28" i="58" s="1"/>
  <c r="G29" i="58" s="1"/>
  <c r="G30" i="58" s="1"/>
  <c r="G31" i="58" s="1"/>
  <c r="G32" i="58" s="1"/>
  <c r="G33" i="58" s="1"/>
  <c r="G34" i="58" s="1"/>
  <c r="G35" i="58" s="1"/>
  <c r="G36" i="58" s="1"/>
  <c r="G37" i="58" s="1"/>
  <c r="G38" i="58" s="1"/>
  <c r="G39" i="58" s="1"/>
  <c r="G40" i="58" s="1"/>
  <c r="G41" i="58" s="1"/>
  <c r="G42" i="58" s="1"/>
  <c r="G43" i="58" s="1"/>
  <c r="G44" i="58" s="1"/>
  <c r="G45" i="58" s="1"/>
  <c r="G46" i="58" s="1"/>
  <c r="G47" i="58" s="1"/>
  <c r="G48" i="58" s="1"/>
  <c r="G49" i="58" s="1"/>
  <c r="G50" i="58" s="1"/>
  <c r="G51" i="58" s="1"/>
  <c r="G52" i="58" s="1"/>
  <c r="G53" i="58" s="1"/>
  <c r="G5" i="58"/>
  <c r="G5" i="57"/>
  <c r="G6" i="57" s="1"/>
  <c r="G7" i="57" s="1"/>
  <c r="G8" i="57" s="1"/>
  <c r="G9" i="57" s="1"/>
  <c r="G10" i="57" s="1"/>
  <c r="G11" i="57" s="1"/>
  <c r="G12" i="57" s="1"/>
  <c r="G13" i="57" s="1"/>
  <c r="G14" i="57" s="1"/>
  <c r="G15" i="57" s="1"/>
  <c r="G16" i="57" s="1"/>
  <c r="G17" i="57" s="1"/>
  <c r="G18" i="57" s="1"/>
  <c r="G19" i="57" s="1"/>
  <c r="G20" i="57" s="1"/>
  <c r="G21" i="57" s="1"/>
  <c r="G22" i="57" s="1"/>
  <c r="G23" i="57" s="1"/>
  <c r="G24" i="57" s="1"/>
  <c r="G25" i="57" s="1"/>
  <c r="G26" i="57" s="1"/>
  <c r="G27" i="57" s="1"/>
  <c r="G28" i="57" s="1"/>
  <c r="G29" i="57" s="1"/>
  <c r="G30" i="57" s="1"/>
  <c r="G31" i="57" s="1"/>
  <c r="G32" i="57" s="1"/>
  <c r="G33" i="57" s="1"/>
  <c r="G34" i="57" s="1"/>
  <c r="G35" i="57" s="1"/>
  <c r="G36" i="57" s="1"/>
  <c r="G37" i="57" s="1"/>
  <c r="G38" i="57" s="1"/>
  <c r="G39" i="57" s="1"/>
  <c r="G40" i="57" s="1"/>
  <c r="G41" i="57" s="1"/>
  <c r="G42" i="57" s="1"/>
  <c r="G43" i="57" s="1"/>
  <c r="G44" i="57" s="1"/>
  <c r="G45" i="57" s="1"/>
  <c r="G46" i="57" s="1"/>
  <c r="G47" i="57" s="1"/>
  <c r="G48" i="57" s="1"/>
  <c r="G49" i="57" s="1"/>
  <c r="G50" i="57" s="1"/>
  <c r="G51" i="57" s="1"/>
  <c r="G52" i="57" s="1"/>
  <c r="G53" i="57" s="1"/>
  <c r="G6" i="52"/>
  <c r="G7" i="52" s="1"/>
  <c r="G8" i="52" s="1"/>
  <c r="G9" i="52" s="1"/>
  <c r="G10" i="52" s="1"/>
  <c r="G11" i="52" s="1"/>
  <c r="G12" i="52" s="1"/>
  <c r="G13" i="52" s="1"/>
  <c r="G14" i="52" s="1"/>
  <c r="G15" i="52" s="1"/>
  <c r="G16" i="52" s="1"/>
  <c r="G17" i="52" s="1"/>
  <c r="G18" i="52" s="1"/>
  <c r="G19" i="52" s="1"/>
  <c r="G20" i="52" s="1"/>
  <c r="G21" i="52" s="1"/>
  <c r="G22" i="52" s="1"/>
  <c r="G23" i="52" s="1"/>
  <c r="G24" i="52" s="1"/>
  <c r="G25" i="52" s="1"/>
  <c r="G26" i="52" s="1"/>
  <c r="G27" i="52" s="1"/>
  <c r="G28" i="52" s="1"/>
  <c r="G29" i="52" s="1"/>
  <c r="G30" i="52" s="1"/>
  <c r="G31" i="52" s="1"/>
  <c r="G32" i="52" s="1"/>
  <c r="G33" i="52" s="1"/>
  <c r="G34" i="52" s="1"/>
  <c r="G35" i="52" s="1"/>
  <c r="G36" i="52" s="1"/>
  <c r="G37" i="52" s="1"/>
  <c r="G38" i="52" s="1"/>
  <c r="G39" i="52" s="1"/>
  <c r="G40" i="52" s="1"/>
  <c r="G41" i="52" s="1"/>
  <c r="G42" i="52" s="1"/>
  <c r="G43" i="52" s="1"/>
  <c r="G44" i="52" s="1"/>
  <c r="G45" i="52" s="1"/>
  <c r="G46" i="52" s="1"/>
  <c r="G47" i="52" s="1"/>
  <c r="G48" i="52" s="1"/>
  <c r="G49" i="52" s="1"/>
  <c r="G50" i="52" s="1"/>
  <c r="G51" i="52" s="1"/>
  <c r="G52" i="52" s="1"/>
  <c r="G53" i="52" s="1"/>
  <c r="G54" i="52" s="1"/>
  <c r="G5" i="52"/>
  <c r="A53" i="51"/>
  <c r="G6" i="51"/>
  <c r="G7" i="51" s="1"/>
  <c r="G8" i="51" s="1"/>
  <c r="G9" i="51" s="1"/>
  <c r="G10" i="51" s="1"/>
  <c r="G11" i="51" s="1"/>
  <c r="G12" i="51" s="1"/>
  <c r="G13" i="51" s="1"/>
  <c r="G14" i="51" s="1"/>
  <c r="G15" i="51" s="1"/>
  <c r="G16" i="51" s="1"/>
  <c r="G17" i="51" s="1"/>
  <c r="G18" i="51" s="1"/>
  <c r="G19" i="51" s="1"/>
  <c r="G20" i="51" s="1"/>
  <c r="G21" i="51" s="1"/>
  <c r="G22" i="51" s="1"/>
  <c r="G23" i="51" s="1"/>
  <c r="G24" i="51" s="1"/>
  <c r="G25" i="51" s="1"/>
  <c r="G26" i="51" s="1"/>
  <c r="G27" i="51" s="1"/>
  <c r="G28" i="51" s="1"/>
  <c r="G29" i="51" s="1"/>
  <c r="G30" i="51" s="1"/>
  <c r="G31" i="51" s="1"/>
  <c r="G32" i="51" s="1"/>
  <c r="G33" i="51" s="1"/>
  <c r="G34" i="51" s="1"/>
  <c r="G35" i="51" s="1"/>
  <c r="G36" i="51" s="1"/>
  <c r="G37" i="51" s="1"/>
  <c r="G38" i="51" s="1"/>
  <c r="G39" i="51" s="1"/>
  <c r="G40" i="51" s="1"/>
  <c r="G41" i="51" s="1"/>
  <c r="G42" i="51" s="1"/>
  <c r="G43" i="51" s="1"/>
  <c r="G44" i="51" s="1"/>
  <c r="G45" i="51" s="1"/>
  <c r="G46" i="51" s="1"/>
  <c r="G47" i="51" s="1"/>
  <c r="G48" i="51" s="1"/>
  <c r="G49" i="51" s="1"/>
  <c r="G50" i="51" s="1"/>
  <c r="G51" i="51" s="1"/>
  <c r="G52" i="51" s="1"/>
  <c r="G53" i="51" s="1"/>
  <c r="G5" i="51"/>
  <c r="A53" i="50"/>
  <c r="G40" i="50"/>
  <c r="G41" i="50" s="1"/>
  <c r="G42" i="50" s="1"/>
  <c r="G43" i="50" s="1"/>
  <c r="G44" i="50" s="1"/>
  <c r="G45" i="50" s="1"/>
  <c r="G46" i="50" s="1"/>
  <c r="G47" i="50" s="1"/>
  <c r="G48" i="50" s="1"/>
  <c r="G49" i="50" s="1"/>
  <c r="G50" i="50" s="1"/>
  <c r="G51" i="50" s="1"/>
  <c r="G52" i="50" s="1"/>
  <c r="G53" i="50" s="1"/>
  <c r="G39" i="50"/>
  <c r="A53" i="49"/>
  <c r="G40" i="49"/>
  <c r="G41" i="49" s="1"/>
  <c r="G42" i="49" s="1"/>
  <c r="G43" i="49" s="1"/>
  <c r="G44" i="49" s="1"/>
  <c r="G45" i="49" s="1"/>
  <c r="G46" i="49" s="1"/>
  <c r="G47" i="49" s="1"/>
  <c r="G48" i="49" s="1"/>
  <c r="G49" i="49" s="1"/>
  <c r="G50" i="49" s="1"/>
  <c r="G51" i="49" s="1"/>
  <c r="G52" i="49" s="1"/>
  <c r="G53" i="49" s="1"/>
  <c r="G39" i="49"/>
  <c r="A53" i="48"/>
  <c r="G40" i="48"/>
  <c r="G41" i="48" s="1"/>
  <c r="G42" i="48" s="1"/>
  <c r="G43" i="48" s="1"/>
  <c r="G44" i="48" s="1"/>
  <c r="G45" i="48" s="1"/>
  <c r="G46" i="48" s="1"/>
  <c r="G47" i="48" s="1"/>
  <c r="G48" i="48" s="1"/>
  <c r="G49" i="48" s="1"/>
  <c r="G50" i="48" s="1"/>
  <c r="G51" i="48" s="1"/>
  <c r="G52" i="48" s="1"/>
  <c r="G53" i="48" s="1"/>
  <c r="G39" i="48"/>
  <c r="A53" i="47"/>
  <c r="G40" i="47"/>
  <c r="G41" i="47" s="1"/>
  <c r="G42" i="47" s="1"/>
  <c r="G43" i="47" s="1"/>
  <c r="G44" i="47" s="1"/>
  <c r="G45" i="47" s="1"/>
  <c r="G46" i="47" s="1"/>
  <c r="G47" i="47" s="1"/>
  <c r="G48" i="47" s="1"/>
  <c r="G49" i="47" s="1"/>
  <c r="G50" i="47" s="1"/>
  <c r="G51" i="47" s="1"/>
  <c r="G52" i="47" s="1"/>
  <c r="G53" i="47" s="1"/>
  <c r="G39" i="47"/>
  <c r="A53" i="46"/>
  <c r="G40" i="46"/>
  <c r="G41" i="46" s="1"/>
  <c r="G42" i="46" s="1"/>
  <c r="G43" i="46" s="1"/>
  <c r="G44" i="46" s="1"/>
  <c r="G45" i="46" s="1"/>
  <c r="G46" i="46" s="1"/>
  <c r="G47" i="46" s="1"/>
  <c r="G48" i="46" s="1"/>
  <c r="G49" i="46" s="1"/>
  <c r="G50" i="46" s="1"/>
  <c r="G51" i="46" s="1"/>
  <c r="G52" i="46" s="1"/>
  <c r="G53" i="46" s="1"/>
  <c r="G39" i="46"/>
  <c r="A55" i="45"/>
  <c r="G42" i="45"/>
  <c r="G43" i="45" s="1"/>
  <c r="G44" i="45" s="1"/>
  <c r="G45" i="45" s="1"/>
  <c r="G46" i="45" s="1"/>
  <c r="G47" i="45" s="1"/>
  <c r="G48" i="45" s="1"/>
  <c r="G49" i="45" s="1"/>
  <c r="G50" i="45" s="1"/>
  <c r="G51" i="45" s="1"/>
  <c r="G52" i="45" s="1"/>
  <c r="G53" i="45" s="1"/>
  <c r="G54" i="45" s="1"/>
  <c r="G55" i="45" s="1"/>
  <c r="G41" i="45"/>
  <c r="A53" i="44"/>
  <c r="G40" i="44"/>
  <c r="G41" i="44" s="1"/>
  <c r="G42" i="44" s="1"/>
  <c r="G43" i="44" s="1"/>
  <c r="G44" i="44" s="1"/>
  <c r="G45" i="44" s="1"/>
  <c r="G46" i="44" s="1"/>
  <c r="G47" i="44" s="1"/>
  <c r="G48" i="44" s="1"/>
  <c r="G49" i="44" s="1"/>
  <c r="G50" i="44" s="1"/>
  <c r="G51" i="44" s="1"/>
  <c r="G52" i="44" s="1"/>
  <c r="G53" i="44" s="1"/>
  <c r="G39" i="44"/>
  <c r="A53" i="43"/>
  <c r="G40" i="43"/>
  <c r="G41" i="43" s="1"/>
  <c r="G42" i="43" s="1"/>
  <c r="G43" i="43" s="1"/>
  <c r="G44" i="43" s="1"/>
  <c r="G45" i="43" s="1"/>
  <c r="G46" i="43" s="1"/>
  <c r="G47" i="43" s="1"/>
  <c r="G48" i="43" s="1"/>
  <c r="G49" i="43" s="1"/>
  <c r="G50" i="43" s="1"/>
  <c r="G51" i="43" s="1"/>
  <c r="G52" i="43" s="1"/>
  <c r="G53" i="43" s="1"/>
  <c r="G39" i="43"/>
  <c r="A53" i="42"/>
  <c r="A53" i="41"/>
  <c r="A53" i="40"/>
  <c r="A53" i="39"/>
  <c r="A53" i="38"/>
  <c r="A53" i="37"/>
  <c r="A53" i="36"/>
  <c r="A53" i="35"/>
  <c r="A53" i="34"/>
  <c r="A53" i="33"/>
  <c r="A53" i="32"/>
  <c r="A53" i="31"/>
  <c r="A53" i="30"/>
  <c r="A53" i="29"/>
  <c r="A53" i="28"/>
  <c r="A53" i="27"/>
  <c r="A53" i="26"/>
  <c r="A53" i="24"/>
  <c r="A53" i="23"/>
  <c r="A53" i="22"/>
  <c r="A53" i="21"/>
  <c r="A53" i="20"/>
  <c r="A53" i="19"/>
  <c r="A53" i="18"/>
  <c r="A53" i="17"/>
  <c r="A53" i="16"/>
  <c r="A53" i="15"/>
  <c r="A53" i="14"/>
  <c r="A53" i="13"/>
  <c r="A53" i="12"/>
  <c r="A53" i="11"/>
  <c r="A53" i="10"/>
  <c r="A53" i="9"/>
  <c r="A53" i="8"/>
  <c r="A53" i="7"/>
  <c r="A53" i="6"/>
  <c r="A53" i="5"/>
  <c r="E61" i="1"/>
  <c r="D61" i="1"/>
  <c r="C61" i="1"/>
  <c r="A56" i="1"/>
  <c r="A57" i="1" s="1"/>
  <c r="A58" i="1" s="1"/>
  <c r="A59" i="1" s="1"/>
  <c r="A60" i="1" s="1"/>
  <c r="A61" i="1" s="1"/>
  <c r="A55" i="1"/>
  <c r="I23" i="1"/>
  <c r="I22" i="1"/>
  <c r="I21" i="1"/>
  <c r="I20" i="1"/>
  <c r="I19" i="1"/>
  <c r="I18" i="1"/>
  <c r="I17" i="1"/>
  <c r="I16" i="1"/>
  <c r="I15" i="1"/>
  <c r="X14" i="1"/>
  <c r="W14" i="1"/>
  <c r="V14" i="1"/>
  <c r="T14" i="1"/>
  <c r="S14" i="1"/>
  <c r="I14" i="1"/>
  <c r="I13" i="1"/>
  <c r="I12" i="1"/>
  <c r="I11" i="1"/>
  <c r="I9" i="1"/>
  <c r="I8" i="1"/>
  <c r="P7" i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I7" i="1"/>
  <c r="I6" i="1"/>
  <c r="I5" i="1"/>
  <c r="I4" i="1"/>
  <c r="I3" i="1"/>
</calcChain>
</file>

<file path=xl/sharedStrings.xml><?xml version="1.0" encoding="utf-8"?>
<sst xmlns="http://schemas.openxmlformats.org/spreadsheetml/2006/main" count="38353" uniqueCount="2020">
  <si>
    <t>LỊCH THAY NHỚT THÁNG</t>
  </si>
  <si>
    <t>số xe</t>
  </si>
  <si>
    <t>NGÀY</t>
  </si>
  <si>
    <t>SỐ KM CŨ</t>
  </si>
  <si>
    <t>SỐ KM THAY</t>
  </si>
  <si>
    <t>50H-75206</t>
  </si>
  <si>
    <t>50E-324.01</t>
  </si>
  <si>
    <t>STT</t>
  </si>
  <si>
    <t>SỐ XE</t>
  </si>
  <si>
    <t xml:space="preserve">MƯỢN VÁN </t>
  </si>
  <si>
    <t>MƯỢN CHỐNG</t>
  </si>
  <si>
    <t xml:space="preserve">NGÀY </t>
  </si>
  <si>
    <t>TRẢ VÁN</t>
  </si>
  <si>
    <t>TRẢ CHỐNG</t>
  </si>
  <si>
    <t>50H-55294</t>
  </si>
  <si>
    <t>50H-55129</t>
  </si>
  <si>
    <t>49C-08684</t>
  </si>
  <si>
    <t>50H-69717</t>
  </si>
  <si>
    <t>51C-72831</t>
  </si>
  <si>
    <t>50H-66347</t>
  </si>
  <si>
    <t>51C-73427</t>
  </si>
  <si>
    <t>95G-00283</t>
  </si>
  <si>
    <t>50H-87055</t>
  </si>
  <si>
    <t>49G-00024</t>
  </si>
  <si>
    <t>50H-88294</t>
  </si>
  <si>
    <t>50H-67662</t>
  </si>
  <si>
    <t>50H-55443</t>
  </si>
  <si>
    <t>50H-55161</t>
  </si>
  <si>
    <t>50H-64470</t>
  </si>
  <si>
    <t>50H-54580</t>
  </si>
  <si>
    <t>50H-63174</t>
  </si>
  <si>
    <t>đông hồ hư</t>
  </si>
  <si>
    <t>50H-66445</t>
  </si>
  <si>
    <t>50H-64316</t>
  </si>
  <si>
    <t>50H-55116</t>
  </si>
  <si>
    <t>trả dư</t>
  </si>
  <si>
    <t>1 ván</t>
  </si>
  <si>
    <t>50H-50999</t>
  </si>
  <si>
    <t>50H-69501</t>
  </si>
  <si>
    <t>50H-70216</t>
  </si>
  <si>
    <t>50H-74619</t>
  </si>
  <si>
    <t>50H-87442</t>
  </si>
  <si>
    <t>50E-164,61</t>
  </si>
  <si>
    <t>50E-648,73</t>
  </si>
  <si>
    <t>MUA BẢO HIỂM XE</t>
  </si>
  <si>
    <t>XÉT XE</t>
  </si>
  <si>
    <t>50E-324,01</t>
  </si>
  <si>
    <t>83C-05995</t>
  </si>
  <si>
    <t>50E-407,46</t>
  </si>
  <si>
    <t>60C-45050</t>
  </si>
  <si>
    <t>VỎ XE</t>
  </si>
  <si>
    <t>BÌNH ẮC QUY</t>
  </si>
  <si>
    <t>VỎ</t>
  </si>
  <si>
    <t>HIỆU</t>
  </si>
  <si>
    <t>SỐ TIỀN</t>
  </si>
  <si>
    <t>NƠI THAY</t>
  </si>
  <si>
    <t>số km</t>
  </si>
  <si>
    <t>BÌNH KHÔ</t>
  </si>
  <si>
    <t>51C-66848</t>
  </si>
  <si>
    <t>2 ĐẦU</t>
  </si>
  <si>
    <t>CHENSIN</t>
  </si>
  <si>
    <t>4,280,000</t>
  </si>
  <si>
    <t>THANH LONG</t>
  </si>
  <si>
    <t>51D-25892</t>
  </si>
  <si>
    <t>6/26/2023</t>
  </si>
  <si>
    <t>2,050,000</t>
  </si>
  <si>
    <t>CHÚ 9</t>
  </si>
  <si>
    <t>4 SAU</t>
  </si>
  <si>
    <t>DRC</t>
  </si>
  <si>
    <t>6,240,000</t>
  </si>
  <si>
    <t>NHẤT SINH</t>
  </si>
  <si>
    <t>GỞI 4 VỎ NHẤT SINH</t>
  </si>
  <si>
    <t>51D-25913</t>
  </si>
  <si>
    <t>2,500,000</t>
  </si>
  <si>
    <t>6/15/2025</t>
  </si>
  <si>
    <t>2 VỎ TRƯỚC</t>
  </si>
  <si>
    <t>MAXXIA</t>
  </si>
  <si>
    <t>4,066,000</t>
  </si>
  <si>
    <t>54Y-6918</t>
  </si>
  <si>
    <t>7/21/2020</t>
  </si>
  <si>
    <t>3,800,000</t>
  </si>
  <si>
    <t>51C-86924</t>
  </si>
  <si>
    <t>5/30/2022</t>
  </si>
  <si>
    <t>2,200,000</t>
  </si>
  <si>
    <t>1/20/2025</t>
  </si>
  <si>
    <t>2,300,000</t>
  </si>
  <si>
    <t>SƠN CHẠY</t>
  </si>
  <si>
    <t>THANH CHẠY</t>
  </si>
  <si>
    <t>10/23/2020</t>
  </si>
  <si>
    <t>5 SAU</t>
  </si>
  <si>
    <t>6,280,000</t>
  </si>
  <si>
    <t>51C-86234</t>
  </si>
  <si>
    <t>3,260,000</t>
  </si>
  <si>
    <t>51C-66479</t>
  </si>
  <si>
    <t>5/17/2024</t>
  </si>
  <si>
    <t>4 VỎ SAU</t>
  </si>
  <si>
    <t>MAXISS</t>
  </si>
  <si>
    <t>6,180,000</t>
  </si>
  <si>
    <t>5/19/2022</t>
  </si>
  <si>
    <t>2 VỎ ĐẦU</t>
  </si>
  <si>
    <t>MRF</t>
  </si>
  <si>
    <t>4,700,000</t>
  </si>
  <si>
    <t>7/22/2025</t>
  </si>
  <si>
    <t>51C-67855</t>
  </si>
  <si>
    <t>6/14/2023</t>
  </si>
  <si>
    <t>2,250,000</t>
  </si>
  <si>
    <t>NHÀ BÈ</t>
  </si>
  <si>
    <t>BỊ MẤT</t>
  </si>
  <si>
    <t>51D-26552</t>
  </si>
  <si>
    <t>9/23/2023</t>
  </si>
  <si>
    <t>3,300,000</t>
  </si>
  <si>
    <t>3/19/2022</t>
  </si>
  <si>
    <t>4,230,000</t>
  </si>
  <si>
    <t>51C-61955</t>
  </si>
  <si>
    <t>3,400,000</t>
  </si>
  <si>
    <t>2/18/2024</t>
  </si>
  <si>
    <t>3,250,000</t>
  </si>
  <si>
    <t>5/16/2025</t>
  </si>
  <si>
    <t>2 đầu</t>
  </si>
  <si>
    <t>MAXXIS</t>
  </si>
  <si>
    <t>2,033,333</t>
  </si>
  <si>
    <t>5/27/2024</t>
  </si>
  <si>
    <t>4 sau</t>
  </si>
  <si>
    <t>1,527,000</t>
  </si>
  <si>
    <t>50H-13646</t>
  </si>
  <si>
    <t>3,100,000</t>
  </si>
  <si>
    <t>DŨNG THỢ ĐIỆN</t>
  </si>
  <si>
    <t>4,800,000</t>
  </si>
  <si>
    <t>PHÚ NHÀ BÈ</t>
  </si>
  <si>
    <t>NHANH CHẠY</t>
  </si>
  <si>
    <t>11/25/2024</t>
  </si>
  <si>
    <t>4,200,000</t>
  </si>
  <si>
    <t>NGUYÊN GARA</t>
  </si>
  <si>
    <t>51c-86924</t>
  </si>
  <si>
    <t>6,260,000</t>
  </si>
  <si>
    <t>1/18/2025</t>
  </si>
  <si>
    <t>3,450,000</t>
  </si>
  <si>
    <t>THẠCH CHẠY</t>
  </si>
  <si>
    <t>5/19/2025</t>
  </si>
  <si>
    <t>2 ĐẦU 650-16</t>
  </si>
  <si>
    <t>5/15/2025</t>
  </si>
  <si>
    <t>5,700,000</t>
  </si>
  <si>
    <t>bình dương</t>
  </si>
  <si>
    <t>Thành chạy</t>
  </si>
  <si>
    <t>4 vỏ sau 550-14</t>
  </si>
  <si>
    <t>5,628,000</t>
  </si>
  <si>
    <t>máy bơm hơi</t>
  </si>
  <si>
    <t>2,600,000</t>
  </si>
  <si>
    <t>Tâm mập giữ</t>
  </si>
  <si>
    <t>MÁY BƠM NHỚT</t>
  </si>
  <si>
    <t>2,000,000</t>
  </si>
  <si>
    <t>máy rửa xe</t>
  </si>
  <si>
    <t>1,200,000</t>
  </si>
  <si>
    <t>ĐỊNH VỊ XE</t>
  </si>
  <si>
    <t>10/14/2021</t>
  </si>
  <si>
    <t>2 TRƯỚC</t>
  </si>
  <si>
    <t>11,460,000</t>
  </si>
  <si>
    <t>NỘI DUNG</t>
  </si>
  <si>
    <t>GIÁ</t>
  </si>
  <si>
    <t>7/15/2024</t>
  </si>
  <si>
    <t>THAY ĐỊNH VỊ MỚI</t>
  </si>
  <si>
    <t>2,100,000</t>
  </si>
  <si>
    <t>FREE CƯỚC 2 NẰM</t>
  </si>
  <si>
    <t>6,108,000</t>
  </si>
  <si>
    <t>1/27/2021</t>
  </si>
  <si>
    <t>3,580,000</t>
  </si>
  <si>
    <t>7/31/2024</t>
  </si>
  <si>
    <t>1 VỎ ĐẦU 25892</t>
  </si>
  <si>
    <t>2 VỎ SAU MỚI</t>
  </si>
  <si>
    <t>CAOSUMINA</t>
  </si>
  <si>
    <t>3,000,000</t>
  </si>
  <si>
    <t>51C-89727</t>
  </si>
  <si>
    <t>6/15/2024</t>
  </si>
  <si>
    <t>GẮN MỚI</t>
  </si>
  <si>
    <t>2 VỎ SAU SOCUA 79+92</t>
  </si>
  <si>
    <t>8/15/2024</t>
  </si>
  <si>
    <t>4/20/2025</t>
  </si>
  <si>
    <t>50H-70256</t>
  </si>
  <si>
    <t>3/25/2025</t>
  </si>
  <si>
    <t>CÓ ĐỊNH VỊ DẦU</t>
  </si>
  <si>
    <t>51c-80252</t>
  </si>
  <si>
    <t>5/28/2025</t>
  </si>
  <si>
    <t>2,400,000</t>
  </si>
  <si>
    <t>5,220,000</t>
  </si>
  <si>
    <t>YOKO</t>
  </si>
  <si>
    <t>7/24/2024</t>
  </si>
  <si>
    <t>4 vỏ sau DRC</t>
  </si>
  <si>
    <t>6,400,000</t>
  </si>
  <si>
    <t>2/13/2023</t>
  </si>
  <si>
    <t>4,400,000</t>
  </si>
  <si>
    <t>9,000,000</t>
  </si>
  <si>
    <t>1/28/2022</t>
  </si>
  <si>
    <t>7 VỎ</t>
  </si>
  <si>
    <t>14,490,000</t>
  </si>
  <si>
    <t>RUỘT YẾM</t>
  </si>
  <si>
    <t>1,160,000</t>
  </si>
  <si>
    <t>1 vỏ trước, ruột yếm</t>
  </si>
  <si>
    <t>2,670,000</t>
  </si>
  <si>
    <t>4 vỏ sau</t>
  </si>
  <si>
    <t>9,400,000</t>
  </si>
  <si>
    <t>3/14/2022</t>
  </si>
  <si>
    <t>6 VỎ</t>
  </si>
  <si>
    <t>12,420,000</t>
  </si>
  <si>
    <t>1,300,000</t>
  </si>
  <si>
    <t>14,100,000</t>
  </si>
  <si>
    <t>1/15/2024</t>
  </si>
  <si>
    <t>5 vỏ</t>
  </si>
  <si>
    <t>10,400,000</t>
  </si>
  <si>
    <t>5 ruột + 4 yếm</t>
  </si>
  <si>
    <t>1,600,000</t>
  </si>
  <si>
    <t>9/15/2024</t>
  </si>
  <si>
    <t>2.250 *4</t>
  </si>
  <si>
    <t>2 VỎ TRƯỚC 700-15</t>
  </si>
  <si>
    <t>4,500,000</t>
  </si>
  <si>
    <t>12/23/2024</t>
  </si>
  <si>
    <t>5,400,000</t>
  </si>
  <si>
    <t>ĐỒNG NAI</t>
  </si>
  <si>
    <t>CŨ 2.700000</t>
  </si>
  <si>
    <t>2/26/2025</t>
  </si>
  <si>
    <t>8 vỏ sau</t>
  </si>
  <si>
    <t>21,600,000</t>
  </si>
  <si>
    <t>1 VỎ ĐẦU</t>
  </si>
  <si>
    <t>THAY 1 VỎ ĐẦU RINGSTONE TRÊN CAO TỐC</t>
  </si>
  <si>
    <t>bringstone có ruột</t>
  </si>
  <si>
    <t>8,600,000</t>
  </si>
  <si>
    <t>ĐỒNG THÁP</t>
  </si>
  <si>
    <t>DOT 132 3LO2BA 1225</t>
  </si>
  <si>
    <t>THAY 1 VỎ ĐẮP TRUNG NAM + 1 MÂM</t>
  </si>
  <si>
    <t>4,000,000</t>
  </si>
  <si>
    <t>TRUNG NAM</t>
  </si>
  <si>
    <t xml:space="preserve"> </t>
  </si>
  <si>
    <t>TÊN</t>
  </si>
  <si>
    <t>NGÀY THÁNG NĂM SINH</t>
  </si>
  <si>
    <t>SỐ CCCD</t>
  </si>
  <si>
    <t>NGÀY CẤP</t>
  </si>
  <si>
    <t>MÃ SỐ THUẾ</t>
  </si>
  <si>
    <t>SỐ ĐIỆN THOẠI</t>
  </si>
  <si>
    <t>TẢI TRỌNG</t>
  </si>
  <si>
    <t>SỐ GPLX</t>
  </si>
  <si>
    <t>NGÀY VÀO LÀM</t>
  </si>
  <si>
    <t>TÀI XẾ NGHỈ</t>
  </si>
  <si>
    <t>TRẦN QUỐC TUẤN</t>
  </si>
  <si>
    <t>25028186</t>
  </si>
  <si>
    <t>ĐIỀU XE</t>
  </si>
  <si>
    <t>ĐẠI LÝ</t>
  </si>
  <si>
    <t>LÝ DO</t>
  </si>
  <si>
    <t>SỐ NGÀY</t>
  </si>
  <si>
    <t>DIỆP HỒNG NGỌC THẠCH</t>
  </si>
  <si>
    <t>79080003140</t>
  </si>
  <si>
    <t>VŨ</t>
  </si>
  <si>
    <t>NGÀ NĂM</t>
  </si>
  <si>
    <t>ĐI TRỄ</t>
  </si>
  <si>
    <t>PHẠM VĂN LỪA</t>
  </si>
  <si>
    <t>89090009737</t>
  </si>
  <si>
    <t>BẢO</t>
  </si>
  <si>
    <t>LOTTE TÂN BÌNH</t>
  </si>
  <si>
    <t>TRẦN VĂN TÂM</t>
  </si>
  <si>
    <t>79089011429</t>
  </si>
  <si>
    <t>2.25</t>
  </si>
  <si>
    <t>KING FOOD</t>
  </si>
  <si>
    <t>NGUYỄN NGỌC SƠN</t>
  </si>
  <si>
    <t>89093001525</t>
  </si>
  <si>
    <t>LUÂN</t>
  </si>
  <si>
    <t>XIN NGHỈ 1 NGÀY LÀM CCCD</t>
  </si>
  <si>
    <t>TRẦN THANH HẢI</t>
  </si>
  <si>
    <t>0790.7902.7017</t>
  </si>
  <si>
    <t>Nhậu vào nhà máy trễ</t>
  </si>
  <si>
    <t>VÕ PHI LONG</t>
  </si>
  <si>
    <t>0822.0001.6570</t>
  </si>
  <si>
    <t>HOÀ</t>
  </si>
  <si>
    <t>XIN NGHỈ 1 TUẦN MỔ TRĨ</t>
  </si>
  <si>
    <t>NGUYỄN HOÀI THANH</t>
  </si>
  <si>
    <t>80083000232</t>
  </si>
  <si>
    <t>TUẤN</t>
  </si>
  <si>
    <t>tuấn chùa nghỉ 2 tuần đám ma ông già</t>
  </si>
  <si>
    <t>DƯƠNG VĂN NHANH</t>
  </si>
  <si>
    <t>94088011200</t>
  </si>
  <si>
    <t>50H-88294 ( 8/9/2025 từ 55129 xuống xe nhỏ)</t>
  </si>
  <si>
    <t>VÔ NHÀ MÁY TRỄ</t>
  </si>
  <si>
    <t>X</t>
  </si>
  <si>
    <t>NGUYỄN NGỌC ÂN</t>
  </si>
  <si>
    <t>1075038595</t>
  </si>
  <si>
    <t>NGUYỄN VĂN PHƯƠNG</t>
  </si>
  <si>
    <t>79077014435</t>
  </si>
  <si>
    <t>TÂM</t>
  </si>
  <si>
    <t>Đi trễ ( nhậu chung với bảo )</t>
  </si>
  <si>
    <t>NGUYỄN THANH TÙNG</t>
  </si>
  <si>
    <t>0790.6801.8784</t>
  </si>
  <si>
    <t>Đi trễ (nhậu với tâm mập )</t>
  </si>
  <si>
    <t>VÕ TẤN THÀNH</t>
  </si>
  <si>
    <t>83077015571</t>
  </si>
  <si>
    <t>354,978,177</t>
  </si>
  <si>
    <t>50E-648.73</t>
  </si>
  <si>
    <t>KHÔNG QUA NHÀ MÁY</t>
  </si>
  <si>
    <t>NHỮ TẤN LỢI</t>
  </si>
  <si>
    <t>79093008759</t>
  </si>
  <si>
    <t>383,814,330</t>
  </si>
  <si>
    <t>SƠ</t>
  </si>
  <si>
    <t>Bệnh vô nước biển xin nghỉ 1 ngày</t>
  </si>
  <si>
    <t>TRẦN VĂN MẾN</t>
  </si>
  <si>
    <t>96087016288</t>
  </si>
  <si>
    <t>Nghỉ 1 ngày đăng ký kết hôn</t>
  </si>
  <si>
    <t>ĐINH TIẾN HOÀNG</t>
  </si>
  <si>
    <t>60092000496</t>
  </si>
  <si>
    <t>HUỲNH HỮU THI</t>
  </si>
  <si>
    <t>12/101993</t>
  </si>
  <si>
    <t>THANH</t>
  </si>
  <si>
    <t>NHÀ CÓ VIỆC</t>
  </si>
  <si>
    <t>NGUYỄN VŨ LUÂN</t>
  </si>
  <si>
    <t>86099005994</t>
  </si>
  <si>
    <t>342,460,360</t>
  </si>
  <si>
    <t>SƠN 27211 GIỚI THIỆU</t>
  </si>
  <si>
    <t>TRẦN ĐỨC MINH</t>
  </si>
  <si>
    <t>91096009553</t>
  </si>
  <si>
    <t>50E-654.34</t>
  </si>
  <si>
    <t>THÀNH 50E-32401 GIỚI THIỆU</t>
  </si>
  <si>
    <t>NGHỈ 4 NGÀY ĐÁM CƯỚI</t>
  </si>
  <si>
    <t>NHỮ THANH TÂM</t>
  </si>
  <si>
    <t>79095004315</t>
  </si>
  <si>
    <t>0973.130.253</t>
  </si>
  <si>
    <t>TÙNG 69717 GT</t>
  </si>
  <si>
    <t>METRO BÌNH PHÚ</t>
  </si>
  <si>
    <t>NGUYỄN VŨ HÒA</t>
  </si>
  <si>
    <t>Đi trễ ngủ quên lần 1</t>
  </si>
  <si>
    <t>TRẦN THÍCH Y</t>
  </si>
  <si>
    <t>NGHỈ DUY LINH VỀ CHẠY TÂM MẬP GT</t>
  </si>
  <si>
    <t>THẠCH</t>
  </si>
  <si>
    <t>ANFOOD</t>
  </si>
  <si>
    <t>ĐI TRỄ NGỦ QUÊ</t>
  </si>
  <si>
    <t>TRẦN NGỌC HIẾU</t>
  </si>
  <si>
    <t>80089003630</t>
  </si>
  <si>
    <t>LON</t>
  </si>
  <si>
    <t>XIN NGHỈ 1 NGÀY NHÀ CÓ VIỆC</t>
  </si>
  <si>
    <t>PHẠM QUỐC VƯƠNG</t>
  </si>
  <si>
    <t>079094016488</t>
  </si>
  <si>
    <t>PHẠM TẤN HƯNG</t>
  </si>
  <si>
    <t>LỪA</t>
  </si>
  <si>
    <t>Nghỉ 2 ngày 20+21 đám giỗ dưới quê</t>
  </si>
  <si>
    <t>PHẠM ANH TUẤN</t>
  </si>
  <si>
    <t>030079013420</t>
  </si>
  <si>
    <t>PHÚ</t>
  </si>
  <si>
    <t>SÔT NGHỈ 1 NGÀY</t>
  </si>
  <si>
    <t>BÙI VĂN KHANG</t>
  </si>
  <si>
    <t>084097005214</t>
  </si>
  <si>
    <t>NUTIFOOD</t>
  </si>
  <si>
    <t>ĐI TRỄ NGỦ QUÊN</t>
  </si>
  <si>
    <t>Nghỉ 1/2 ngày đưa vợ đi khám thai</t>
  </si>
  <si>
    <t>ĐƯỜNG HỒNG HOÀNG VŨ</t>
  </si>
  <si>
    <t>79084010593</t>
  </si>
  <si>
    <t>SƠN</t>
  </si>
  <si>
    <t>Nghỉ 1 ngày đám giỗ</t>
  </si>
  <si>
    <t>NGUYỄN MỸ THUẬN</t>
  </si>
  <si>
    <t>79095021213</t>
  </si>
  <si>
    <t>985,687,145</t>
  </si>
  <si>
    <t>chạy xe nhà</t>
  </si>
  <si>
    <t>xin nghỉ mua xe tải chạy</t>
  </si>
  <si>
    <t>PHI</t>
  </si>
  <si>
    <t>PHI Xin nghỉ về quê 1 ngày</t>
  </si>
  <si>
    <t>đụng xe 75 triệu nghỉ ngang thiếu 15 triệu</t>
  </si>
  <si>
    <t>LONG</t>
  </si>
  <si>
    <t>XIN NGHỈ BỊ XE MÁY ĐỤNG</t>
  </si>
  <si>
    <t>PHONG XƯƠNG HÒA</t>
  </si>
  <si>
    <t>nghỉ 30/03/2018</t>
  </si>
  <si>
    <t>nghỉ ngang thiếu nợ 10 triệu</t>
  </si>
  <si>
    <t>HỒ TRUNG HẬU</t>
  </si>
  <si>
    <t>nghỉ 23/7</t>
  </si>
  <si>
    <t>nghỉ ngang trừ lương</t>
  </si>
  <si>
    <t>TRƯƠNG HÙNG HẢI</t>
  </si>
  <si>
    <t>nghỉ 28/09</t>
  </si>
  <si>
    <t>xin nghỉ k lý do,tự ý nghỉ</t>
  </si>
  <si>
    <t>Nghỉ 1 ngày nhà đám giỗ</t>
  </si>
  <si>
    <t>TRỊNH THANH LIÊM</t>
  </si>
  <si>
    <t>nghỉ 9/11</t>
  </si>
  <si>
    <t>tự ý nghỉ ngang</t>
  </si>
  <si>
    <t>LƯƠNG MINH HOÀNG</t>
  </si>
  <si>
    <t>NGHỈ 7/12/18</t>
  </si>
  <si>
    <t>gọi k bắt máy</t>
  </si>
  <si>
    <t>VƯƠNG PHÁT TÍNH</t>
  </si>
  <si>
    <t>AY199739</t>
  </si>
  <si>
    <t>nghỉ 01/04/2019</t>
  </si>
  <si>
    <t>nghỉ theo bày,thiếu 3 triệu tiền ứng</t>
  </si>
  <si>
    <t>VƯU VĂN XE</t>
  </si>
  <si>
    <t>nghỉ theo bầy thiếu 3 triệu tiền ứng + 1 triệu tiền nợ</t>
  </si>
  <si>
    <t>TRƯƠNG TẤN QUÍ</t>
  </si>
  <si>
    <t>giật dây kích động nghỉ theo bầy,thiếu 2 triệu tiền nợ + 3 triệu ứng, đã trả tiền ứng</t>
  </si>
  <si>
    <t>NGUYỄN TIẾN PHÁT</t>
  </si>
  <si>
    <t>nghỉ 01/02/2019</t>
  </si>
  <si>
    <t>đi nghĩa vụ quân sự</t>
  </si>
  <si>
    <t>NGUYỄN VĂN GỌN</t>
  </si>
  <si>
    <t>nghỉ 30/07/2019</t>
  </si>
  <si>
    <t>xin nghỉ</t>
  </si>
  <si>
    <t>Gác mega bình phú 4 xe đi trễ</t>
  </si>
  <si>
    <t>LÝ VĨNH HIỆP</t>
  </si>
  <si>
    <t>nghỉ 15-09-2019</t>
  </si>
  <si>
    <t>mang giấy tờ xe tải đi cầm</t>
  </si>
  <si>
    <t>BỊ TAI NẠN XE</t>
  </si>
  <si>
    <t>PHAN TUẤN ANH</t>
  </si>
  <si>
    <t>NGHỈ 31-12-2019</t>
  </si>
  <si>
    <t>đánh lộn bị cấm vào nhà máy</t>
  </si>
  <si>
    <t>PHONG VÂN</t>
  </si>
  <si>
    <t>GÁC HÀNG ĐI TRỄ</t>
  </si>
  <si>
    <t>HÀ TẤN ĐẠT</t>
  </si>
  <si>
    <t>nghỉ 10-01-2020</t>
  </si>
  <si>
    <t>test dính ma túy, giam bằng 2 năm</t>
  </si>
  <si>
    <t>XIN NGHỈ 1/2 NGÀY NHÀ CÓ VIỆC</t>
  </si>
  <si>
    <t>NGUYỄN ĐỨC TRÍ</t>
  </si>
  <si>
    <t>nghỉ 01-02-2020</t>
  </si>
  <si>
    <t>xin nghỉ trước 1 tháng</t>
  </si>
  <si>
    <t>VĂN HẬU</t>
  </si>
  <si>
    <t>TĂNG KHÁNH PHONG</t>
  </si>
  <si>
    <t>không liên lạc được, nghỉ ngang</t>
  </si>
  <si>
    <t>14-Aug</t>
  </si>
  <si>
    <t>EMART ( GẠO )</t>
  </si>
  <si>
    <t>TRỊNH THANH LUÂN</t>
  </si>
  <si>
    <t>NGHỈ 01-03-2020</t>
  </si>
  <si>
    <t>lấy hàng siêu thị, tiếp thị cùm len</t>
  </si>
  <si>
    <t>Phú</t>
  </si>
  <si>
    <t>4h sáng báo sốt xin nghỉ 1 ngày</t>
  </si>
  <si>
    <t>TRẦN PHƯỚC CƯỜNG</t>
  </si>
  <si>
    <t>chạy 1 tuần xin nghỉ,cuối tháng cho nghỉ luôn</t>
  </si>
  <si>
    <t>Long</t>
  </si>
  <si>
    <t>XIN NGHỈ 1 NGÀY</t>
  </si>
  <si>
    <t>TRẦN HẢI SÂM</t>
  </si>
  <si>
    <t>51C-86234 0931.813.136</t>
  </si>
  <si>
    <t>nghỉ 30-03-2020</t>
  </si>
  <si>
    <t>sợ dịch</t>
  </si>
  <si>
    <t>thuân</t>
  </si>
  <si>
    <t>XIN NGHỈ 1 NGÀY ( bệnh )</t>
  </si>
  <si>
    <t>HUỲNH VĂN LỢI</t>
  </si>
  <si>
    <t>51c-86234 0903.924.714</t>
  </si>
  <si>
    <t>nghỉ 08-05-2020</t>
  </si>
  <si>
    <t>làm k nổi</t>
  </si>
  <si>
    <t>ĐĨ TRỄ</t>
  </si>
  <si>
    <t>LÊ VĂN DƯ</t>
  </si>
  <si>
    <t>51C-66479 0906.284.441</t>
  </si>
  <si>
    <t>nghỉ 25-05-2020</t>
  </si>
  <si>
    <t>nghỉ k báo, lấy cắp dầu</t>
  </si>
  <si>
    <t>NHANH</t>
  </si>
  <si>
    <t>NGHỈ 1 NGÀY khám bệnh cho vợ</t>
  </si>
  <si>
    <t>HUỲNH VĂN LỘC</t>
  </si>
  <si>
    <t>nghỉ 20-6-2020</t>
  </si>
  <si>
    <t>ngủ quên, chơi hàng đá</t>
  </si>
  <si>
    <t>thuận</t>
  </si>
  <si>
    <t>NGHỈ 1 NGÀY NHÀ ĐÁM CƯỚI</t>
  </si>
  <si>
    <t>NGUYỄN THANH THẢN</t>
  </si>
  <si>
    <t>51C-86234 0904.279.212 Thản</t>
  </si>
  <si>
    <t>ĐOÀN VĂN THANH</t>
  </si>
  <si>
    <t>51C-68805 0766.846.939 Thanh</t>
  </si>
  <si>
    <t>Nghỉ 26-11, nghỉ ngang lý do đổi tài nản</t>
  </si>
  <si>
    <t>lừa</t>
  </si>
  <si>
    <t>NGHỈ 1 NGÀY VỀ QUÊ ĐÁM GIỖ</t>
  </si>
  <si>
    <t>ĐOÀN THẾ TRUNG</t>
  </si>
  <si>
    <t>tài mới chạy yếu k chạy giao hàng được</t>
  </si>
  <si>
    <t>NHANH NGHỈ 1 NGÀY KHÁM BỆNH VỢ</t>
  </si>
  <si>
    <t>NGUYỄN VĂN BỔN</t>
  </si>
  <si>
    <t>51D-25892 0706.501.828 Bổn</t>
  </si>
  <si>
    <t>nghỉ báo trước 15 ngày,về quê vợ làm</t>
  </si>
  <si>
    <t>51C-66848 0562.109.656 Y</t>
  </si>
  <si>
    <t>gác hàng không giao,dt khóa máy (nghi chơi hàng bị bắt )</t>
  </si>
  <si>
    <t>PHAN VĂN VŨ</t>
  </si>
  <si>
    <t>51C-86924 0938.271.135 Vũ</t>
  </si>
  <si>
    <t>Tp. HCM</t>
  </si>
  <si>
    <t>cự điều xe,xin nghỉ ngang</t>
  </si>
  <si>
    <t>51C-66848 0383.814.330</t>
  </si>
  <si>
    <t>vũ lùn chửi xin nghỉ k chạy</t>
  </si>
  <si>
    <t>TRẦN VĂN HUỲNH</t>
  </si>
  <si>
    <t>35088001353</t>
  </si>
  <si>
    <t>0981678030 51C-66479 HUỲNH</t>
  </si>
  <si>
    <t>3.50062E+11</t>
  </si>
  <si>
    <t>xin tạm nghỉ giải quyết công việc</t>
  </si>
  <si>
    <t>51C-68805 0968.140.743 THI</t>
  </si>
  <si>
    <t>tai nạn 30/4.15/1/2022 Trả bằng lái giải quyết xong cho nghỉ</t>
  </si>
  <si>
    <t>NGUYỄN VĂN THOẢNG</t>
  </si>
  <si>
    <t>51C-66479 0947.316.553 Thoảng</t>
  </si>
  <si>
    <t>về quê giải quyết đất đai, ở lại lấy vợ</t>
  </si>
  <si>
    <t>CHU NGUYỄN THANH PHÚC</t>
  </si>
  <si>
    <t>23647680</t>
  </si>
  <si>
    <t>0974060883 51C-66848 HẢO</t>
  </si>
  <si>
    <t>Chê lương ít, phát xong nghỉ ngang trả xe 54Y-6918</t>
  </si>
  <si>
    <t>0973.130.253 51C-86924 QUẬY</t>
  </si>
  <si>
    <t>Tìm được việc mới, kêu chạy k chạy đi đóng phạt bằng lái, lầu bầu 2 tháng trước khi nghỉ</t>
  </si>
  <si>
    <t>NGUYỄN TẤN ĐẠT</t>
  </si>
  <si>
    <t>301389507</t>
  </si>
  <si>
    <t>0987978281 ĐẠT</t>
  </si>
  <si>
    <t>làm k nổi, xin nghỉ báo trước 1 tuần</t>
  </si>
  <si>
    <t>51C-86234 0793.288.883 Vũ</t>
  </si>
  <si>
    <t>kêu chạy nói mệt,kêu thằng khác ( đu theo quậy )</t>
  </si>
  <si>
    <t>51D-25913 0935.320.497 Thanh</t>
  </si>
  <si>
    <t>phát lương xong nghỉ ngang ( đu theo quậy, vũ, thoảng )</t>
  </si>
  <si>
    <t>TRẦN CẨM TÀI</t>
  </si>
  <si>
    <t>79093010570</t>
  </si>
  <si>
    <t>0392.579.501 TÀI</t>
  </si>
  <si>
    <t>không làm nổi, đợi chờ lâu</t>
  </si>
  <si>
    <t>TRẦN VIỆT THÁI</t>
  </si>
  <si>
    <t>75089009038</t>
  </si>
  <si>
    <t>0971.707.442 THÁI</t>
  </si>
  <si>
    <t>có tài không lên, báo xe hư ( nghi chơi hàng )</t>
  </si>
  <si>
    <t>PHẠM VĂN CƯỜNG</t>
  </si>
  <si>
    <t>92078002121</t>
  </si>
  <si>
    <t>xin nghỉ về quê ,có báo trước đợi duyệt</t>
  </si>
  <si>
    <t>gọi điện thoại xỉn xin nghỉ, qua ngày không chạy</t>
  </si>
  <si>
    <t>HỒ HUY HOÀNG</t>
  </si>
  <si>
    <t>gác hàng không giao,dt khóa máy (trưa gọi lại cho phát ),cho nghỉ</t>
  </si>
  <si>
    <t>LÊ PHÚC HẬU</t>
  </si>
  <si>
    <t>341535001</t>
  </si>
  <si>
    <t>51C-65297</t>
  </si>
  <si>
    <t>chạy yếu 51c-65297, xin nghỉ</t>
  </si>
  <si>
    <t>TRẦN TRỌNG NGHĨA</t>
  </si>
  <si>
    <t>94088000733</t>
  </si>
  <si>
    <t>xin nghỉ, ở quê làm</t>
  </si>
  <si>
    <t>VĂN CÔNG TIỀN</t>
  </si>
  <si>
    <t>312224351</t>
  </si>
  <si>
    <t>51c-67855</t>
  </si>
  <si>
    <t>chuyển hàng kiểm kho 28 tết, chạy 1 chuyến bỏ xe</t>
  </si>
  <si>
    <t>THƯỢNG VĂN QUÍ</t>
  </si>
  <si>
    <t>79087032221</t>
  </si>
  <si>
    <t>7.90226E+11</t>
  </si>
  <si>
    <t>Đi nhầm đường công an giam bằng không dám chạy xin nghỉ</t>
  </si>
  <si>
    <t>LÊ HỮU THỌ</t>
  </si>
  <si>
    <t>79088023952</t>
  </si>
  <si>
    <t>0768987678 THỌ</t>
  </si>
  <si>
    <t>kiệt sức xin nghỉ báo trước 1 tháng</t>
  </si>
  <si>
    <t>đám giỗ nghỉ từ thứ 4 tới chủ nhật,đuổi không trả lương</t>
  </si>
  <si>
    <t>NHỮ VĂN BỬU</t>
  </si>
  <si>
    <t>79082019490</t>
  </si>
  <si>
    <t>báo làm giấy tờ nhà đất ( thực sự nghỉ đi làm chỗ khác )</t>
  </si>
  <si>
    <t>NGUYỄN XUÂN HÒA</t>
  </si>
  <si>
    <t>89000002319</t>
  </si>
  <si>
    <t>8.90088E+11</t>
  </si>
  <si>
    <t>gác hàng bỏ xe khoá máy, chặn số</t>
  </si>
  <si>
    <t>NGUYỄN THÀNH VINH</t>
  </si>
  <si>
    <t>0890.9601.4689</t>
  </si>
  <si>
    <t>xin nghỉ về quê ,có báo trước 1 THÁNG đợi duyệt</t>
  </si>
  <si>
    <t>ISS NAVY</t>
  </si>
  <si>
    <t>79086019946</t>
  </si>
  <si>
    <t>XIN NGHỈ BÁO TRƯỚC 10 NGÀY, LÀM THUỐC LÁ SÀI GÒN</t>
  </si>
  <si>
    <t>NGUYỄN PHƯƠNG TÙNG</t>
  </si>
  <si>
    <t>0790.8001.9003</t>
  </si>
  <si>
    <t>XIN NGHỈ BÁO TRƯỚC 1 TUẦN , NHÀ CÓ VIỆC</t>
  </si>
  <si>
    <t>30/1/23 chuyển hàng 51D-62542</t>
  </si>
  <si>
    <t>CHỐNG ĐỐI K CHUYỂN HÀNG NAM DƯƠNG</t>
  </si>
  <si>
    <t>LÊ THANH HÙNG</t>
  </si>
  <si>
    <t>89078006316</t>
  </si>
  <si>
    <t>ĐÀO MINH PHÁT</t>
  </si>
  <si>
    <t>79083021106</t>
  </si>
  <si>
    <t>MUA XE CHẠY GRAB XIN NGHỈ TRƯỚC 1 TUẦN</t>
  </si>
  <si>
    <t>NGUYỄN MINH TÂM</t>
  </si>
  <si>
    <t>40086031152</t>
  </si>
  <si>
    <t>51C-58469</t>
  </si>
  <si>
    <t>sỏi mật xin nghỉ</t>
  </si>
  <si>
    <t>NGUYỄN CHÍ HIẾU</t>
  </si>
  <si>
    <t>0860.9200.8182</t>
  </si>
  <si>
    <t>XIN NGHỈ NHÀ CÓ VIỆC</t>
  </si>
  <si>
    <t>LƯƠNG HÙNG HIẾU</t>
  </si>
  <si>
    <t>79074035038</t>
  </si>
  <si>
    <t>nghỉ 6/10/2024</t>
  </si>
  <si>
    <t>chuyển hàng chủ nhật phải trả 500k</t>
  </si>
  <si>
    <t>8900.8801.4323</t>
  </si>
  <si>
    <t>nghỉ 30/06/2025</t>
  </si>
  <si>
    <t>về quê cất nhà</t>
  </si>
  <si>
    <t>LÊ THANH THẢO</t>
  </si>
  <si>
    <t>79079012262</t>
  </si>
  <si>
    <t>0899.010.00</t>
  </si>
  <si>
    <t>nói bị ép tài đang lấy hàng đánh xe về , nghỉ ngang</t>
  </si>
  <si>
    <t>PHẠM ĐỨC BẢO</t>
  </si>
  <si>
    <t>79095013622</t>
  </si>
  <si>
    <t>nghỉ 1/9/2025 bằng giả</t>
  </si>
  <si>
    <t>NGUYỄN NHỰT PHI</t>
  </si>
  <si>
    <t>0890.9801.3214</t>
  </si>
  <si>
    <t>chưa có</t>
  </si>
  <si>
    <t>xin nghi trước 1 tuần</t>
  </si>
  <si>
    <t>láy bằng xe cont</t>
  </si>
  <si>
    <t>ĐOÀN CHÍ TÂM</t>
  </si>
  <si>
    <t>8909501983</t>
  </si>
  <si>
    <t>334949830</t>
  </si>
  <si>
    <t>bỏ xe</t>
  </si>
  <si>
    <t>MANG nước vào nhà máy bảo vệ bắt bỏ sắp tài lại chạy về bãi bỏ xe</t>
  </si>
  <si>
    <t>ĐOÀN DƯƠNG THẾ LUÂN</t>
  </si>
  <si>
    <t>gọi k bắt máy ,chiều báo trả xe</t>
  </si>
  <si>
    <t>TÊN :</t>
  </si>
  <si>
    <t>50h70216</t>
  </si>
  <si>
    <t>cccd</t>
  </si>
  <si>
    <t>51c89727</t>
  </si>
  <si>
    <t>SDT :</t>
  </si>
  <si>
    <t>50h50999</t>
  </si>
  <si>
    <t>LOẠI XE</t>
  </si>
  <si>
    <t>2 tấn</t>
  </si>
  <si>
    <t>50h54580</t>
  </si>
  <si>
    <t>* 51C-86234</t>
  </si>
  <si>
    <t>50h55116</t>
  </si>
  <si>
    <t>Nguyễn Chí Hiếu</t>
  </si>
  <si>
    <t>50h51129</t>
  </si>
  <si>
    <t>50h55161</t>
  </si>
  <si>
    <t>50h55294</t>
  </si>
  <si>
    <t>50h75206</t>
  </si>
  <si>
    <t>LOẠI XE :</t>
  </si>
  <si>
    <t>50h55443</t>
  </si>
  <si>
    <t>* 51C-86924</t>
  </si>
  <si>
    <t>50h63174</t>
  </si>
  <si>
    <t>50h64316</t>
  </si>
  <si>
    <t>50h64470</t>
  </si>
  <si>
    <t>CCCD</t>
  </si>
  <si>
    <t>50h66347</t>
  </si>
  <si>
    <t>SĐT</t>
  </si>
  <si>
    <t>0908343206</t>
  </si>
  <si>
    <t>50h66445</t>
  </si>
  <si>
    <t>50h69501</t>
  </si>
  <si>
    <t>2 TẤN</t>
  </si>
  <si>
    <t>50h69717</t>
  </si>
  <si>
    <t>* 51C-67855</t>
  </si>
  <si>
    <t>50h74619</t>
  </si>
  <si>
    <t>NGUYỄN THANH PHÚ</t>
  </si>
  <si>
    <t>082200009105</t>
  </si>
  <si>
    <t>0384.449.463</t>
  </si>
  <si>
    <t>* 51C-66479</t>
  </si>
  <si>
    <t>NGUYỄN XUÂN HOÀ</t>
  </si>
  <si>
    <t>089090002319</t>
  </si>
  <si>
    <t>* 51C-66848</t>
  </si>
  <si>
    <t>TRẦN THÀNH HẢI</t>
  </si>
  <si>
    <t>CCCD :</t>
  </si>
  <si>
    <t>079079027017</t>
  </si>
  <si>
    <t>SĐT :</t>
  </si>
  <si>
    <t>2,2 TẤN</t>
  </si>
  <si>
    <t>* 51D-26552</t>
  </si>
  <si>
    <t>* 51C-89727</t>
  </si>
  <si>
    <t>Đường Hồng Hoàng Vũ</t>
  </si>
  <si>
    <t>* 50H-13646</t>
  </si>
  <si>
    <t>XUẤT PALLET TỚI NPP/KHÁCH HÀNG</t>
  </si>
  <si>
    <t>SÔ LƯỢNG PALLET NHẬP VỀ NHÀ MÁY</t>
  </si>
  <si>
    <t>NHÀ PHÂN PHỐI / KHÁCH HÀNG</t>
  </si>
  <si>
    <t>SỐ LƯỢNG</t>
  </si>
  <si>
    <t>50H-02776</t>
  </si>
  <si>
    <t>PHÚC LỘC PHÁT Q7</t>
  </si>
  <si>
    <t>60C-27211</t>
  </si>
  <si>
    <t>THẮNG THOA</t>
  </si>
  <si>
    <t>50H-76418</t>
  </si>
  <si>
    <t>PHÚC LỘC PHÁT</t>
  </si>
  <si>
    <t xml:space="preserve"> 50E-407.46 </t>
  </si>
  <si>
    <t>ANH ANH VŨ</t>
  </si>
  <si>
    <t xml:space="preserve"> 51D-53261</t>
  </si>
  <si>
    <t>PHẠM ANH Q6</t>
  </si>
  <si>
    <t>BIÊN HOÀ</t>
  </si>
  <si>
    <t>DI PHÁT</t>
  </si>
  <si>
    <t>LONG KHÁNH</t>
  </si>
  <si>
    <t xml:space="preserve"> 50H-02776</t>
  </si>
  <si>
    <t xml:space="preserve"> PHÚC LỘC PHÁT</t>
  </si>
  <si>
    <t xml:space="preserve"> 50E-324.01 </t>
  </si>
  <si>
    <t xml:space="preserve"> THẮNG NGUYỄN</t>
  </si>
  <si>
    <t>PHẠM ANH QUẬN 6</t>
  </si>
  <si>
    <t xml:space="preserve"> 50H-66347</t>
  </si>
  <si>
    <t xml:space="preserve"> THẮNG THOA </t>
  </si>
  <si>
    <t>COOP LÊ MINH XUÂN</t>
  </si>
  <si>
    <t xml:space="preserve"> 60C-27211</t>
  </si>
  <si>
    <t xml:space="preserve"> PHAN MINH VŨ</t>
  </si>
  <si>
    <t>65C-12676</t>
  </si>
  <si>
    <t>PHƯƠNG UYÊN</t>
  </si>
  <si>
    <t xml:space="preserve"> 65H-04203 </t>
  </si>
  <si>
    <t xml:space="preserve"> DI PHÁT</t>
  </si>
  <si>
    <t>51D-53261</t>
  </si>
  <si>
    <t>65H-04203</t>
  </si>
  <si>
    <t>CAO LÃNH</t>
  </si>
  <si>
    <t xml:space="preserve"> 50H-02776 </t>
  </si>
  <si>
    <t>50H-05085</t>
  </si>
  <si>
    <t>79C-00793</t>
  </si>
  <si>
    <t>NHA TRANG</t>
  </si>
  <si>
    <t>65C-06945</t>
  </si>
  <si>
    <t xml:space="preserve">  PHƯƠNG UYÊN</t>
  </si>
  <si>
    <t>51D-63631</t>
  </si>
  <si>
    <t>THẮNG NGUYỄN</t>
  </si>
  <si>
    <t xml:space="preserve"> 95G-00283</t>
  </si>
  <si>
    <t xml:space="preserve"> QUỐC PHONG NHA TRANG</t>
  </si>
  <si>
    <t>PHAN MINH VŨ LONG KHÁNH</t>
  </si>
  <si>
    <t xml:space="preserve"> 50H-87055</t>
  </si>
  <si>
    <t xml:space="preserve">  THẮNG NGUYỄN</t>
  </si>
  <si>
    <t>50E-407.46</t>
  </si>
  <si>
    <t>PHƯƠNG LÂM</t>
  </si>
  <si>
    <t xml:space="preserve"> 50E-648.73 </t>
  </si>
  <si>
    <t>50E-654,34</t>
  </si>
  <si>
    <t xml:space="preserve"> 51D 53261 </t>
  </si>
  <si>
    <t xml:space="preserve">  PHẠM ANH Q6</t>
  </si>
  <si>
    <t>51D-31329</t>
  </si>
  <si>
    <t xml:space="preserve"> 50H-75206</t>
  </si>
  <si>
    <t>50H-40746</t>
  </si>
  <si>
    <t>GIA HOÀNG +EB GÒ CÔNG</t>
  </si>
  <si>
    <t>63D-00740</t>
  </si>
  <si>
    <t xml:space="preserve"> 50E-324.01</t>
  </si>
  <si>
    <t xml:space="preserve"> GIA HOÀNG</t>
  </si>
  <si>
    <t xml:space="preserve"> ĐẶNG VÂN</t>
  </si>
  <si>
    <t xml:space="preserve"> 51D-53261 </t>
  </si>
  <si>
    <t xml:space="preserve"> PHẠM ANH Q6</t>
  </si>
  <si>
    <t>79C-05457</t>
  </si>
  <si>
    <t xml:space="preserve"> 50E 65434</t>
  </si>
  <si>
    <t xml:space="preserve"> 50H 75206 </t>
  </si>
  <si>
    <t xml:space="preserve"> 50E 64873 </t>
  </si>
  <si>
    <t xml:space="preserve"> HUỲNH HOÀNG PHÁT </t>
  </si>
  <si>
    <t xml:space="preserve"> 50E 32401</t>
  </si>
  <si>
    <t xml:space="preserve"> 65C-06945</t>
  </si>
  <si>
    <t xml:space="preserve"> 65C 12676</t>
  </si>
  <si>
    <t xml:space="preserve"> ĐẶNG HOÀNG KHANG</t>
  </si>
  <si>
    <t xml:space="preserve"> 50E 40746</t>
  </si>
  <si>
    <t>51C-68517</t>
  </si>
  <si>
    <t xml:space="preserve"> 65H 04203</t>
  </si>
  <si>
    <t xml:space="preserve"> 60C 27211</t>
  </si>
  <si>
    <t xml:space="preserve"> PHAN MINH VŨ Biên Hòa</t>
  </si>
  <si>
    <t xml:space="preserve"> 50E-654.34</t>
  </si>
  <si>
    <t>PHAN MINH VŨ BIÊN HÒA</t>
  </si>
  <si>
    <t xml:space="preserve"> kho UNI</t>
  </si>
  <si>
    <t xml:space="preserve"> 65H 04203 </t>
  </si>
  <si>
    <t>79C-06181</t>
  </si>
  <si>
    <t>NHA TRANG + BIG C</t>
  </si>
  <si>
    <t>ĐẶNG HOÀNG KHANG H.GIANG</t>
  </si>
  <si>
    <t xml:space="preserve"> 50E 75774</t>
  </si>
  <si>
    <t xml:space="preserve"> PHAN MINH VŨ LONG KHÁNH</t>
  </si>
  <si>
    <t xml:space="preserve"> 65C 12676 </t>
  </si>
  <si>
    <t>HỮU LINH BÀ RỊA</t>
  </si>
  <si>
    <t xml:space="preserve"> 62C-05233</t>
  </si>
  <si>
    <t xml:space="preserve"> 95G-00283 </t>
  </si>
  <si>
    <t>KHO UNI + NDFC</t>
  </si>
  <si>
    <t>50H 75206</t>
  </si>
  <si>
    <t xml:space="preserve"> PHAN MINH VŨ BIÊN HOÀ</t>
  </si>
  <si>
    <t xml:space="preserve"> 50E-654,34</t>
  </si>
  <si>
    <t>UNI</t>
  </si>
  <si>
    <t>BIÊN HÒA</t>
  </si>
  <si>
    <t>51C-68375</t>
  </si>
  <si>
    <t>THẮNG THOA PHƯƠNG LÂM</t>
  </si>
  <si>
    <t>QUẬN 6</t>
  </si>
  <si>
    <t>QUẬN 7</t>
  </si>
  <si>
    <t>QUẬN 9</t>
  </si>
  <si>
    <t xml:space="preserve"> 50E-654.34 </t>
  </si>
  <si>
    <t xml:space="preserve"> 50E-648.73</t>
  </si>
  <si>
    <t>50H-654.34</t>
  </si>
  <si>
    <t>GIA HOÀNG</t>
  </si>
  <si>
    <t>HẬU GIANG</t>
  </si>
  <si>
    <t>50E648,73</t>
  </si>
  <si>
    <t>QUẬN 8</t>
  </si>
  <si>
    <t>ĐẶNG VÂN</t>
  </si>
  <si>
    <t>GIA HOANG</t>
  </si>
  <si>
    <t>HUỲNH HOÀNG PHÁT</t>
  </si>
  <si>
    <t>65H-04003</t>
  </si>
  <si>
    <t>62C-05233</t>
  </si>
  <si>
    <t>67H-02034</t>
  </si>
  <si>
    <t>ĐẶNG HOÀNG KHANG</t>
  </si>
  <si>
    <t>65C-05990</t>
  </si>
  <si>
    <t>LG VINA</t>
  </si>
  <si>
    <t>50E-757.74</t>
  </si>
  <si>
    <t xml:space="preserve"> 50E-757.74</t>
  </si>
  <si>
    <t xml:space="preserve"> 79C-00793</t>
  </si>
  <si>
    <t>50E-757,74</t>
  </si>
  <si>
    <t xml:space="preserve"> 50E-648,73</t>
  </si>
  <si>
    <t>65C-13865</t>
  </si>
  <si>
    <t xml:space="preserve"> 79C-05457</t>
  </si>
  <si>
    <t xml:space="preserve"> 50E-660,82</t>
  </si>
  <si>
    <t>HỮU LINH VŨNG TÀU</t>
  </si>
  <si>
    <t>50E-660,82</t>
  </si>
  <si>
    <t xml:space="preserve"> 65C-13865 </t>
  </si>
  <si>
    <t>LỊCH ĐI HÀNG</t>
  </si>
  <si>
    <t>NƠI GIAO</t>
  </si>
  <si>
    <t>TẤN</t>
  </si>
  <si>
    <t>CAN</t>
  </si>
  <si>
    <t>GHI CHÚ</t>
  </si>
  <si>
    <t>CHUYỂN HÀNG</t>
  </si>
  <si>
    <t>CALOFIC - 4.7</t>
  </si>
  <si>
    <t>AEON TÂN PHÚ</t>
  </si>
  <si>
    <t>XUẤT KHO UNI</t>
  </si>
  <si>
    <t>V LUÂN</t>
  </si>
  <si>
    <t>Y THANH</t>
  </si>
  <si>
    <t>50E-758,73</t>
  </si>
  <si>
    <t>MCC - CÁC KHO</t>
  </si>
  <si>
    <t>F Y</t>
  </si>
  <si>
    <t>MCC - CÁC KHO XE THÁNG</t>
  </si>
  <si>
    <t>N THUẬN</t>
  </si>
  <si>
    <t>NDFC - UNI</t>
  </si>
  <si>
    <t>Q HẢI</t>
  </si>
  <si>
    <t>T ANH</t>
  </si>
  <si>
    <t>M HƯNG</t>
  </si>
  <si>
    <t xml:space="preserve"> O VƯƠNG</t>
  </si>
  <si>
    <t>XÁ</t>
  </si>
  <si>
    <t>B TÂM</t>
  </si>
  <si>
    <t>PL</t>
  </si>
  <si>
    <t>C SƠN</t>
  </si>
  <si>
    <t>A LỢI</t>
  </si>
  <si>
    <t>R THI</t>
  </si>
  <si>
    <t>W HIẾU</t>
  </si>
  <si>
    <t>50E-164.61</t>
  </si>
  <si>
    <t>Ư LỪA</t>
  </si>
  <si>
    <t>50H-19623</t>
  </si>
  <si>
    <t>L</t>
  </si>
  <si>
    <t>47H-02023</t>
  </si>
  <si>
    <t>e</t>
  </si>
  <si>
    <t>51D-38021</t>
  </si>
  <si>
    <t>e1</t>
  </si>
  <si>
    <t>XÁ 18</t>
  </si>
  <si>
    <t>50H-92136</t>
  </si>
  <si>
    <t>u</t>
  </si>
  <si>
    <t>51D-55829</t>
  </si>
  <si>
    <t>Y1</t>
  </si>
  <si>
    <t>51C-81056</t>
  </si>
  <si>
    <t>x1</t>
  </si>
  <si>
    <t>XÁ 15</t>
  </si>
  <si>
    <t>62H-01887</t>
  </si>
  <si>
    <t>x4</t>
  </si>
  <si>
    <t>50H-11822</t>
  </si>
  <si>
    <t>x2</t>
  </si>
  <si>
    <t>50H-44024</t>
  </si>
  <si>
    <t>z</t>
  </si>
  <si>
    <t>HOÀNG KHA</t>
  </si>
  <si>
    <t>50E-565,21</t>
  </si>
  <si>
    <t>A DUNG</t>
  </si>
  <si>
    <t>50H-60635</t>
  </si>
  <si>
    <t>p</t>
  </si>
  <si>
    <t>51D-95538</t>
  </si>
  <si>
    <t>THUẬN</t>
  </si>
  <si>
    <t>85H-01932</t>
  </si>
  <si>
    <t>T T</t>
  </si>
  <si>
    <t>50H 86564</t>
  </si>
  <si>
    <t>i thi</t>
  </si>
  <si>
    <t>61H-12700</t>
  </si>
  <si>
    <t>TI</t>
  </si>
  <si>
    <t>L1 THÀNH</t>
  </si>
  <si>
    <t>L2 MẾN</t>
  </si>
  <si>
    <t>L3 HOÀ</t>
  </si>
  <si>
    <t>L4 QUẠY</t>
  </si>
  <si>
    <t>L5 MINH</t>
  </si>
  <si>
    <t>L6 PHƯƠNG</t>
  </si>
  <si>
    <t>L8 ÂN</t>
  </si>
  <si>
    <t>L9 HOÀNG</t>
  </si>
  <si>
    <t>L10 HẢI</t>
  </si>
  <si>
    <t>L7 NHANH</t>
  </si>
  <si>
    <t>TUÂN HUÂN</t>
  </si>
  <si>
    <t>DALAT</t>
  </si>
  <si>
    <t>MAI HOA</t>
  </si>
  <si>
    <t>ĐỨC TRỌNG</t>
  </si>
  <si>
    <t>MAI THỊNH</t>
  </si>
  <si>
    <t>BẢO LỘC</t>
  </si>
  <si>
    <t>QUÔC PHONG</t>
  </si>
  <si>
    <t xml:space="preserve">NHA TRANG </t>
  </si>
  <si>
    <t>NINH HOÀ</t>
  </si>
  <si>
    <t xml:space="preserve"> MỸ LỆ</t>
  </si>
  <si>
    <t>CAM RANH</t>
  </si>
  <si>
    <t>TRÚC NGUYÊN</t>
  </si>
  <si>
    <t>NINH THUẬN</t>
  </si>
  <si>
    <t>LA KHẮC VŨ</t>
  </si>
  <si>
    <t>50H 60635</t>
  </si>
  <si>
    <t>ĐẠI VIỆT</t>
  </si>
  <si>
    <t>BINH PHƯỚC</t>
  </si>
  <si>
    <t>NGUYỄN MINH TIỀN</t>
  </si>
  <si>
    <t>50H 11822</t>
  </si>
  <si>
    <t>PHAN MINH VŨ</t>
  </si>
  <si>
    <t>BIÊN HOÀ + LONG KHÁNH</t>
  </si>
  <si>
    <t>VÕ VĂN KHANG</t>
  </si>
  <si>
    <t>51D 38021</t>
  </si>
  <si>
    <t>Q4</t>
  </si>
  <si>
    <t>VÕ TẤN CƯỜNG</t>
  </si>
  <si>
    <t>50H 44024</t>
  </si>
  <si>
    <t xml:space="preserve">ANH ANH VŨ </t>
  </si>
  <si>
    <t>Q8</t>
  </si>
  <si>
    <t>NGUYỄN QUỐC TUẤN</t>
  </si>
  <si>
    <t>47H 02023</t>
  </si>
  <si>
    <t>Q9</t>
  </si>
  <si>
    <t>TRIỆU PHI THƯỜNG</t>
  </si>
  <si>
    <t xml:space="preserve">51D 55829 </t>
  </si>
  <si>
    <t>25/3 50h-92136 sai giá lotte pt</t>
  </si>
  <si>
    <t>50886/50876</t>
  </si>
  <si>
    <t>sai giá</t>
  </si>
  <si>
    <t xml:space="preserve">PHẠM ANH </t>
  </si>
  <si>
    <t>BINH TÂN</t>
  </si>
  <si>
    <t>TRẦN MINH THÀNH</t>
  </si>
  <si>
    <t>51C 81056</t>
  </si>
  <si>
    <t>25/3 50h-11822 emart  phi</t>
  </si>
  <si>
    <t>51083/78/64/24</t>
  </si>
  <si>
    <t>nhầm hàng</t>
  </si>
  <si>
    <t>UT GIAO</t>
  </si>
  <si>
    <t>LONG AN</t>
  </si>
  <si>
    <t>TRIỆU NGỌC THANH</t>
  </si>
  <si>
    <t xml:space="preserve">50H 92136 </t>
  </si>
  <si>
    <t>25/3 01887 lotte tân binh</t>
  </si>
  <si>
    <t>TIỀN GIANG</t>
  </si>
  <si>
    <t>NGUYỄN NHẬT HÀO</t>
  </si>
  <si>
    <t>1/4 55161 lotte tân binh</t>
  </si>
  <si>
    <t>KIM SANG</t>
  </si>
  <si>
    <t>SA ĐÉC</t>
  </si>
  <si>
    <t>LÊ BẢO VINH</t>
  </si>
  <si>
    <t>62H 01887</t>
  </si>
  <si>
    <t>3/4 lotte7 70216 74619</t>
  </si>
  <si>
    <t>57293/57260</t>
  </si>
  <si>
    <t>HUYNH HOÀNG PHÁT</t>
  </si>
  <si>
    <t xml:space="preserve"> CAO LẢNH</t>
  </si>
  <si>
    <t>TRẦN MINH DŨNG</t>
  </si>
  <si>
    <t xml:space="preserve">50E 565,21 </t>
  </si>
  <si>
    <t>4/4 69501 lotte phú thọ</t>
  </si>
  <si>
    <t>HIỆP HƯNG</t>
  </si>
  <si>
    <t>LONG XUYÊN</t>
  </si>
  <si>
    <t>NGUYỄN HOANG ĐĂNG</t>
  </si>
  <si>
    <t>THỐT NỐT</t>
  </si>
  <si>
    <t>NGUYỄN THANH TUẤN</t>
  </si>
  <si>
    <t>BÁCH HOÀNH</t>
  </si>
  <si>
    <t>CHÂU ĐỐC</t>
  </si>
  <si>
    <t>SỐC TRĂNG</t>
  </si>
  <si>
    <t>KIÊN GIANG</t>
  </si>
  <si>
    <t>TÂN VĨNH LỢI</t>
  </si>
  <si>
    <t>HÀ TIÊN</t>
  </si>
  <si>
    <t>TÊN &amp; MẬT KHẨU ĐỊNH VỊ</t>
  </si>
  <si>
    <t>PHÚ QUỐC</t>
  </si>
  <si>
    <t>50E65434</t>
  </si>
  <si>
    <t>SÓC TRĂNG</t>
  </si>
  <si>
    <t>51c89727 ( 50H-88294 )</t>
  </si>
  <si>
    <t>50E40746</t>
  </si>
  <si>
    <t>50E64873</t>
  </si>
  <si>
    <t>50H 55116</t>
  </si>
  <si>
    <t>51E32401</t>
  </si>
  <si>
    <t>50h75206/51D95538</t>
  </si>
  <si>
    <t>EMART PHI</t>
  </si>
  <si>
    <t>EMART SALA</t>
  </si>
  <si>
    <t>LIÊN NGUYỄN</t>
  </si>
  <si>
    <t>GIAO A.VIỄN</t>
  </si>
  <si>
    <t>EMART</t>
  </si>
  <si>
    <t>XUÂT UNI CHỦ NHẬT GIAO, LẤY HÓA CHẤT</t>
  </si>
  <si>
    <t>GIAO LONG HẬU</t>
  </si>
  <si>
    <t>CHUYẾN HÀNG NDFC - UNI</t>
  </si>
  <si>
    <t>NHẬT TRÚC ANH</t>
  </si>
  <si>
    <t>OPAS</t>
  </si>
  <si>
    <t>TRẢ TANK NESTLE</t>
  </si>
  <si>
    <t>1 XE</t>
  </si>
  <si>
    <t>BHX VĨNH LỘC</t>
  </si>
  <si>
    <t>GẠO UNI</t>
  </si>
  <si>
    <t>BIG C GÒ VẤP</t>
  </si>
  <si>
    <t>GIAO TRONG NGÀY</t>
  </si>
  <si>
    <t>BIG C AN LẠC</t>
  </si>
  <si>
    <t>BIG C THẢO ĐIỀN</t>
  </si>
  <si>
    <t>SÔNG HÔNG TÂN</t>
  </si>
  <si>
    <t>CHOLIMEX BC</t>
  </si>
  <si>
    <t>HỒNG Á</t>
  </si>
  <si>
    <t>LÊ GIA</t>
  </si>
  <si>
    <t>APIS</t>
  </si>
  <si>
    <t>NESTLE</t>
  </si>
  <si>
    <t>50E-660.82</t>
  </si>
  <si>
    <t>TẤN TƯỜNG</t>
  </si>
  <si>
    <t>NDFC - NAIC</t>
  </si>
  <si>
    <t>KFC</t>
  </si>
  <si>
    <t>NDFC GTN</t>
  </si>
  <si>
    <t>THANH MINH</t>
  </si>
  <si>
    <t>HUBCAKE</t>
  </si>
  <si>
    <t>NAIC - UNI</t>
  </si>
  <si>
    <t>TÀI 2</t>
  </si>
  <si>
    <t>NGUYÊN NGỌC THUỲ</t>
  </si>
  <si>
    <t>BHX NHÀ BÈ</t>
  </si>
  <si>
    <t>CHUYỂN HÀNG CALOFIC-UNI</t>
  </si>
  <si>
    <t>CLF BOOK</t>
  </si>
  <si>
    <t>BXH XUYÊN Á</t>
  </si>
  <si>
    <t>THỨ 7 GIAO</t>
  </si>
  <si>
    <t xml:space="preserve"> 67C-02368</t>
  </si>
  <si>
    <t>BHX CẦN ĐƯỚC</t>
  </si>
  <si>
    <t>67C-02368</t>
  </si>
  <si>
    <t>LOTTE PHÚ THỌ</t>
  </si>
  <si>
    <t>XUẤT KHO UNI GÁC</t>
  </si>
  <si>
    <t>LOTTE QUẬN 7</t>
  </si>
  <si>
    <t>3KS ĐỨC HOÀ</t>
  </si>
  <si>
    <t>LẤY 2 KHO GTN</t>
  </si>
  <si>
    <t>LOTTE GO VẤP</t>
  </si>
  <si>
    <t>50H-55829</t>
  </si>
  <si>
    <t>EMART GÒ VẤP</t>
  </si>
  <si>
    <t>BIG C MIÊN ĐÔNG</t>
  </si>
  <si>
    <t>SATRA VIETTEL</t>
  </si>
  <si>
    <t>NGUYỄN TRƯƠNG</t>
  </si>
  <si>
    <t>PHẠM PHAN MES</t>
  </si>
  <si>
    <t>VỊ NGỌT HAPPY</t>
  </si>
  <si>
    <t>PHẠM NGUYÊN BT</t>
  </si>
  <si>
    <t>JOLIBEE</t>
  </si>
  <si>
    <t>SPM</t>
  </si>
  <si>
    <t>PHONG VÂN BC</t>
  </si>
  <si>
    <t>PHONG VÂN GV</t>
  </si>
  <si>
    <t>AGREX SÀI GÒN</t>
  </si>
  <si>
    <t xml:space="preserve"> 50H-74619 </t>
  </si>
  <si>
    <t>CÁT HẢI</t>
  </si>
  <si>
    <t>CHUYỂN HÀNG CLF - UNI</t>
  </si>
  <si>
    <t>79C-09043</t>
  </si>
  <si>
    <t>MCC GÁC</t>
  </si>
  <si>
    <t xml:space="preserve"> 79C-02705</t>
  </si>
  <si>
    <t>CHUYỂN PALLET UNI - CLF</t>
  </si>
  <si>
    <t>1C</t>
  </si>
  <si>
    <t>GIAO HƯNG LONG</t>
  </si>
  <si>
    <t>CHUYỂN PALLET AJ-CLF</t>
  </si>
  <si>
    <t>HOÀNG KHA + MEGA</t>
  </si>
  <si>
    <t>68H-02015</t>
  </si>
  <si>
    <t>GHÉP MEGA 7 TẤN</t>
  </si>
  <si>
    <t xml:space="preserve"> 65C-12676 </t>
  </si>
  <si>
    <t xml:space="preserve"> 65C-05990 </t>
  </si>
  <si>
    <t>MEGA AN PHÚ</t>
  </si>
  <si>
    <t>GẠO UNI THU 137KG GẠO ĐỔI TRẢ</t>
  </si>
  <si>
    <t>GHÉP NDFC 6 PALLET</t>
  </si>
  <si>
    <t>MEGA HƯNG PHÚ</t>
  </si>
  <si>
    <t>PHẠM NGUYÊN LA</t>
  </si>
  <si>
    <t>51H-66445</t>
  </si>
  <si>
    <t>XUÂN VÂN</t>
  </si>
  <si>
    <t>TRẢ TANK AJNOMOTO</t>
  </si>
  <si>
    <t>KIM KÊ</t>
  </si>
  <si>
    <t>ÚT GIAO</t>
  </si>
  <si>
    <t>SÔNG HỒNG TÂN</t>
  </si>
  <si>
    <t xml:space="preserve"> 50H-64316 </t>
  </si>
  <si>
    <t>BIG C + LOTTE NHA TRANG</t>
  </si>
  <si>
    <t xml:space="preserve"> 79H-05926</t>
  </si>
  <si>
    <t>EB 5.4T, 23/10 6.3T, GOLD 2T</t>
  </si>
  <si>
    <t xml:space="preserve"> 50H-87442</t>
  </si>
  <si>
    <t xml:space="preserve"> 79H-01132</t>
  </si>
  <si>
    <t>NAM HUY ĐT</t>
  </si>
  <si>
    <t>NGỌC TRƯƠNG</t>
  </si>
  <si>
    <t xml:space="preserve"> 49H-01936</t>
  </si>
  <si>
    <t>BHX TRẦN ĐẠI NGHĨA</t>
  </si>
  <si>
    <t>NDFC GÁC</t>
  </si>
  <si>
    <t>NGỌC TRƯƠNG + TUÂN HÂN</t>
  </si>
  <si>
    <t xml:space="preserve"> 49C-05140</t>
  </si>
  <si>
    <t xml:space="preserve"> 50H-63174</t>
  </si>
  <si>
    <t xml:space="preserve"> 50H-64470</t>
  </si>
  <si>
    <t>VÂN HẬU</t>
  </si>
  <si>
    <t>QUẬN 8 GÁC</t>
  </si>
  <si>
    <t>####</t>
  </si>
  <si>
    <t>83c05995</t>
  </si>
  <si>
    <t>51L-89217</t>
  </si>
  <si>
    <t>VƯƠNG TƯỜNG VÂN</t>
  </si>
  <si>
    <t>50H-86564</t>
  </si>
  <si>
    <t>GHÉP NDFC + MCC</t>
  </si>
  <si>
    <t>NDFC + MCC</t>
  </si>
  <si>
    <t>BIG C NGUYỄN THỊ THẬP</t>
  </si>
  <si>
    <t>GIAO NGUYÊN HƯNG CỦ CHI</t>
  </si>
  <si>
    <t>NGUYỄN VĂN CỪ</t>
  </si>
  <si>
    <t>THĂNG NGUYỄN</t>
  </si>
  <si>
    <t>LECHENCO</t>
  </si>
  <si>
    <t>GIAO CẢNH CÁT LÁI</t>
  </si>
  <si>
    <t>AJNOMOTO</t>
  </si>
  <si>
    <t>BINH TÂY</t>
  </si>
  <si>
    <t>MỸ LỆ</t>
  </si>
  <si>
    <t xml:space="preserve"> 79C-09043</t>
  </si>
  <si>
    <t>HOÁ CHẤT VIỆT MỸ</t>
  </si>
  <si>
    <t>GN FOOD LONG HẬU</t>
  </si>
  <si>
    <t xml:space="preserve"> 67C-02626</t>
  </si>
  <si>
    <t>MEGA VIỆT PHÁT</t>
  </si>
  <si>
    <t>MEGA BIÊN HOÀ</t>
  </si>
  <si>
    <t>THỨ 4 GIAO</t>
  </si>
  <si>
    <t xml:space="preserve"> 50H-55116</t>
  </si>
  <si>
    <t>PHÚ THÁI</t>
  </si>
  <si>
    <t>PHẠM ANH HÓC MÔN</t>
  </si>
  <si>
    <t>MCC GTN</t>
  </si>
  <si>
    <t>XUÂT UNI</t>
  </si>
  <si>
    <t>COOP SÓNG THẦN</t>
  </si>
  <si>
    <t>IC FOOD SONLA</t>
  </si>
  <si>
    <t>50H-752,06</t>
  </si>
  <si>
    <t xml:space="preserve"> 50H-54580</t>
  </si>
  <si>
    <t>NDFC GHÉP MCC GTN</t>
  </si>
  <si>
    <t xml:space="preserve"> 50H-55443</t>
  </si>
  <si>
    <t>THỨ 3 GIAO</t>
  </si>
  <si>
    <t>OMD 8125</t>
  </si>
  <si>
    <t xml:space="preserve"> 50H-64316</t>
  </si>
  <si>
    <t xml:space="preserve"> 50H-70216</t>
  </si>
  <si>
    <t>BHX THUẬN AN</t>
  </si>
  <si>
    <t>49C-09512</t>
  </si>
  <si>
    <t>GHÉP NDFC 6,8 TẤN</t>
  </si>
  <si>
    <t>GHÉP NDFC 6,2 TẤN</t>
  </si>
  <si>
    <t>GHÉP NDFC 4 TẤN</t>
  </si>
  <si>
    <t>CHUYỂN HÀNG AJ - CALOFIC</t>
  </si>
  <si>
    <t>TP2</t>
  </si>
  <si>
    <t>NDFC LẤY UNI GIAO TRONG NGÀY</t>
  </si>
  <si>
    <t>NDFC GIAO TRONG NGÀY</t>
  </si>
  <si>
    <t>XUẤT UNI GIAO TRONG NGÀY</t>
  </si>
  <si>
    <t>BHX XUYÊN Á</t>
  </si>
  <si>
    <t>XUẤT UNI GẠO CN GIAO</t>
  </si>
  <si>
    <t>SATRA SÀI GÒN</t>
  </si>
  <si>
    <t>THỨ 2 GIAO BẾN LỨC</t>
  </si>
  <si>
    <t>TÀI 1</t>
  </si>
  <si>
    <t>CHUYỂN HÀNG UNI - CLF</t>
  </si>
  <si>
    <t>GIAO KCN TÂN BÌNH</t>
  </si>
  <si>
    <t>SATRA VÕ VĂN KIỆT</t>
  </si>
  <si>
    <t xml:space="preserve">CHỞ HỒ SƠ KẾ TOÁN </t>
  </si>
  <si>
    <t>MEGA BÌNH PHÚ</t>
  </si>
  <si>
    <t>GẠO UNI GIAO TRONG NGÀY</t>
  </si>
  <si>
    <t>1 xe</t>
  </si>
  <si>
    <t>VŨ PHÚC</t>
  </si>
  <si>
    <t xml:space="preserve"> 50H-69501</t>
  </si>
  <si>
    <t>NDFC -NAIC</t>
  </si>
  <si>
    <t>SONG HỒNG TÂN</t>
  </si>
  <si>
    <t xml:space="preserve"> 50H-50999</t>
  </si>
  <si>
    <t xml:space="preserve"> 50H-44024</t>
  </si>
  <si>
    <t xml:space="preserve"> 50H-55161</t>
  </si>
  <si>
    <t xml:space="preserve"> 50E-565,21</t>
  </si>
  <si>
    <t xml:space="preserve"> 50H-55116 </t>
  </si>
  <si>
    <t>NHẬP UNI 11/4</t>
  </si>
  <si>
    <t>BHX TRÂN ĐẠI NGHĨA</t>
  </si>
  <si>
    <t xml:space="preserve"> 50H-70216 </t>
  </si>
  <si>
    <t>50H 88294</t>
  </si>
  <si>
    <t xml:space="preserve">PHAN MINH VŨ </t>
  </si>
  <si>
    <t>GIAO KCN SÔNG MÂY, X B.MINH, Đ.NAI</t>
  </si>
  <si>
    <t xml:space="preserve"> 79H-01132 </t>
  </si>
  <si>
    <t>BHX LONG BÌNH</t>
  </si>
  <si>
    <t xml:space="preserve"> 67C-01607</t>
  </si>
  <si>
    <t>GIAO QUẬN 8</t>
  </si>
  <si>
    <t xml:space="preserve"> 50H-66445 </t>
  </si>
  <si>
    <t>NAM VIỆT ĐỔ HÓC MÔN</t>
  </si>
  <si>
    <t>BIG C MIỀN ĐÔNG + NVC</t>
  </si>
  <si>
    <t>BIG C ÂU CƠ</t>
  </si>
  <si>
    <t>VIỆT TIẾN PHÚ</t>
  </si>
  <si>
    <t>MCC GIAO TRONG NGÀY</t>
  </si>
  <si>
    <t>PHẠM ASET</t>
  </si>
  <si>
    <t>MIFA</t>
  </si>
  <si>
    <t>THỌ PHÁT PAU</t>
  </si>
  <si>
    <t>LONA MART</t>
  </si>
  <si>
    <t>CHUYỂN HÀNG UNI - CLF 4.7</t>
  </si>
  <si>
    <t>CLV BOOK XUẤT KHO UNI</t>
  </si>
  <si>
    <t>VILACO</t>
  </si>
  <si>
    <t>DƯƠNG HOÀNG HOA</t>
  </si>
  <si>
    <t>THỨ 6 GIAO</t>
  </si>
  <si>
    <t xml:space="preserve"> 50H-88294</t>
  </si>
  <si>
    <t>LÂM BÌNH DƯƠNG</t>
  </si>
  <si>
    <t>GIAO LONG THÀNH</t>
  </si>
  <si>
    <t xml:space="preserve"> 50H-92136</t>
  </si>
  <si>
    <t>51H-12700</t>
  </si>
  <si>
    <t>LAM TÂN</t>
  </si>
  <si>
    <t>DƯƠNG DƯƠNG CHÂU</t>
  </si>
  <si>
    <t>NAM VIỆT ĐỔ</t>
  </si>
  <si>
    <t>BHX DIÊN KHÁNH</t>
  </si>
  <si>
    <t>79H-01132</t>
  </si>
  <si>
    <t>BIBICA HURA</t>
  </si>
  <si>
    <t xml:space="preserve"> 50H-66445</t>
  </si>
  <si>
    <t>THỨ 5 GIAO</t>
  </si>
  <si>
    <t>NGỌC TRƯƠNG + TUÂN HUÂN</t>
  </si>
  <si>
    <t>ANH HẠNH GHÉP NDFC 4 TẤN</t>
  </si>
  <si>
    <t>THIÊN LONG LONG THÀNH</t>
  </si>
  <si>
    <t>AEON RDC</t>
  </si>
  <si>
    <t>XUÂT KHO UNI GÁC</t>
  </si>
  <si>
    <t>OPAS CẦN THƠ</t>
  </si>
  <si>
    <t>50E-752.90</t>
  </si>
  <si>
    <t>ƯU TIÊN GIAO TRONG NGÀY</t>
  </si>
  <si>
    <t xml:space="preserve">  50H-55161</t>
  </si>
  <si>
    <t>XE NGÀY 7/4</t>
  </si>
  <si>
    <t xml:space="preserve"> 67C-02626 </t>
  </si>
  <si>
    <t xml:space="preserve"> 68C-09168 </t>
  </si>
  <si>
    <t>BHX HẬU GIANG</t>
  </si>
  <si>
    <t xml:space="preserve"> 65C-12676</t>
  </si>
  <si>
    <t>P. UYÊN</t>
  </si>
  <si>
    <t>8/4 88294 lotte quận 7</t>
  </si>
  <si>
    <t>59187/</t>
  </si>
  <si>
    <t>XUẤT KHO UNI 95KG GẠO ĐỔI</t>
  </si>
  <si>
    <t>CLF BOOK XUẤT KHO UNI</t>
  </si>
  <si>
    <t>GHÉP NDFC 4 PALLET</t>
  </si>
  <si>
    <t>dời lịch</t>
  </si>
  <si>
    <t>SATRA FOOD</t>
  </si>
  <si>
    <t>600 CAN LONG HẬU</t>
  </si>
  <si>
    <t>ACECOOK</t>
  </si>
  <si>
    <t>CTY KIDO</t>
  </si>
  <si>
    <t>KHANG PHÁT</t>
  </si>
  <si>
    <t>SEN VIỆT</t>
  </si>
  <si>
    <t>VẠN VẠN LỢI</t>
  </si>
  <si>
    <t>NHỰT TÂN</t>
  </si>
  <si>
    <t xml:space="preserve"> 49C-07078</t>
  </si>
  <si>
    <t>ANH HẠNH</t>
  </si>
  <si>
    <t>GHÉP NDFC 8 TẤN</t>
  </si>
  <si>
    <t>CHUYỂN HÀNG CLF- UNI</t>
  </si>
  <si>
    <t>pg xử lý</t>
  </si>
  <si>
    <t>hải log xử lý</t>
  </si>
  <si>
    <t>ngày 3/11 hải kêu đưa xe lớn sđt</t>
  </si>
  <si>
    <t>bán qua gò vấp</t>
  </si>
  <si>
    <t>GẠO UNI GTN</t>
  </si>
  <si>
    <t>XUẤT UNI</t>
  </si>
  <si>
    <t>SATRA SAI GÒN</t>
  </si>
  <si>
    <t>SATRA PHẠM HÙNG</t>
  </si>
  <si>
    <t>HIẾU</t>
  </si>
  <si>
    <t>QUANG MINH KHANG</t>
  </si>
  <si>
    <t>NHỰA NGỌC MINH</t>
  </si>
  <si>
    <t>50H-56521</t>
  </si>
  <si>
    <t>XUẤT UNI GTN</t>
  </si>
  <si>
    <t>18 TẤN</t>
  </si>
  <si>
    <t>TÂN HÙNG THÁI</t>
  </si>
  <si>
    <t>60 PHI</t>
  </si>
  <si>
    <t>NDFC -UNI</t>
  </si>
  <si>
    <t>50E-752,90</t>
  </si>
  <si>
    <t>MINH DƯỢC + BHX</t>
  </si>
  <si>
    <t>BHX 7 TẤN</t>
  </si>
  <si>
    <t>GHÉP NDFC 6,2+ MCC 5,2</t>
  </si>
  <si>
    <t>MEGA PHÚ QUỐC</t>
  </si>
  <si>
    <t>CLV BOOK</t>
  </si>
  <si>
    <t>TÂN NGUYỄN HƯNG</t>
  </si>
  <si>
    <t>THU HỒI PALLET</t>
  </si>
  <si>
    <t>50D-55829</t>
  </si>
  <si>
    <t>BHX VINH LỘC</t>
  </si>
  <si>
    <t>HƯNG</t>
  </si>
  <si>
    <t xml:space="preserve"> 50H-69501 </t>
  </si>
  <si>
    <t>CALOFIC - UNI</t>
  </si>
  <si>
    <t>CALOFIC BOOK</t>
  </si>
  <si>
    <t>EMART GO VẤP</t>
  </si>
  <si>
    <t>XUẤT KHO UNI GIAO CN</t>
  </si>
  <si>
    <t xml:space="preserve">  50H-55116</t>
  </si>
  <si>
    <t>GIAO A VIỄN</t>
  </si>
  <si>
    <t>MINH DƯỢC</t>
  </si>
  <si>
    <t xml:space="preserve"> 79C-06181</t>
  </si>
  <si>
    <t>VŨ LUÂN</t>
  </si>
  <si>
    <t>Y</t>
  </si>
  <si>
    <t>HẢI</t>
  </si>
  <si>
    <t>VƯƠNG</t>
  </si>
  <si>
    <t>MEGA BINH PHÚ</t>
  </si>
  <si>
    <t>LỢI</t>
  </si>
  <si>
    <t>THI</t>
  </si>
  <si>
    <t>PAPAROTI</t>
  </si>
  <si>
    <t>ĐẠT NGỌC</t>
  </si>
  <si>
    <t xml:space="preserve"> 50E-565.21 </t>
  </si>
  <si>
    <t>HÔNG NGỌC</t>
  </si>
  <si>
    <t xml:space="preserve"> 50E-164.61 </t>
  </si>
  <si>
    <t>NHẬP UNI 4/4</t>
  </si>
  <si>
    <t>XK LONG AN</t>
  </si>
  <si>
    <t>VÕ THÀNH NHÂN</t>
  </si>
  <si>
    <t>MEGA HIỆP PHÚ</t>
  </si>
  <si>
    <t>XUẤT UNI GÁC</t>
  </si>
  <si>
    <t>ghép BACKERRY</t>
  </si>
  <si>
    <t>CHUYỂN UNI - CALOFIC</t>
  </si>
  <si>
    <t>VINH PHÁT BOOK</t>
  </si>
  <si>
    <t>Chuyển PALLET UNI - CALOFIC</t>
  </si>
  <si>
    <t>PHÚ HOÀNG VINH</t>
  </si>
  <si>
    <t>NAM VIỆT ĐỖ HÓC MÔN</t>
  </si>
  <si>
    <r>
      <rPr>
        <sz val="12"/>
        <color rgb="FF000000"/>
        <rFont val="Arial, sans-serif"/>
      </rPr>
      <t xml:space="preserve">XUẤT KHO UNI </t>
    </r>
    <r>
      <rPr>
        <b/>
        <sz val="12"/>
        <color rgb="FF000000"/>
        <rFont val="Arial, sans-serif"/>
      </rPr>
      <t>CÓ 215KG GẠO ĐỔI</t>
    </r>
  </si>
  <si>
    <t>62H-12700</t>
  </si>
  <si>
    <t>50H-565,21</t>
  </si>
  <si>
    <t>ƯU TIÊN</t>
  </si>
  <si>
    <t>US PHARMA</t>
  </si>
  <si>
    <t>BIBICA MIÊN TÂY</t>
  </si>
  <si>
    <t>BIG C NEW CITY</t>
  </si>
  <si>
    <t>HÓA CHẤT SEN VIỆT</t>
  </si>
  <si>
    <t>SAF VIỆT</t>
  </si>
  <si>
    <t>NGUYỄN NGỌC THUỲ</t>
  </si>
  <si>
    <t xml:space="preserve"> 50H-88294 </t>
  </si>
  <si>
    <t>VIVI CACA</t>
  </si>
  <si>
    <t xml:space="preserve"> 50H-74619</t>
  </si>
  <si>
    <t xml:space="preserve"> 50E-164.61</t>
  </si>
  <si>
    <t>MN VINH THẠNH</t>
  </si>
  <si>
    <t xml:space="preserve"> 50H-63174 </t>
  </si>
  <si>
    <t>3KS CÂM HƯƠNG</t>
  </si>
  <si>
    <t>GIAO BÃI SẬY</t>
  </si>
  <si>
    <t>TRUE CARE</t>
  </si>
  <si>
    <t>GÁC GIAO THỨ 6</t>
  </si>
  <si>
    <t>NINH HÒA</t>
  </si>
  <si>
    <t>GHÉP NDFC</t>
  </si>
  <si>
    <t>MEGA NHA TRANG</t>
  </si>
  <si>
    <t xml:space="preserve">RỚT XE </t>
  </si>
  <si>
    <t>O VƯƠNG</t>
  </si>
  <si>
    <t>CTY PHƯƠNG NAM</t>
  </si>
  <si>
    <t>ĐỨC TỎ</t>
  </si>
  <si>
    <t>VICO BÌNH DƯƠNG</t>
  </si>
  <si>
    <r>
      <rPr>
        <sz val="12"/>
        <color rgb="FF000000"/>
        <rFont val="Arial, sans-serif"/>
      </rPr>
      <t>CALOFIC ĐẶT</t>
    </r>
    <r>
      <rPr>
        <b/>
        <sz val="12"/>
        <color rgb="FF000000"/>
        <rFont val="Arial, sans-serif"/>
      </rPr>
      <t xml:space="preserve"> XUẤT UNI</t>
    </r>
  </si>
  <si>
    <t>ĐÔNG LIM</t>
  </si>
  <si>
    <r>
      <rPr>
        <sz val="12"/>
        <color rgb="FF000000"/>
        <rFont val="Arial, sans-serif"/>
      </rPr>
      <t>CALOFIC ĐẶT</t>
    </r>
    <r>
      <rPr>
        <b/>
        <sz val="12"/>
        <color rgb="FF000000"/>
        <rFont val="Arial, sans-serif"/>
      </rPr>
      <t xml:space="preserve"> XUẤT UNI</t>
    </r>
  </si>
  <si>
    <r>
      <rPr>
        <sz val="12"/>
        <color rgb="FF000000"/>
        <rFont val="Arial, sans-serif"/>
      </rPr>
      <t>CALOFIC ĐẶT</t>
    </r>
    <r>
      <rPr>
        <b/>
        <sz val="12"/>
        <color rgb="FF000000"/>
        <rFont val="Arial, sans-serif"/>
      </rPr>
      <t xml:space="preserve"> XUẤT UNI</t>
    </r>
  </si>
  <si>
    <t>GÁC</t>
  </si>
  <si>
    <t xml:space="preserve">CALOFIC BOOK XUẤT KHO UNI </t>
  </si>
  <si>
    <t>CHUYỂN HÀNG CALOFIC - UNI</t>
  </si>
  <si>
    <t>NGUYÊN TRƯƠNG</t>
  </si>
  <si>
    <t>95H-00283</t>
  </si>
  <si>
    <t>NUPLEX RESESIN</t>
  </si>
  <si>
    <t>PHẠM NGUYỄN LA</t>
  </si>
  <si>
    <t>KIÊM KÊ</t>
  </si>
  <si>
    <t>68C-09168</t>
  </si>
  <si>
    <t xml:space="preserve">MCC + GẠO UNI GTN </t>
  </si>
  <si>
    <t xml:space="preserve">LOTTE TÂN BÌNH </t>
  </si>
  <si>
    <t xml:space="preserve">  50H-69501 </t>
  </si>
  <si>
    <t>GIAO AN DƯƠNG VƯƠNG</t>
  </si>
  <si>
    <t>CLV BOOK XE</t>
  </si>
  <si>
    <t>PHÚC ANH</t>
  </si>
  <si>
    <t>62C-01887</t>
  </si>
  <si>
    <t xml:space="preserve"> 50H-11822</t>
  </si>
  <si>
    <t>VINA FOOD KYOEI</t>
  </si>
  <si>
    <t xml:space="preserve"> 85H-01932 </t>
  </si>
  <si>
    <t>NHẬP NAIC LẤY Q7 NDFC</t>
  </si>
  <si>
    <t>GHÉP MCC + NDFC</t>
  </si>
  <si>
    <t>luân</t>
  </si>
  <si>
    <t>75 can</t>
  </si>
  <si>
    <t>50 can</t>
  </si>
  <si>
    <t>TÂN NHẤT HƯƠNG</t>
  </si>
  <si>
    <t>HÔNG Á</t>
  </si>
  <si>
    <t>BIBICA MIỀN TÂY</t>
  </si>
  <si>
    <t>GHÉP MCC 2.5 TẤN</t>
  </si>
  <si>
    <t>XE NGÀY 30/3</t>
  </si>
  <si>
    <t>BIG C PHÚ THẠNH</t>
  </si>
  <si>
    <t>L3 MẾN</t>
  </si>
  <si>
    <t xml:space="preserve"> 67C-01607 </t>
  </si>
  <si>
    <t>L4 HOÀ</t>
  </si>
  <si>
    <t>Rớt xe</t>
  </si>
  <si>
    <t>L5 QUẠY</t>
  </si>
  <si>
    <t>L6 MINH</t>
  </si>
  <si>
    <t>GIAO CỦ CHI</t>
  </si>
  <si>
    <t>L11 PHƯƠNG</t>
  </si>
  <si>
    <t>TÂN NGUYÊN HƯNG</t>
  </si>
  <si>
    <t>50H55443</t>
  </si>
  <si>
    <t>XA</t>
  </si>
  <si>
    <t xml:space="preserve"> 50E-757,74</t>
  </si>
  <si>
    <t>TA BAKER FOOD</t>
  </si>
  <si>
    <t>RỚT XE</t>
  </si>
  <si>
    <t>VFS</t>
  </si>
  <si>
    <t xml:space="preserve">  50H-50999</t>
  </si>
  <si>
    <t xml:space="preserve"> 50H-87442 </t>
  </si>
  <si>
    <t>NHẬP UNI 31/3</t>
  </si>
  <si>
    <t>GẠO UNI GÁC</t>
  </si>
  <si>
    <t>L2 HOÀI</t>
  </si>
  <si>
    <t>L7 PHƯƠNG</t>
  </si>
  <si>
    <t>EB TRƯỜNG CHINH</t>
  </si>
  <si>
    <t>XUẤT UNI CALOFIC BOOK</t>
  </si>
  <si>
    <t>GIAO TIKI KCN TÂN BÌNH</t>
  </si>
  <si>
    <t>27/3 GIAO TRONG NGÀY</t>
  </si>
  <si>
    <t>PHẠM NGUYÊN LONG AN</t>
  </si>
  <si>
    <t>XUẤT UNI GIAO CHỦ NHẬT</t>
  </si>
  <si>
    <t>THỨ 2 GIAO CÁT LÁI</t>
  </si>
  <si>
    <t>NHA TRANG + KIM NGÂN</t>
  </si>
  <si>
    <t>LOTTE LONG HẬU - UNI</t>
  </si>
  <si>
    <t xml:space="preserve"> 50H-81056</t>
  </si>
  <si>
    <t>xuất kho uni clf book</t>
  </si>
  <si>
    <t>PHONG PHÚ</t>
  </si>
  <si>
    <t>DARY</t>
  </si>
  <si>
    <t>50H-95538</t>
  </si>
  <si>
    <t>POYUN - BUWON ĐN</t>
  </si>
  <si>
    <t xml:space="preserve"> 65C-05990</t>
  </si>
  <si>
    <t>HÀNG NGOÀI</t>
  </si>
  <si>
    <t>3KS CẦN GIUỘC</t>
  </si>
  <si>
    <t xml:space="preserve"> 51D-95538</t>
  </si>
  <si>
    <t>GIAO LÂM BINH DƯƠNG</t>
  </si>
  <si>
    <t>MILANO CỦ CHI</t>
  </si>
  <si>
    <r>
      <rPr>
        <sz val="12"/>
        <color rgb="FF000000"/>
        <rFont val="Arial, sans-serif"/>
      </rPr>
      <t xml:space="preserve">XUẤT </t>
    </r>
    <r>
      <rPr>
        <b/>
        <sz val="12"/>
        <color rgb="FF000000"/>
        <rFont val="Arial, sans-serif"/>
      </rPr>
      <t>CALOFIC</t>
    </r>
    <r>
      <rPr>
        <sz val="12"/>
        <color rgb="FF000000"/>
        <rFont val="Arial, sans-serif"/>
      </rPr>
      <t xml:space="preserve"> CLV BOOK</t>
    </r>
  </si>
  <si>
    <t>INTER PHARMA</t>
  </si>
  <si>
    <t>XUẤT KHO UNI CLF BOOK</t>
  </si>
  <si>
    <t>PHẠM PHAN MES CỦ CHI</t>
  </si>
  <si>
    <t>ĐÔNG QUÂN</t>
  </si>
  <si>
    <t>THANH XUÂN</t>
  </si>
  <si>
    <t>CÁT HẢI + MCC</t>
  </si>
  <si>
    <t>JOLIBEE CẦN GIUỘC</t>
  </si>
  <si>
    <t>VINA PRIDE SEAFOOD</t>
  </si>
  <si>
    <t>ĐẠT MẠNH HÙNG</t>
  </si>
  <si>
    <t xml:space="preserve"> 50H-64470 </t>
  </si>
  <si>
    <t>50E-565.21</t>
  </si>
  <si>
    <t>HOÀNG MINH PHÁT</t>
  </si>
  <si>
    <t>TÂN LÚA VÀNG</t>
  </si>
  <si>
    <t xml:space="preserve"> 50H-44024 </t>
  </si>
  <si>
    <t xml:space="preserve"> 50E164,61</t>
  </si>
  <si>
    <t xml:space="preserve">  50H-54580</t>
  </si>
  <si>
    <t>50E407.46</t>
  </si>
  <si>
    <t>howo</t>
  </si>
  <si>
    <t>LOTTE GÒ VẤP</t>
  </si>
  <si>
    <t>PHẠM ANH TÂN PHÚ</t>
  </si>
  <si>
    <t>GẠO UNI 25KG GẠO ĐỔI TRẢ</t>
  </si>
  <si>
    <t>CTY OCM VIỆT NAM</t>
  </si>
  <si>
    <t>LOTTE NHA TRANG 23/10</t>
  </si>
  <si>
    <t>3.0</t>
  </si>
  <si>
    <t>LOTTE GOLD</t>
  </si>
  <si>
    <t>1.0</t>
  </si>
  <si>
    <t>15.0</t>
  </si>
  <si>
    <t>CHUYỂN CLF-UNI</t>
  </si>
  <si>
    <t>BHX TRÂN ĐẠI NGHĨA ONLINE</t>
  </si>
  <si>
    <t>NDFC GHÉP MCC GÁC</t>
  </si>
  <si>
    <t>CTY GIÀY THÁI THỊNH</t>
  </si>
  <si>
    <t>xuất kho uni cfl book khách bốc xếp</t>
  </si>
  <si>
    <t xml:space="preserve"> 50E-164,61</t>
  </si>
  <si>
    <t xml:space="preserve">  50H-44024</t>
  </si>
  <si>
    <t>AEON BÌNH TÂN</t>
  </si>
  <si>
    <t>BIG C TRƯỜNG CHINH</t>
  </si>
  <si>
    <t>BIG C NEW CTY</t>
  </si>
  <si>
    <t>CHOLIMEX BÌNH CHÁNH</t>
  </si>
  <si>
    <t>2.0</t>
  </si>
  <si>
    <t>0.2</t>
  </si>
  <si>
    <t>SANG XE KHANG PHÁT</t>
  </si>
  <si>
    <t>THỌ PHÁT</t>
  </si>
  <si>
    <t xml:space="preserve"> 50E-164,61 </t>
  </si>
  <si>
    <t>KIDO</t>
  </si>
  <si>
    <t xml:space="preserve">PHÚC LỘC PHÁT </t>
  </si>
  <si>
    <t>67H-02023</t>
  </si>
  <si>
    <t xml:space="preserve">  50H-64316 </t>
  </si>
  <si>
    <t>GẠO UNI GÁC CLF BOOK</t>
  </si>
  <si>
    <t>MEGA BIÊN HÒA</t>
  </si>
  <si>
    <t>GHÉP SUNHOUSE</t>
  </si>
  <si>
    <t>CKS BÌNH DƯƠNG - CALOFIC</t>
  </si>
  <si>
    <t>ĐƠN PALLET NPP XIN ĐI XÁ</t>
  </si>
  <si>
    <t>HƯNG LONG</t>
  </si>
  <si>
    <t>67H-020,34</t>
  </si>
  <si>
    <t>50 CAN</t>
  </si>
  <si>
    <t>75 CAN</t>
  </si>
  <si>
    <t>GIAO BẾN LỨC</t>
  </si>
  <si>
    <t>GHÉP NDFC 11 PALLET</t>
  </si>
  <si>
    <t>LẤY 10 CAN Ở BÃI ĐI GIAO</t>
  </si>
  <si>
    <t>MARICO</t>
  </si>
  <si>
    <t>0.4</t>
  </si>
  <si>
    <t>SANG XE SPM</t>
  </si>
  <si>
    <t>APIS TANK</t>
  </si>
  <si>
    <t>GIAO + THU HỒI TANK RỖNG</t>
  </si>
  <si>
    <t>TOÀN NGUYỄN FOOD</t>
  </si>
  <si>
    <t>EMART PHI + SALA</t>
  </si>
  <si>
    <t>MCC KHÔNG TÍNH TIỀN</t>
  </si>
  <si>
    <t>CAN ORCHID GIAO LONG HẬU</t>
  </si>
  <si>
    <t>19.5 TẤN</t>
  </si>
  <si>
    <t>TÂN HUNG THÁI</t>
  </si>
  <si>
    <t>60PHI</t>
  </si>
  <si>
    <t>CHUYỂN HÀNG UNI - CALOFIC</t>
  </si>
  <si>
    <t>VINAFOOD KYOEI</t>
  </si>
  <si>
    <t xml:space="preserve"> 51C-81056</t>
  </si>
  <si>
    <t>XUẤT UNI GIAO CN</t>
  </si>
  <si>
    <t>CHỦ NHẬT GIAO</t>
  </si>
  <si>
    <t xml:space="preserve">  50H-88294 </t>
  </si>
  <si>
    <t>440 CAN ORCHID GIAO L.HẬU</t>
  </si>
  <si>
    <t>VINH PHONG + THANH MINH</t>
  </si>
  <si>
    <t>VĨNH NAM ANH</t>
  </si>
  <si>
    <t>40 PHI</t>
  </si>
  <si>
    <t>DUY LINH</t>
  </si>
  <si>
    <t>THU HỒI HÀNG SALOFI</t>
  </si>
  <si>
    <t>BHX CÂN ĐƯỚC</t>
  </si>
  <si>
    <t>67C-01607</t>
  </si>
  <si>
    <t>POYUN BUWON ĐN</t>
  </si>
  <si>
    <t xml:space="preserve"> HÀNG NGOÀI</t>
  </si>
  <si>
    <t>GIAO BỬU LONG</t>
  </si>
  <si>
    <t>19 TẤN</t>
  </si>
  <si>
    <t>XNK HOÀNG QUÂN</t>
  </si>
  <si>
    <t>TM SB</t>
  </si>
  <si>
    <t>16 TẤN</t>
  </si>
  <si>
    <t>MN VĨNH THẠNH</t>
  </si>
  <si>
    <t xml:space="preserve"> 50H-54580 </t>
  </si>
  <si>
    <t>N.TRANG + Lotte+Shop Nemo</t>
  </si>
  <si>
    <t>GOLD 0,6 + 23/10 1,9</t>
  </si>
  <si>
    <t>NEMO 1,9</t>
  </si>
  <si>
    <t>XE NGÀY 18/3</t>
  </si>
  <si>
    <t>GẠO UNI 80KG GẠO ĐỔI</t>
  </si>
  <si>
    <t>DƯỢC QUỐC TÊ SG</t>
  </si>
  <si>
    <t xml:space="preserve"> 79C-09043 </t>
  </si>
  <si>
    <t>GHÉP BIG C NHA TRANG</t>
  </si>
  <si>
    <t>GHÉP HÀ ANH ANH THÁI</t>
  </si>
  <si>
    <t>XE NGÀY 17/3</t>
  </si>
  <si>
    <t>Y GIANG</t>
  </si>
  <si>
    <t>HÀNG TB GIAO TÂN TẠO</t>
  </si>
  <si>
    <t>CTY LONA MART</t>
  </si>
  <si>
    <t>ABC BAKERY</t>
  </si>
  <si>
    <t xml:space="preserve">  50H-44024 </t>
  </si>
  <si>
    <t>JOLLIBEE LONG HẬU</t>
  </si>
  <si>
    <t>NHẬP UNI 18/3</t>
  </si>
  <si>
    <t>CHUYỂN HÀNG CLF -NDFC UNI</t>
  </si>
  <si>
    <t>NDFC THỨ 4 GIAO</t>
  </si>
  <si>
    <t>NDFC  GIAO TRONG NGÀY</t>
  </si>
  <si>
    <t>MEGA BÌNH DƯƠNG</t>
  </si>
  <si>
    <t>GẠO UNI GTN 50KG GẠO ĐỔI</t>
  </si>
  <si>
    <t>771 KINH DƯƠNG VƯƠNG</t>
  </si>
  <si>
    <t>ĐI PHIẾU XUẤT KHO NHƯ Q9</t>
  </si>
  <si>
    <t>VINA FOOD KYOEL</t>
  </si>
  <si>
    <t>HÀNG IU GIAO TÂN TẠO</t>
  </si>
  <si>
    <t>NDFC BOOK</t>
  </si>
  <si>
    <t>KIẾN VƯƠNG VĨNH LONG</t>
  </si>
  <si>
    <t>50E-342.01</t>
  </si>
  <si>
    <t>QUẬN 9 - TÂN TẠO</t>
  </si>
  <si>
    <t>HÀNG NGOÀI GIAO CHỦ NHẬT</t>
  </si>
  <si>
    <t>UNI - CLF</t>
  </si>
  <si>
    <t>MỸ PHẨM SÀI GÒN</t>
  </si>
  <si>
    <t>XUÂT UNI GIAO CN</t>
  </si>
  <si>
    <t>XE RỚT 13/3</t>
  </si>
  <si>
    <t>GẠO LONG XUYÊN</t>
  </si>
  <si>
    <t>NRC</t>
  </si>
  <si>
    <t>1,000,000</t>
  </si>
  <si>
    <t>20/10 50H-55116</t>
  </si>
  <si>
    <t>TÂN PHÚ</t>
  </si>
  <si>
    <t>21/10 50H-87442</t>
  </si>
  <si>
    <t>22/10 50H-88294</t>
  </si>
  <si>
    <t>BÁN SƠN 54580</t>
  </si>
  <si>
    <t>long an</t>
  </si>
  <si>
    <t>1,400,000</t>
  </si>
  <si>
    <t>27/10 50H-70216</t>
  </si>
  <si>
    <t>30/10 50H-55443</t>
  </si>
  <si>
    <t>4/11 50H-54580</t>
  </si>
  <si>
    <t>long thành</t>
  </si>
  <si>
    <t>6/11 50H-74619</t>
  </si>
  <si>
    <t>TÂM MẬP 1 THÙNG</t>
  </si>
  <si>
    <t>5t lau sàn</t>
  </si>
  <si>
    <t>7/11 50H-54580</t>
  </si>
  <si>
    <t>THANH CHÙA 2 THÙNG</t>
  </si>
  <si>
    <t>11/11 50H-87442</t>
  </si>
  <si>
    <t>LỢI 1 THÙNG</t>
  </si>
  <si>
    <t>13/11 50H-54580</t>
  </si>
  <si>
    <t>LỪA 12 THÙNG</t>
  </si>
  <si>
    <t>14/11 50H-87442</t>
  </si>
  <si>
    <t>VỢ VŨ LÙN</t>
  </si>
  <si>
    <t>20/11 50H-69501</t>
  </si>
  <si>
    <t>24/11 50H-55116</t>
  </si>
  <si>
    <t>q6+t.đức+b.dương</t>
  </si>
  <si>
    <t>1,800,000</t>
  </si>
  <si>
    <t>26/11 50H-64470</t>
  </si>
  <si>
    <t>bị bể cho tâm + vũ</t>
  </si>
  <si>
    <t>nước giặt</t>
  </si>
  <si>
    <t>- 3,200,000</t>
  </si>
  <si>
    <t>27/11 50H-54580</t>
  </si>
  <si>
    <t>q8 + 2 chành</t>
  </si>
  <si>
    <t>13,100,000</t>
  </si>
  <si>
    <t>1/12 50H-69501</t>
  </si>
  <si>
    <t>1/12 50H-70216</t>
  </si>
  <si>
    <t>2/12 50H-63174</t>
  </si>
  <si>
    <t>lâm vũ + bửu long</t>
  </si>
  <si>
    <t>4/12 50H-64470</t>
  </si>
  <si>
    <t>5/12 50H-55116</t>
  </si>
  <si>
    <t>9/12 50H-70216</t>
  </si>
  <si>
    <t>VĨ LẤY</t>
  </si>
  <si>
    <t>Q6+ CỦ CHI</t>
  </si>
  <si>
    <t>11/12 50H-54580</t>
  </si>
  <si>
    <t>15/12 50H-55443</t>
  </si>
  <si>
    <t>VŨ MỸ PHỤNG</t>
  </si>
  <si>
    <t>5,800,000</t>
  </si>
  <si>
    <t>18,900,000</t>
  </si>
  <si>
    <t>GIAO HỐ NAI</t>
  </si>
  <si>
    <t xml:space="preserve"> 51C-81056 </t>
  </si>
  <si>
    <t>YILIN</t>
  </si>
  <si>
    <t>HOANG ANH</t>
  </si>
  <si>
    <t>MEGA HIỆP PHÚ + KHO 50</t>
  </si>
  <si>
    <t>BIG C TRƯƠNG CHINH</t>
  </si>
  <si>
    <t xml:space="preserve">50H-88294 </t>
  </si>
  <si>
    <t>GIAO NGUYỄN HƯNG CỦ CHI</t>
  </si>
  <si>
    <t xml:space="preserve">  50H-74619</t>
  </si>
  <si>
    <t>HÂN LÊ</t>
  </si>
  <si>
    <t>TÂN NHẤT HƯƠNG + N.HƯƠNG</t>
  </si>
  <si>
    <t>THU HỒI MARICO - CLF</t>
  </si>
  <si>
    <t>HÓA CHẤT VIỆT MỸ</t>
  </si>
  <si>
    <t xml:space="preserve">50H-44024 </t>
  </si>
  <si>
    <t xml:space="preserve">50H-70216 </t>
  </si>
  <si>
    <t>XE RỚT 11/3</t>
  </si>
  <si>
    <t>HÀNG NGOÀI GIAO AN DƯƠNG VƯƠNG</t>
  </si>
  <si>
    <t>HÀNG NGOÀI GIAO BÃI SẬY</t>
  </si>
  <si>
    <t>HÀNG NGOÀI GIAO HƯNG LONG</t>
  </si>
  <si>
    <t>HÀNG NGOÀI GIAO Q8</t>
  </si>
  <si>
    <t>CHUYỂN HÀNG LOTTE - CLF HD</t>
  </si>
  <si>
    <t>VĨNH PHONG</t>
  </si>
  <si>
    <t>KHANG PHÁT FOOD</t>
  </si>
  <si>
    <t>GHÉP NDFC GTN</t>
  </si>
  <si>
    <t>HÂN PHÚ</t>
  </si>
  <si>
    <t>ĐƠN NGÀY 10/3</t>
  </si>
  <si>
    <t>GOLDEN SWORD</t>
  </si>
  <si>
    <t xml:space="preserve"> 62C-05233 </t>
  </si>
  <si>
    <t>TÌNH 18 TẤN</t>
  </si>
  <si>
    <t>METRO + BHX DIÊN KHÁNH</t>
  </si>
  <si>
    <t>MEGA 11 TẤN + BHX 5 TẤN</t>
  </si>
  <si>
    <t>GHÉP MCC</t>
  </si>
  <si>
    <t>rớt xe</t>
  </si>
  <si>
    <t>BIBICA</t>
  </si>
  <si>
    <t>12 TẤN NDFC + MCC</t>
  </si>
  <si>
    <t>VINAFOOD KYOEI ĐÀ NẴNG</t>
  </si>
  <si>
    <t>BÌNH TÂY</t>
  </si>
  <si>
    <t>HỒNG NGỌC</t>
  </si>
  <si>
    <t>GIAO LONG AN</t>
  </si>
  <si>
    <t>XUẤT VNP</t>
  </si>
  <si>
    <t xml:space="preserve"> 62H-01887 </t>
  </si>
  <si>
    <t>NGỌC TRƯƠNG + HÀ ANH</t>
  </si>
  <si>
    <t>49C-05140</t>
  </si>
  <si>
    <t xml:space="preserve"> 51D-55829 </t>
  </si>
  <si>
    <t>67C-02626</t>
  </si>
  <si>
    <t xml:space="preserve"> 50H-55443 </t>
  </si>
  <si>
    <t>SANG XE PHONG PHÚ</t>
  </si>
  <si>
    <t>TRẦN VĂN GIÀU</t>
  </si>
  <si>
    <t>TA BEKER SHOP</t>
  </si>
  <si>
    <t>NAM VIỆT ĐỖ</t>
  </si>
  <si>
    <t>GIAO LÂM BÌNH DƯƠNG</t>
  </si>
  <si>
    <t xml:space="preserve"> 65H-04203</t>
  </si>
  <si>
    <t xml:space="preserve"> 50H-11822 </t>
  </si>
  <si>
    <t xml:space="preserve">50H-66445 </t>
  </si>
  <si>
    <t>49C-13599</t>
  </si>
  <si>
    <t>XUẤT KHO UNI 25KG GẠO ĐỔI TRẢ</t>
  </si>
  <si>
    <t xml:space="preserve"> 62H-01887</t>
  </si>
  <si>
    <t>50H-663.47</t>
  </si>
  <si>
    <t>HẢI THANH</t>
  </si>
  <si>
    <t xml:space="preserve"> 50E-324,01</t>
  </si>
  <si>
    <t>VĂN HẬU XE 1</t>
  </si>
  <si>
    <t>SANG XE VĂN HẬU</t>
  </si>
  <si>
    <t>GIAO LONG AN CẦN ĐƯỚC</t>
  </si>
  <si>
    <t>AGREX SG</t>
  </si>
  <si>
    <t>ĐÀ LẠT</t>
  </si>
  <si>
    <t>SATRA VÕ VĂN KIỆT + P.HÙNG</t>
  </si>
  <si>
    <t>GHÉP SATRA PHAM HÙNG</t>
  </si>
  <si>
    <t>XUẤT KHO UNI GÁC 100KG GẠO ĐỔI TRẢ</t>
  </si>
  <si>
    <t>20 CAN DẦU</t>
  </si>
  <si>
    <t>GẠO UNI SANG XE 02023</t>
  </si>
  <si>
    <t xml:space="preserve">  50H-87442</t>
  </si>
  <si>
    <t>TILICO</t>
  </si>
  <si>
    <t xml:space="preserve"> 50H-50999 </t>
  </si>
  <si>
    <t xml:space="preserve"> 50H-56521</t>
  </si>
  <si>
    <t>NHA TRANG + IUE + 2 LOTTE</t>
  </si>
  <si>
    <t xml:space="preserve"> 79C-00793 </t>
  </si>
  <si>
    <t>23/10 2.4 TẤN + GOLD 1 TẤN</t>
  </si>
  <si>
    <t>JOLLIBEE</t>
  </si>
  <si>
    <t>3KS CẨM HƯƠNG</t>
  </si>
  <si>
    <t>GOLD VIỆT</t>
  </si>
  <si>
    <t xml:space="preserve"> 51D-55829</t>
  </si>
  <si>
    <t>GIAO VŨ MỸ PHỤNG</t>
  </si>
  <si>
    <t>NGỌC LANG</t>
  </si>
  <si>
    <t xml:space="preserve">  50H-88294  </t>
  </si>
  <si>
    <t>HIỆP HƯNG LONG XUYÊN</t>
  </si>
  <si>
    <t xml:space="preserve"> 50H-55161 </t>
  </si>
  <si>
    <t>MEGA N.TRANG + BHX</t>
  </si>
  <si>
    <t>MEGA 13 TẤN + BHX 6 TẤN</t>
  </si>
  <si>
    <t xml:space="preserve"> 79C-05457 </t>
  </si>
  <si>
    <t>NGỌC TRƯƠNG + MEGA</t>
  </si>
  <si>
    <t xml:space="preserve"> 49C-13599</t>
  </si>
  <si>
    <t>ANH HẠNH TÍNH 15 TẤN</t>
  </si>
  <si>
    <t xml:space="preserve"> 68C-09168</t>
  </si>
  <si>
    <t>chuyển hàng lotte long hậu - uni</t>
  </si>
  <si>
    <t>CTY PHARMA</t>
  </si>
  <si>
    <t>PHẠM PHẠN MES</t>
  </si>
  <si>
    <t>BÌNH DƯƠNG BRANCH MAXIDI</t>
  </si>
  <si>
    <t>KHÁCH HÀNG BX GTN</t>
  </si>
  <si>
    <t>LIÊN NGUYÊN</t>
  </si>
  <si>
    <t xml:space="preserve">  50H-69501</t>
  </si>
  <si>
    <t xml:space="preserve"> 49C-17642</t>
  </si>
  <si>
    <t xml:space="preserve"> 65C-06945 </t>
  </si>
  <si>
    <t>GHÉP NDFC 8,9 TẤN</t>
  </si>
  <si>
    <t>52 PHI</t>
  </si>
  <si>
    <t>SATRA SÀI GÒN + VVK</t>
  </si>
  <si>
    <t>GHÉP VÕ VĂN KIỆT 0.5 TẤN</t>
  </si>
  <si>
    <t>NAIC - NDFC</t>
  </si>
  <si>
    <t>BỬU LONG</t>
  </si>
  <si>
    <t>49H-01936</t>
  </si>
  <si>
    <t>ANH HẠNH GHÉP NDFC</t>
  </si>
  <si>
    <t>UNI - NAIC</t>
  </si>
  <si>
    <t>HƯNG QUẾ</t>
  </si>
  <si>
    <t>L8 MINH</t>
  </si>
  <si>
    <t>L9 THÀNH</t>
  </si>
  <si>
    <t>L10 MẾN</t>
  </si>
  <si>
    <t>L11 QUẠY</t>
  </si>
  <si>
    <t xml:space="preserve"> 50H-86564</t>
  </si>
  <si>
    <t xml:space="preserve"> 51D-38021</t>
  </si>
  <si>
    <t>MINH PHONG</t>
  </si>
  <si>
    <t xml:space="preserve"> 50H-60635</t>
  </si>
  <si>
    <t>2 ĐIỂM GTN</t>
  </si>
  <si>
    <t>50H-64873</t>
  </si>
  <si>
    <t>LỘC THIÊN HƯNG PHÁT</t>
  </si>
  <si>
    <t>ĐẠI ĐIỀN TÂM</t>
  </si>
  <si>
    <t xml:space="preserve">  50H-55443 </t>
  </si>
  <si>
    <t>NAIC - NDFC + UNI</t>
  </si>
  <si>
    <t>ANH PHƯỚC</t>
  </si>
  <si>
    <t>NHA TRANG + 2 LOTTE</t>
  </si>
  <si>
    <t>23/10 1.2 TẤN + GOLD 0.4 TẤN</t>
  </si>
  <si>
    <t xml:space="preserve"> 50E-656.21</t>
  </si>
  <si>
    <t>ANH THÁI</t>
  </si>
  <si>
    <t xml:space="preserve"> 67C-02368 </t>
  </si>
  <si>
    <t>BIG C MIÊN ĐÔNG - N.VĂN CỪ</t>
  </si>
  <si>
    <t>GẠO UNI GHÉP</t>
  </si>
  <si>
    <t>GHÉP NDFC 3.8 TẤN</t>
  </si>
  <si>
    <t xml:space="preserve"> 50H 69501</t>
  </si>
  <si>
    <t xml:space="preserve"> 50H-66470</t>
  </si>
  <si>
    <t>NDFC</t>
  </si>
  <si>
    <t>CHUYỂN HÀNG UNI-CALOFIC</t>
  </si>
  <si>
    <t xml:space="preserve"> 47H-02023</t>
  </si>
  <si>
    <t>79H-08107</t>
  </si>
  <si>
    <t>NAM VIỆT ĐÔ</t>
  </si>
  <si>
    <t>XE RỚT</t>
  </si>
  <si>
    <t>GHÉP NDFC 7.2 TẤN</t>
  </si>
  <si>
    <t>GẠO LONG XUYÊN - UNI</t>
  </si>
  <si>
    <t>UNI BOOK XUẤT KHO CLF</t>
  </si>
  <si>
    <t xml:space="preserve">LOTTE QUÂN 7 </t>
  </si>
  <si>
    <t>NDFC GHÉP MCC</t>
  </si>
  <si>
    <t>CTY ĐỨC TỎ</t>
  </si>
  <si>
    <t>SANG XE ĐỨC TỎ</t>
  </si>
  <si>
    <t>49C-17642</t>
  </si>
  <si>
    <t>TUÂN HUÂN 9 TẤN, ANH HẠNH</t>
  </si>
  <si>
    <t>CHÀNH GTN</t>
  </si>
  <si>
    <t>ANH VIỄN GTN</t>
  </si>
  <si>
    <t xml:space="preserve"> 50H-66470 </t>
  </si>
  <si>
    <t>51D-92136</t>
  </si>
  <si>
    <t>CHUYỂN HÀNG CALOFIC -UNI</t>
  </si>
  <si>
    <t xml:space="preserve"> 50E-565.21</t>
  </si>
  <si>
    <t>ACECOOK HCM</t>
  </si>
  <si>
    <t>SX KHANG PHÁT FOOD</t>
  </si>
  <si>
    <t>GIAO QUẬN  8</t>
  </si>
  <si>
    <t>CALOFIC BOOKING LẤY 9T TÍNH 1 CHUYẾN</t>
  </si>
  <si>
    <t>JOLLIBEE SLP</t>
  </si>
  <si>
    <t>79C-02705</t>
  </si>
  <si>
    <t>TÍNH MIN 13 TẤN</t>
  </si>
  <si>
    <t>XE NGÀY 23/2</t>
  </si>
  <si>
    <t>GHÉP NDFC 11 TẤN</t>
  </si>
  <si>
    <t>NDFC + MCC GTN</t>
  </si>
  <si>
    <t>13 TẤN</t>
  </si>
  <si>
    <t>QUẬN 9 LONG HẬU</t>
  </si>
  <si>
    <t>15 TẤN 600 CAN ORCHID</t>
  </si>
  <si>
    <t>14 TẤN</t>
  </si>
  <si>
    <t>64 PHI</t>
  </si>
  <si>
    <t xml:space="preserve"> 47H-02023 </t>
  </si>
  <si>
    <t>LC FOOD</t>
  </si>
  <si>
    <t>NNGỌC TRƯƠNG</t>
  </si>
  <si>
    <t>XE KHAI TRƯƠNG</t>
  </si>
  <si>
    <t>GHÉP SATRA SÀI GÒN</t>
  </si>
  <si>
    <t>MEGA KHO 50</t>
  </si>
  <si>
    <t>XÁ CAN</t>
  </si>
  <si>
    <t>GIAO QUÂN 8</t>
  </si>
  <si>
    <t>TÍNH PHÍ TRUNG CHUYỂN</t>
  </si>
  <si>
    <t>GÁC 14/2 GIAO</t>
  </si>
  <si>
    <t>18.5 TẤN</t>
  </si>
  <si>
    <t>XUÂN THUỲ</t>
  </si>
  <si>
    <t>NAIC - NDFC+ UNI</t>
  </si>
  <si>
    <t>85 can</t>
  </si>
  <si>
    <t>GIAO CHÀNH</t>
  </si>
  <si>
    <t xml:space="preserve"> 50H-56521 </t>
  </si>
  <si>
    <t>NHA TRANG + METRO</t>
  </si>
  <si>
    <t>79C-06762</t>
  </si>
  <si>
    <t>METRO 11 TẤN</t>
  </si>
  <si>
    <t>XE RỚT 11/2 ANH HẠNH</t>
  </si>
  <si>
    <t>VĨNH PHONG + THANH MINH</t>
  </si>
  <si>
    <t>HOÁ DƯỢC QUỐC TẾ SG</t>
  </si>
  <si>
    <t>GIAO + THU HỒI BÀN</t>
  </si>
  <si>
    <t>60 CAN</t>
  </si>
  <si>
    <t>CỘNG TRẢ TANK APIS</t>
  </si>
  <si>
    <t xml:space="preserve"> XUẤT KHO UNI GÁC</t>
  </si>
  <si>
    <t>TUẤN HÂN + BIG C ĐÀ LẠT</t>
  </si>
  <si>
    <t>BIG C 6.8 TẤN ANH HẠNH</t>
  </si>
  <si>
    <t>GHÉP TÂN HUÊ VIÊN</t>
  </si>
  <si>
    <t>VINASOY</t>
  </si>
  <si>
    <t>HOÁ CHẤT BÌNH DƯƠNG</t>
  </si>
  <si>
    <t>HÀNG NGOÀI GTN</t>
  </si>
  <si>
    <t>AEON BINH TÂN</t>
  </si>
  <si>
    <t>VỊ NGỌT HAPPY HÓC MÔN</t>
  </si>
  <si>
    <t>NGUYÊN HƯNG SANG XE HỒNG Á</t>
  </si>
  <si>
    <t>SEN  VIỆT</t>
  </si>
  <si>
    <t>CHUYỂN HÀNG UNI</t>
  </si>
  <si>
    <t>NGHIỆP PHÚ</t>
  </si>
  <si>
    <t>70 CAN</t>
  </si>
  <si>
    <t>GHÉP NDFC 4.7 TẤN</t>
  </si>
  <si>
    <t>CHUYỂN HANG UNI - CALOFIC</t>
  </si>
  <si>
    <t>500 CAN</t>
  </si>
  <si>
    <t>XÁ 15.6</t>
  </si>
  <si>
    <t>BIG C MIỀN ĐÔNG</t>
  </si>
  <si>
    <t>UNI GIAO CHỦ NHẬT</t>
  </si>
  <si>
    <t xml:space="preserve">EMART </t>
  </si>
  <si>
    <t>SANG XE MN VĨNH THẠNH</t>
  </si>
  <si>
    <t>CLF BOOK XE</t>
  </si>
  <si>
    <t>50H-870.55</t>
  </si>
  <si>
    <t>BÁNH VÀNG</t>
  </si>
  <si>
    <t>chành</t>
  </si>
  <si>
    <t>QUẬN 8 GÁC HÀNG NGOÀI</t>
  </si>
  <si>
    <r>
      <rPr>
        <sz val="12"/>
        <color theme="1"/>
        <rFont val="Arial"/>
        <family val="2"/>
      </rPr>
      <t xml:space="preserve">XUẤT UNI GIAO + </t>
    </r>
    <r>
      <rPr>
        <b/>
        <sz val="12"/>
        <color theme="1"/>
        <rFont val="Arial"/>
        <family val="2"/>
      </rPr>
      <t>THU HỒI 300KG GẠO</t>
    </r>
  </si>
  <si>
    <t>GHÉP NDFC 3 TẤN</t>
  </si>
  <si>
    <t>METRO KHO 50</t>
  </si>
  <si>
    <t>SANG XE HỒNG Á</t>
  </si>
  <si>
    <t>PHƯỚC CƯỜNG</t>
  </si>
  <si>
    <t>PHONG VÂN GÒ VẤP</t>
  </si>
  <si>
    <t>NHA TRANG + MEGA</t>
  </si>
  <si>
    <t>MEGA 4 TẤN</t>
  </si>
  <si>
    <t>MEGA 5 TẤN</t>
  </si>
  <si>
    <t>3KS CẦM HƯƠNG</t>
  </si>
  <si>
    <t>HÂN LÊ HÓC MÔN</t>
  </si>
  <si>
    <t>SX NAM VIỆT ĐỖ UNI</t>
  </si>
  <si>
    <t>TRẢ TANKK NESTLE</t>
  </si>
  <si>
    <t>VI VI</t>
  </si>
  <si>
    <t>NDFC LONG HẬU</t>
  </si>
  <si>
    <t>NGỌC TRƯƠNG + BIG C</t>
  </si>
  <si>
    <t xml:space="preserve"> 49H-01936 </t>
  </si>
  <si>
    <t>BIG C 6.5 TẤN</t>
  </si>
  <si>
    <t>MCC HÀNG TÀI TRỢ</t>
  </si>
  <si>
    <t>XUẤT HOÁ ĐƠN RIÊNG</t>
  </si>
  <si>
    <t>NGỌC TRƯƠNG + TUẤN HÂN</t>
  </si>
  <si>
    <t>METRO KIÊN GIANG</t>
  </si>
  <si>
    <t>3KS GIAO CẨM HƯƠNG</t>
  </si>
  <si>
    <t>CÓ TÍNH BỐC XẾP</t>
  </si>
  <si>
    <t xml:space="preserve">50H-50999 </t>
  </si>
  <si>
    <t xml:space="preserve">50H-64316  </t>
  </si>
  <si>
    <t>NHẬP NDFC 4/2</t>
  </si>
  <si>
    <t xml:space="preserve">BHX XUYÊN Á </t>
  </si>
  <si>
    <t>NINH HÒA + BHX</t>
  </si>
  <si>
    <t>BHX 4 TẤN</t>
  </si>
  <si>
    <t>118 THUNG</t>
  </si>
  <si>
    <t xml:space="preserve">  50H-64316</t>
  </si>
  <si>
    <t>CHUYỂN HÀNG CLV</t>
  </si>
  <si>
    <t>750 CAN</t>
  </si>
  <si>
    <t>19,5 TẤN</t>
  </si>
  <si>
    <t>280 CAN</t>
  </si>
  <si>
    <t xml:space="preserve">GIAO + THU HỒI TANK </t>
  </si>
  <si>
    <t>BÉ CẦN ĐƯỚC</t>
  </si>
  <si>
    <t xml:space="preserve"> 50H 55161 </t>
  </si>
  <si>
    <t>METRO NHA TRANG</t>
  </si>
  <si>
    <t>CHUYỂN HÀNG UNI- CALOFIC</t>
  </si>
  <si>
    <t>KHO LOTTE LONG HẬU</t>
  </si>
  <si>
    <t>TRẢ UNI + CALOFIC ( T,ANH CLV BOOK )</t>
  </si>
  <si>
    <t>51D-38793</t>
  </si>
  <si>
    <t>LONG XUYÊN - UNI</t>
  </si>
  <si>
    <t>TÍNH VỚI PHƯƠNG UYÊN</t>
  </si>
  <si>
    <t>THU HỒI HÀNG HÓC MÔN</t>
  </si>
  <si>
    <t>TRẢ KHO UNI ( CLV BOOKING )</t>
  </si>
  <si>
    <t>BHX CẦN CƯỚC</t>
  </si>
  <si>
    <t>THANH MINH + VINH PHONG</t>
  </si>
  <si>
    <t>VƯƠNG TƯƠNG VÂN</t>
  </si>
  <si>
    <t>50H-65434</t>
  </si>
  <si>
    <t>NHẬP HÀNG NGÀY 31/1</t>
  </si>
  <si>
    <t>GIAO CHÀNH QL50</t>
  </si>
  <si>
    <t>THĂNG NGYỄN</t>
  </si>
  <si>
    <t>THỨ 7 GIAO B2B GIAO CỦ CHI</t>
  </si>
  <si>
    <t>BHX KIÊN GIANG</t>
  </si>
  <si>
    <t>12.25</t>
  </si>
  <si>
    <t>GẠO UNI PHƯƠNG UYÊN</t>
  </si>
  <si>
    <t>SATRA CỦ CHI</t>
  </si>
  <si>
    <t>GHÉP VIFON</t>
  </si>
  <si>
    <t>HOÀNG KHA PHÚ QUỐC</t>
  </si>
  <si>
    <r>
      <rPr>
        <sz val="12"/>
        <color rgb="FF000000"/>
        <rFont val="Arial, sans-serif"/>
      </rPr>
      <t xml:space="preserve">GẠO UNI GÁC + </t>
    </r>
    <r>
      <rPr>
        <b/>
        <sz val="12"/>
        <color rgb="FF000000"/>
        <rFont val="Arial, sans-serif"/>
      </rPr>
      <t>THU HỒI</t>
    </r>
  </si>
  <si>
    <t>EB MIỀN ĐÔNG</t>
  </si>
  <si>
    <t xml:space="preserve"> GIAO TRONG NGÀY</t>
  </si>
  <si>
    <t>LẤY HÀNG Ở QUẬN 9</t>
  </si>
  <si>
    <t>CHUYẾN HÀNG CALOFIC - AJ</t>
  </si>
  <si>
    <t>CHUYỂN HÀNG AJ</t>
  </si>
  <si>
    <t>DƯƠNG DƯƠNG CHÂU + UNIFOOD</t>
  </si>
  <si>
    <r>
      <rPr>
        <sz val="12"/>
        <color theme="1"/>
        <rFont val="Arial"/>
        <family val="2"/>
      </rPr>
      <t xml:space="preserve">UNIFOOD + NGUYÊN HUY </t>
    </r>
    <r>
      <rPr>
        <b/>
        <sz val="12"/>
        <color theme="1"/>
        <rFont val="Arial"/>
        <family val="2"/>
      </rPr>
      <t>H.MẪU</t>
    </r>
  </si>
  <si>
    <t>50H-648,73</t>
  </si>
  <si>
    <t xml:space="preserve"> GIAO LONG AN</t>
  </si>
  <si>
    <t xml:space="preserve"> 50E-407,46</t>
  </si>
  <si>
    <t xml:space="preserve"> 50E-656,21</t>
  </si>
  <si>
    <t>NHA TRANG + HH FOOD</t>
  </si>
  <si>
    <t>VFM 1.5 TẤN</t>
  </si>
  <si>
    <t>23/10 3.3 TẤN + GOLD 0.8 TẤN</t>
  </si>
  <si>
    <t xml:space="preserve"> 51D-63631</t>
  </si>
  <si>
    <t>ANH CÔNG THÁI</t>
  </si>
  <si>
    <t>ÂN THÁI</t>
  </si>
  <si>
    <t xml:space="preserve"> 50H-60635 </t>
  </si>
  <si>
    <t xml:space="preserve"> 50H-87055 </t>
  </si>
  <si>
    <t xml:space="preserve"> 50H-440.24</t>
  </si>
  <si>
    <t xml:space="preserve"> 49C-09737</t>
  </si>
  <si>
    <t>GHÉP NDFC 6,7 TẤN</t>
  </si>
  <si>
    <t>BIG C ĐỒNG NAI</t>
  </si>
  <si>
    <t>GHÉP NDFC GÁC</t>
  </si>
  <si>
    <t>XUẤT KHO UNI THU HỒI 70KG GẠO</t>
  </si>
  <si>
    <t>NEW LIFE</t>
  </si>
  <si>
    <t>51D-60631</t>
  </si>
  <si>
    <t>ANH ANH VŨ GIAO TÂN TẠO</t>
  </si>
  <si>
    <t>3KS</t>
  </si>
  <si>
    <t>GIAO CẨM HƯƠNG</t>
  </si>
  <si>
    <t>2 CHIỀU</t>
  </si>
  <si>
    <t>GẠO UNI GTN + THU HỒI 200KG GẠO</t>
  </si>
  <si>
    <t>MAGA BÌNH PHÚ</t>
  </si>
  <si>
    <t>VỊ NGỌT HAPPY THỦ ĐỨC</t>
  </si>
  <si>
    <t>THIÊN AN PHÚ GÁC</t>
  </si>
  <si>
    <t>TÂN VĨNH LỢI HÀ TIÊN</t>
  </si>
  <si>
    <t>GHÉP NDFC 3 TẤN RỚT</t>
  </si>
  <si>
    <t>GHÉP NDFC 12.6 TẤN</t>
  </si>
  <si>
    <t>big c moonlight</t>
  </si>
  <si>
    <t>50h-60635</t>
  </si>
  <si>
    <t>hàng go</t>
  </si>
  <si>
    <t>4t thiếu po + hóa đơn mang về</t>
  </si>
  <si>
    <t>bhx long bình</t>
  </si>
  <si>
    <t>50h-86564</t>
  </si>
  <si>
    <t>nước rửa chén</t>
  </si>
  <si>
    <t>sai 1t nrc trả về hd 70301</t>
  </si>
  <si>
    <t>emart</t>
  </si>
  <si>
    <t>Trả 5t simly 2l</t>
  </si>
  <si>
    <t>hóa đơn 85599</t>
  </si>
  <si>
    <t>TRẢ 6 CAN</t>
  </si>
  <si>
    <t>Xuất sai date</t>
  </si>
  <si>
    <t>mega an phú</t>
  </si>
  <si>
    <t>TRẢ 36T MEZ 5L</t>
  </si>
  <si>
    <t>XUẤT SAI HÀNG, CHỞ QUA TP2 BÁN</t>
  </si>
  <si>
    <t>TRẢ 100 CAN</t>
  </si>
  <si>
    <t>11-Jun</t>
  </si>
  <si>
    <t>mega nha trang</t>
  </si>
  <si>
    <t>TRẢ 3 CAN + 3 SỐT DẦU DẤM</t>
  </si>
  <si>
    <t>CLV XUẤT KHO UNI</t>
  </si>
  <si>
    <t>CHUYỂN HÀNG CALOFIC</t>
  </si>
  <si>
    <t>17 TẤN</t>
  </si>
  <si>
    <t>15 TẤN</t>
  </si>
  <si>
    <t>GÁC GIAO LONG BÌNH</t>
  </si>
  <si>
    <t>MINH DƯỢC + MEGA N.TRANG</t>
  </si>
  <si>
    <t>GHÉP NDFC 5.8 TẤM</t>
  </si>
  <si>
    <t>MCC - CÁC KH</t>
  </si>
  <si>
    <t>XE RỚT 23/1</t>
  </si>
  <si>
    <t>62C-27211</t>
  </si>
  <si>
    <t>EB NEW CITY</t>
  </si>
  <si>
    <t>CHUYỂN HÀNG CLOFIC - UNI</t>
  </si>
  <si>
    <t>LOTE TÂN BÌNH</t>
  </si>
  <si>
    <t>LIWAYWAY SG</t>
  </si>
  <si>
    <t>GIAO + THU HỒI TANK</t>
  </si>
  <si>
    <t>425 THÙNG SIM 1L LẤY UNI</t>
  </si>
  <si>
    <t>70 CAN GIAO CHÀNH</t>
  </si>
  <si>
    <t>GÁC GIAO THỨ 7</t>
  </si>
  <si>
    <t>50H74619</t>
  </si>
  <si>
    <t>68C-13865</t>
  </si>
  <si>
    <t>LOTE PHÚ THỌ</t>
  </si>
  <si>
    <t>LOTE QUẬN 7</t>
  </si>
  <si>
    <t>PHÚ QUỐC + MEGA</t>
  </si>
  <si>
    <t>MEGA 10 TẤN</t>
  </si>
  <si>
    <t>50H-01887</t>
  </si>
  <si>
    <t>BIG C AN PHÚ</t>
  </si>
  <si>
    <t>NDFC XUẤT UNI</t>
  </si>
  <si>
    <t>PHƯỚC CƯỜNG + VIFON</t>
  </si>
  <si>
    <t>TOP FOOD</t>
  </si>
  <si>
    <t>3KS TÂN PHÚ</t>
  </si>
  <si>
    <t>HƯNG LONG GTN</t>
  </si>
  <si>
    <t>GHÉP NDFC 7.5 TẤN</t>
  </si>
  <si>
    <t>ANH HẠNH GHÉP MCC 3.4 TẤN</t>
  </si>
  <si>
    <t>HỒNG NGỰ</t>
  </si>
  <si>
    <t>XE 21/1 GHÉP MCC 2.5 TẤN</t>
  </si>
  <si>
    <t>EB PHÚ THẠNH</t>
  </si>
  <si>
    <t>PHẠM ANH BÌNH TÂN</t>
  </si>
  <si>
    <t>CHUYỂN 13T SỮA QUA UNI Không tính phí</t>
  </si>
  <si>
    <t>CHÀNH + CỦ CHI</t>
  </si>
  <si>
    <t>XÁ 18T GÁC GIAO TÂN HƯƠNG</t>
  </si>
  <si>
    <t>XÁ 15T GÁC GIAO TÂN HƯƠNG</t>
  </si>
  <si>
    <t>SX HÔNG Á</t>
  </si>
  <si>
    <t>EMART THỦ ĐỨC</t>
  </si>
  <si>
    <t xml:space="preserve"> 79C-02705 </t>
  </si>
  <si>
    <t>BIG C 6 TẤN</t>
  </si>
  <si>
    <t>CALOFIC BOOK XUẤT KHO UNI</t>
  </si>
  <si>
    <t>SX PHƯỚC CƯỜNG</t>
  </si>
  <si>
    <t>XÁ 17T GÁC GIAO TÂN HƯƠNG</t>
  </si>
  <si>
    <t xml:space="preserve"> 50H-86564 </t>
  </si>
  <si>
    <t>GÁC GIAO THỨ 4</t>
  </si>
  <si>
    <t>NHA TRANG + BHX</t>
  </si>
  <si>
    <t>BHX 6.5 TẤN</t>
  </si>
  <si>
    <t>NDFC 10.9 TẤN</t>
  </si>
  <si>
    <t>3C</t>
  </si>
  <si>
    <t>BHX TRẦN ĐẠI NHĨA</t>
  </si>
  <si>
    <t>51D-58829</t>
  </si>
  <si>
    <t>SANG XE THANH XUÂN</t>
  </si>
  <si>
    <t>GHÉP SÔNG HỒNG TÂN</t>
  </si>
  <si>
    <t>GHÉP NDFC 2 TẤN</t>
  </si>
  <si>
    <t>GÁC GIAO ĐỨC HÒA</t>
  </si>
  <si>
    <t>KIẾN VƯƠNG</t>
  </si>
  <si>
    <t>GHÉP MCC 3,8 TẤN</t>
  </si>
  <si>
    <t>GHÉP NDFC 6 TẤN</t>
  </si>
  <si>
    <t>VỊ NGỌT HAPPY BÊN CÁT</t>
  </si>
  <si>
    <t>NHẬP NDFC 19/1</t>
  </si>
  <si>
    <t>CLF ĐẶT XE LẤY UNI</t>
  </si>
  <si>
    <t>49C-09737</t>
  </si>
  <si>
    <t>67C-03659</t>
  </si>
  <si>
    <t>XUẤT KHO UNI THU HỒI 260kg</t>
  </si>
  <si>
    <t>XUẤT KHO UNI THU HỒI 51KG</t>
  </si>
  <si>
    <t>ĐẠI HIỀN TÂM</t>
  </si>
  <si>
    <t>VĨNH LỘC</t>
  </si>
  <si>
    <t>50H-648.73</t>
  </si>
  <si>
    <t>NHẬP NDFC 17/1</t>
  </si>
  <si>
    <t>MCC THỨ 7 GIAO THÙNG BỰ</t>
  </si>
  <si>
    <t>THU HỒI GẠO EMART SALA</t>
  </si>
  <si>
    <t>260 KG</t>
  </si>
  <si>
    <t>TRẢ KHO UNI</t>
  </si>
  <si>
    <t>GIAO TIKI</t>
  </si>
  <si>
    <t xml:space="preserve"> SEMBA TOHKA</t>
  </si>
  <si>
    <t>NDFC + MCC 10 TẤN</t>
  </si>
  <si>
    <t>GHÉP HH FOOD + VFM</t>
  </si>
  <si>
    <t>MAGA HƯNG PHÚ</t>
  </si>
  <si>
    <t>PHẠM ANH BT</t>
  </si>
  <si>
    <t>GẠO UNI GTN THU HỒI 25KG</t>
  </si>
  <si>
    <t>BIG C NGUYỂN THỊ THẬP</t>
  </si>
  <si>
    <t>ĐƠN RỚT GTN</t>
  </si>
  <si>
    <t>GHÉP HƯNG QUẾ + VĨNH PHONG</t>
  </si>
  <si>
    <t>ÚT GIAO LONG AN</t>
  </si>
  <si>
    <t>CỦ CHI</t>
  </si>
  <si>
    <t>GIAO LONG HẬU VIỄN</t>
  </si>
  <si>
    <t>GHÉP BIG C 5 TẤN</t>
  </si>
  <si>
    <t xml:space="preserve">GIAO ĐÊM </t>
  </si>
  <si>
    <t>GẠO UNI GÁC THU HỒI 500KG GẠO</t>
  </si>
  <si>
    <t>GHÉP MCC 2.3 TẤN</t>
  </si>
  <si>
    <t>63C-19475</t>
  </si>
  <si>
    <t>NDFC + MCC 10.5 TẤN</t>
  </si>
  <si>
    <t>GIAO TRẦN CHÁNH CHIẾU</t>
  </si>
  <si>
    <t>VỊ NGỌT HAPPY BẾN CÁT</t>
  </si>
  <si>
    <t>THỨ 4 GIAO BẾN CÁT</t>
  </si>
  <si>
    <t>NHẬP UNI NGÀY 14/1</t>
  </si>
  <si>
    <t>GHÉP NDFC 10 TẤN</t>
  </si>
  <si>
    <t>GẠO UNI THU HỒI 500KG GẠO</t>
  </si>
  <si>
    <t>GẠO UNI THU HỒI 195KG GẠO</t>
  </si>
  <si>
    <t>CHOLIMEX</t>
  </si>
  <si>
    <t>LẤY KHO UNI</t>
  </si>
  <si>
    <t>LÚA VÀNG</t>
  </si>
  <si>
    <t>THU HỒI TANK RỖNG</t>
  </si>
  <si>
    <t>THU HỒI TANK APIS</t>
  </si>
  <si>
    <t>VĂN HẬU HƯNG LONG</t>
  </si>
  <si>
    <t>BÃI XE HOÀNG KHƯƠNG</t>
  </si>
  <si>
    <t>METRO NT + BHX DIÊN KHÁNH</t>
  </si>
  <si>
    <t>BXH 5 TẤN</t>
  </si>
  <si>
    <t>PHAM MINH VŨ</t>
  </si>
  <si>
    <t>CHUYẾN HÀNG CALOFIC - UNI</t>
  </si>
  <si>
    <t>NHẬP UNI NGÀY 12/1</t>
  </si>
  <si>
    <t>COOP NGUYỄN BÌNH</t>
  </si>
  <si>
    <t>XUẤT UNI CN GIAO</t>
  </si>
  <si>
    <t>COOP CỐNG QUỲNH</t>
  </si>
  <si>
    <t>MAGA KHO 50</t>
  </si>
  <si>
    <t>MEGA HIÊP PHÚ</t>
  </si>
  <si>
    <t>NDA</t>
  </si>
  <si>
    <t>SONG HÔNG TÂN</t>
  </si>
  <si>
    <t>HOA CHẤT SEN VIỆT</t>
  </si>
  <si>
    <t xml:space="preserve"> XUẤT KHO UNI</t>
  </si>
  <si>
    <t>18 TẤN GHÉP NDFC 3 TẤN</t>
  </si>
  <si>
    <t>B2B</t>
  </si>
  <si>
    <t>CHUYỂN HÀNG UNI - CLV</t>
  </si>
  <si>
    <t>GIAO TÂN PHÚ</t>
  </si>
  <si>
    <t>GN FOOD</t>
  </si>
  <si>
    <t>XUẤT UNI GÁC 353KG GẠO ĐỔI</t>
  </si>
  <si>
    <t>PHÚ QUỐC + METRO</t>
  </si>
  <si>
    <t>METRO 10 TẤN</t>
  </si>
  <si>
    <t>0.5</t>
  </si>
  <si>
    <t>NHẬP UNI NGÀY 9/1</t>
  </si>
  <si>
    <t>EB GÒ CÔNG 2 TẤN</t>
  </si>
  <si>
    <t>MEGA 1.5 TẤN - KIM NGÂN</t>
  </si>
  <si>
    <t>50H-05080</t>
  </si>
  <si>
    <t>NDFC + MCC XE RỚT</t>
  </si>
  <si>
    <t>GẠO XUẤT UNI</t>
  </si>
  <si>
    <t>SANG XE NGUYỄN TRƯƠNG</t>
  </si>
  <si>
    <t>VINH PHONG</t>
  </si>
  <si>
    <t>NHA TRANG + SIÊU THỊ</t>
  </si>
  <si>
    <t>Big C 6.5 Tấn 23/103.5,Gold 1.2t</t>
  </si>
  <si>
    <t>MAGA AN PHÚ</t>
  </si>
  <si>
    <t>GHÉP MCC 2. 5 TẤN</t>
  </si>
  <si>
    <t>GẠO XUẤT UNI GÁC</t>
  </si>
  <si>
    <t xml:space="preserve"> 50H-05085 </t>
  </si>
  <si>
    <t xml:space="preserve"> 50H-05085</t>
  </si>
  <si>
    <t>NDFC+MCC</t>
  </si>
  <si>
    <t>DƯỢC USA - NIC</t>
  </si>
  <si>
    <t xml:space="preserve"> 50H-92136 </t>
  </si>
  <si>
    <t xml:space="preserve"> BIGC NEW CITY</t>
  </si>
  <si>
    <t>66H-07112</t>
  </si>
  <si>
    <t xml:space="preserve"> 49C-11307</t>
  </si>
  <si>
    <t>AGREX</t>
  </si>
  <si>
    <t>GHÉP NDFC 7.1 TẤN</t>
  </si>
  <si>
    <t xml:space="preserve"> 65C-13865</t>
  </si>
  <si>
    <t>580 CAN</t>
  </si>
  <si>
    <t>GIAO Q8</t>
  </si>
  <si>
    <t>TÍNH BỐC XẾP</t>
  </si>
  <si>
    <t>MAI HOA NDFC</t>
  </si>
  <si>
    <t>5.0</t>
  </si>
  <si>
    <t>XE 3/1 NẰM LẠI</t>
  </si>
  <si>
    <t>GẠO</t>
  </si>
  <si>
    <t>XUẤT UNI CÓ HÀNG THU HỒI</t>
  </si>
  <si>
    <t>PHƯỚC TÍNH THÁNG</t>
  </si>
  <si>
    <t>XE NGÀY 2/1</t>
  </si>
  <si>
    <t>-</t>
  </si>
  <si>
    <t xml:space="preserve"> 50H-76418</t>
  </si>
  <si>
    <t>NAIC-NDFC</t>
  </si>
  <si>
    <t>PHAM NGUYÊN LONG AN</t>
  </si>
  <si>
    <t>3KS ĐỨC HÒA</t>
  </si>
  <si>
    <t>GIAO ĐỨC HÒA</t>
  </si>
  <si>
    <t>VĂN HẬU CỦ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</si>
</sst>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dd\-mm\-yyyy"/>
    <numFmt numFmtId="165" formatCode="dd/mm/yyyy"/>
    <numFmt numFmtId="166" formatCode="d/m/yyyy"/>
    <numFmt numFmtId="167" formatCode="_-* #,##0\ _₫_-;\-* #,##0\ _₫_-;_-* &quot;-&quot;??\ _₫_-;_-@"/>
    <numFmt numFmtId="168" formatCode="_-* #,##0.0\ _₫_-;\-* #,##0.0\ _₫_-;_-* &quot;-&quot;??\ _₫_-;_-@"/>
    <numFmt numFmtId="169" formatCode="d\-m\-yy"/>
    <numFmt numFmtId="170" formatCode="dd/mm/yyyy\."/>
    <numFmt numFmtId="171" formatCode="d\-m\-yyyy"/>
    <numFmt numFmtId="172" formatCode="&quot;Ngày &quot;dd\ &quot;tháng &quot;mm\ &quot;năm &quot;yyyy\."/>
    <numFmt numFmtId="173" formatCode="[$-1010000]d/m/yyyy"/>
    <numFmt numFmtId="174" formatCode="d\.m"/>
    <numFmt numFmtId="175" formatCode="_-* #,##0.000000000\ _₫_-;\-* #,##0.000000000\ _₫_-;_-* &quot;-&quot;??\ _₫_-;_-@"/>
    <numFmt numFmtId="176" formatCode="_(* #,##0_);_(* \(#,##0\);_(* &quot;-&quot;??_);_(@_)"/>
    <numFmt numFmtId="177" formatCode="dd/mm/yy"/>
    <numFmt numFmtId="178" formatCode="dd\-mm\-yy"/>
    <numFmt numFmtId="179" formatCode="d/m"/>
    <numFmt numFmtId="180" formatCode="_-* #,##0.00\ _₫_-;\-* #,##0.00\ _₫_-;_-* &quot;-&quot;??\ _₫_-;_-@"/>
    <numFmt numFmtId="181" formatCode="d\-m"/>
    <numFmt numFmtId="182" formatCode="0.0"/>
    <numFmt numFmtId="183" formatCode="&quot;Ngày &quot;d\ &quot;tháng &quot;m\ &quot;năm &quot;yyyy\."/>
  </numFmts>
  <fonts count="32">
    <font>
      <sz val="11"/>
      <color theme="1"/>
      <name val="Calibri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Arial"/>
      <family val="2"/>
    </font>
    <font>
      <sz val="12"/>
      <color rgb="FF000000"/>
      <name val="Calibri"/>
      <family val="2"/>
    </font>
    <font>
      <sz val="11"/>
      <color rgb="FF333E48"/>
      <name val="Arial"/>
      <family val="2"/>
    </font>
    <font>
      <sz val="11"/>
      <color rgb="FF58595B"/>
      <name val="Arial"/>
      <family val="2"/>
    </font>
    <font>
      <sz val="12"/>
      <color rgb="FF515253"/>
      <name val="Arial"/>
      <family val="2"/>
    </font>
    <font>
      <sz val="11"/>
      <color rgb="FF000000"/>
      <name val="Arial"/>
      <family val="2"/>
    </font>
    <font>
      <sz val="14"/>
      <color rgb="FF58595B"/>
      <name val="Arial"/>
      <family val="2"/>
    </font>
    <font>
      <sz val="12"/>
      <color rgb="FF081C36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81B3A"/>
      <name val="Arial"/>
      <family val="2"/>
    </font>
    <font>
      <sz val="10"/>
      <color rgb="FF000000"/>
      <name val="Arial"/>
      <family val="2"/>
    </font>
    <font>
      <sz val="11"/>
      <color rgb="FF0000FF"/>
      <name val="Times New Roman"/>
      <family val="1"/>
    </font>
    <font>
      <sz val="11"/>
      <color rgb="FF0000FF"/>
      <name val="Arial"/>
      <family val="2"/>
    </font>
    <font>
      <sz val="12"/>
      <color rgb="FF000000"/>
      <name val="Arial, sans-serif"/>
    </font>
    <font>
      <b/>
      <sz val="12"/>
      <color rgb="FF000000"/>
      <name val="Arial, sans-serif"/>
    </font>
    <font>
      <b/>
      <sz val="12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6E3FF"/>
        <bgColor rgb="FF76E3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66FFFF"/>
        <bgColor rgb="FF66FFFF"/>
      </patternFill>
    </fill>
    <fill>
      <patternFill patternType="solid">
        <fgColor rgb="FF92D050"/>
        <bgColor rgb="FF92D050"/>
      </patternFill>
    </fill>
    <fill>
      <patternFill patternType="solid">
        <fgColor rgb="FFAAE571"/>
        <bgColor rgb="FFAAE571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66FF99"/>
        <bgColor rgb="FF66FF99"/>
      </patternFill>
    </fill>
    <fill>
      <patternFill patternType="solid">
        <fgColor rgb="FF00FFCC"/>
        <bgColor rgb="FF00FFCC"/>
      </patternFill>
    </fill>
    <fill>
      <patternFill patternType="solid">
        <fgColor rgb="FFDD7E6B"/>
        <bgColor rgb="FFDD7E6B"/>
      </patternFill>
    </fill>
    <fill>
      <patternFill patternType="solid">
        <fgColor rgb="FF9BC2E6"/>
        <bgColor rgb="FF9BC2E6"/>
      </patternFill>
    </fill>
    <fill>
      <patternFill patternType="solid">
        <fgColor rgb="FF00B0F0"/>
        <bgColor rgb="FF00B0F0"/>
      </patternFill>
    </fill>
    <fill>
      <patternFill patternType="solid">
        <fgColor rgb="FF33CCCC"/>
        <bgColor rgb="FF33CCCC"/>
      </patternFill>
    </fill>
  </fills>
  <borders count="9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C0C0C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C0C0C0"/>
      </right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7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6" fontId="1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67" fontId="2" fillId="5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4" fontId="6" fillId="2" borderId="5" xfId="0" applyNumberFormat="1" applyFont="1" applyFill="1" applyBorder="1" applyAlignment="1">
      <alignment horizontal="center"/>
    </xf>
    <xf numFmtId="168" fontId="6" fillId="2" borderId="5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3" fillId="2" borderId="5" xfId="0" applyFont="1" applyFill="1" applyBorder="1"/>
    <xf numFmtId="14" fontId="3" fillId="2" borderId="6" xfId="0" applyNumberFormat="1" applyFont="1" applyFill="1" applyBorder="1"/>
    <xf numFmtId="0" fontId="1" fillId="5" borderId="2" xfId="0" applyFont="1" applyFill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4" fontId="6" fillId="2" borderId="8" xfId="0" applyNumberFormat="1" applyFont="1" applyFill="1" applyBorder="1" applyAlignment="1">
      <alignment horizontal="center"/>
    </xf>
    <xf numFmtId="168" fontId="6" fillId="2" borderId="9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14" fontId="6" fillId="2" borderId="10" xfId="0" applyNumberFormat="1" applyFont="1" applyFill="1" applyBorder="1" applyAlignment="1">
      <alignment horizontal="center"/>
    </xf>
    <xf numFmtId="0" fontId="3" fillId="2" borderId="9" xfId="0" applyFont="1" applyFill="1" applyBorder="1"/>
    <xf numFmtId="0" fontId="3" fillId="2" borderId="10" xfId="0" applyFont="1" applyFill="1" applyBorder="1"/>
    <xf numFmtId="14" fontId="3" fillId="2" borderId="11" xfId="0" applyNumberFormat="1" applyFont="1" applyFill="1" applyBorder="1"/>
    <xf numFmtId="0" fontId="6" fillId="2" borderId="12" xfId="0" applyFont="1" applyFill="1" applyBorder="1" applyAlignment="1">
      <alignment horizontal="center"/>
    </xf>
    <xf numFmtId="14" fontId="6" fillId="2" borderId="13" xfId="0" applyNumberFormat="1" applyFont="1" applyFill="1" applyBorder="1" applyAlignment="1">
      <alignment horizontal="center"/>
    </xf>
    <xf numFmtId="168" fontId="6" fillId="2" borderId="14" xfId="0" applyNumberFormat="1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14" fontId="6" fillId="2" borderId="15" xfId="0" applyNumberFormat="1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169" fontId="7" fillId="5" borderId="2" xfId="0" applyNumberFormat="1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164" fontId="1" fillId="5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165" fontId="1" fillId="5" borderId="2" xfId="0" applyNumberFormat="1" applyFont="1" applyFill="1" applyBorder="1" applyAlignment="1">
      <alignment horizontal="center"/>
    </xf>
    <xf numFmtId="167" fontId="1" fillId="5" borderId="2" xfId="0" applyNumberFormat="1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14" fontId="6" fillId="2" borderId="20" xfId="0" applyNumberFormat="1" applyFont="1" applyFill="1" applyBorder="1" applyAlignment="1">
      <alignment horizontal="center"/>
    </xf>
    <xf numFmtId="168" fontId="6" fillId="2" borderId="21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14" fontId="6" fillId="2" borderId="22" xfId="0" applyNumberFormat="1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170" fontId="1" fillId="5" borderId="2" xfId="0" applyNumberFormat="1" applyFont="1" applyFill="1" applyBorder="1" applyAlignment="1">
      <alignment horizontal="center"/>
    </xf>
    <xf numFmtId="171" fontId="1" fillId="5" borderId="2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67" fontId="5" fillId="5" borderId="2" xfId="0" applyNumberFormat="1" applyFont="1" applyFill="1" applyBorder="1" applyAlignment="1">
      <alignment horizontal="center"/>
    </xf>
    <xf numFmtId="168" fontId="1" fillId="0" borderId="2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67" fontId="1" fillId="0" borderId="18" xfId="0" applyNumberFormat="1" applyFont="1" applyBorder="1" applyAlignment="1">
      <alignment horizontal="center"/>
    </xf>
    <xf numFmtId="14" fontId="2" fillId="0" borderId="24" xfId="0" applyNumberFormat="1" applyFont="1" applyBorder="1"/>
    <xf numFmtId="168" fontId="2" fillId="0" borderId="0" xfId="0" applyNumberFormat="1" applyFont="1"/>
    <xf numFmtId="0" fontId="2" fillId="0" borderId="0" xfId="0" applyFont="1"/>
    <xf numFmtId="0" fontId="1" fillId="5" borderId="25" xfId="0" applyFont="1" applyFill="1" applyBorder="1" applyAlignment="1">
      <alignment horizontal="center"/>
    </xf>
    <xf numFmtId="166" fontId="9" fillId="6" borderId="2" xfId="0" applyNumberFormat="1" applyFont="1" applyFill="1" applyBorder="1" applyAlignment="1">
      <alignment horizontal="center"/>
    </xf>
    <xf numFmtId="166" fontId="1" fillId="6" borderId="2" xfId="0" applyNumberFormat="1" applyFont="1" applyFill="1" applyBorder="1" applyAlignment="1">
      <alignment horizontal="center"/>
    </xf>
    <xf numFmtId="167" fontId="1" fillId="0" borderId="3" xfId="0" applyNumberFormat="1" applyFont="1" applyBorder="1" applyAlignment="1">
      <alignment horizontal="center"/>
    </xf>
    <xf numFmtId="14" fontId="2" fillId="0" borderId="0" xfId="0" applyNumberFormat="1" applyFont="1"/>
    <xf numFmtId="165" fontId="1" fillId="6" borderId="2" xfId="0" applyNumberFormat="1" applyFont="1" applyFill="1" applyBorder="1" applyAlignment="1">
      <alignment horizontal="center"/>
    </xf>
    <xf numFmtId="165" fontId="9" fillId="6" borderId="2" xfId="0" applyNumberFormat="1" applyFont="1" applyFill="1" applyBorder="1" applyAlignment="1">
      <alignment horizontal="center"/>
    </xf>
    <xf numFmtId="166" fontId="1" fillId="8" borderId="2" xfId="0" applyNumberFormat="1" applyFont="1" applyFill="1" applyBorder="1" applyAlignment="1">
      <alignment horizontal="center"/>
    </xf>
    <xf numFmtId="165" fontId="1" fillId="8" borderId="2" xfId="0" applyNumberFormat="1" applyFont="1" applyFill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166" fontId="1" fillId="3" borderId="2" xfId="0" applyNumberFormat="1" applyFont="1" applyFill="1" applyBorder="1" applyAlignment="1">
      <alignment horizontal="center"/>
    </xf>
    <xf numFmtId="11" fontId="1" fillId="5" borderId="25" xfId="0" applyNumberFormat="1" applyFont="1" applyFill="1" applyBorder="1" applyAlignment="1">
      <alignment horizontal="center"/>
    </xf>
    <xf numFmtId="166" fontId="1" fillId="5" borderId="3" xfId="0" applyNumberFormat="1" applyFont="1" applyFill="1" applyBorder="1" applyAlignment="1">
      <alignment horizontal="center"/>
    </xf>
    <xf numFmtId="167" fontId="1" fillId="5" borderId="3" xfId="0" applyNumberFormat="1" applyFont="1" applyFill="1" applyBorder="1" applyAlignment="1">
      <alignment horizontal="center"/>
    </xf>
    <xf numFmtId="11" fontId="1" fillId="5" borderId="2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167" fontId="1" fillId="5" borderId="18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0" fontId="6" fillId="2" borderId="27" xfId="0" applyFont="1" applyFill="1" applyBorder="1" applyAlignment="1">
      <alignment horizontal="center"/>
    </xf>
    <xf numFmtId="167" fontId="6" fillId="2" borderId="2" xfId="0" applyNumberFormat="1" applyFont="1" applyFill="1" applyBorder="1" applyAlignment="1">
      <alignment horizontal="center"/>
    </xf>
    <xf numFmtId="14" fontId="6" fillId="2" borderId="2" xfId="0" applyNumberFormat="1" applyFont="1" applyFill="1" applyBorder="1" applyAlignment="1">
      <alignment horizontal="center"/>
    </xf>
    <xf numFmtId="168" fontId="6" fillId="2" borderId="2" xfId="0" applyNumberFormat="1" applyFont="1" applyFill="1" applyBorder="1" applyAlignment="1">
      <alignment horizontal="center"/>
    </xf>
    <xf numFmtId="14" fontId="6" fillId="2" borderId="28" xfId="0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167" fontId="6" fillId="2" borderId="30" xfId="0" applyNumberFormat="1" applyFont="1" applyFill="1" applyBorder="1" applyAlignment="1">
      <alignment horizontal="center"/>
    </xf>
    <xf numFmtId="14" fontId="6" fillId="2" borderId="30" xfId="0" applyNumberFormat="1" applyFont="1" applyFill="1" applyBorder="1" applyAlignment="1">
      <alignment horizontal="center"/>
    </xf>
    <xf numFmtId="168" fontId="6" fillId="2" borderId="30" xfId="0" applyNumberFormat="1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7" fontId="4" fillId="2" borderId="1" xfId="0" applyNumberFormat="1" applyFont="1" applyFill="1" applyBorder="1"/>
    <xf numFmtId="14" fontId="4" fillId="2" borderId="1" xfId="0" applyNumberFormat="1" applyFont="1" applyFill="1" applyBorder="1"/>
    <xf numFmtId="168" fontId="4" fillId="2" borderId="1" xfId="0" applyNumberFormat="1" applyFont="1" applyFill="1" applyBorder="1"/>
    <xf numFmtId="14" fontId="3" fillId="2" borderId="1" xfId="0" applyNumberFormat="1" applyFont="1" applyFill="1" applyBorder="1"/>
    <xf numFmtId="0" fontId="10" fillId="0" borderId="0" xfId="0" applyFont="1"/>
    <xf numFmtId="167" fontId="10" fillId="0" borderId="0" xfId="0" applyNumberFormat="1" applyFont="1"/>
    <xf numFmtId="0" fontId="12" fillId="0" borderId="33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167" fontId="12" fillId="0" borderId="34" xfId="0" applyNumberFormat="1" applyFont="1" applyBorder="1" applyAlignment="1">
      <alignment horizontal="center"/>
    </xf>
    <xf numFmtId="167" fontId="12" fillId="0" borderId="23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7" fontId="12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14" fontId="10" fillId="5" borderId="18" xfId="0" applyNumberFormat="1" applyFont="1" applyFill="1" applyBorder="1" applyAlignment="1">
      <alignment horizontal="center"/>
    </xf>
    <xf numFmtId="167" fontId="10" fillId="5" borderId="18" xfId="0" applyNumberFormat="1" applyFont="1" applyFill="1" applyBorder="1" applyAlignment="1">
      <alignment horizontal="center"/>
    </xf>
    <xf numFmtId="167" fontId="10" fillId="0" borderId="18" xfId="0" applyNumberFormat="1" applyFont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167" fontId="10" fillId="0" borderId="2" xfId="0" applyNumberFormat="1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14" fontId="10" fillId="5" borderId="2" xfId="0" applyNumberFormat="1" applyFont="1" applyFill="1" applyBorder="1" applyAlignment="1">
      <alignment horizontal="center"/>
    </xf>
    <xf numFmtId="167" fontId="10" fillId="5" borderId="2" xfId="0" applyNumberFormat="1" applyFont="1" applyFill="1" applyBorder="1" applyAlignment="1">
      <alignment horizontal="center"/>
    </xf>
    <xf numFmtId="167" fontId="10" fillId="0" borderId="3" xfId="0" applyNumberFormat="1" applyFon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167" fontId="10" fillId="4" borderId="2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14" fontId="10" fillId="5" borderId="3" xfId="0" applyNumberFormat="1" applyFont="1" applyFill="1" applyBorder="1" applyAlignment="1">
      <alignment horizontal="center"/>
    </xf>
    <xf numFmtId="167" fontId="10" fillId="5" borderId="3" xfId="0" applyNumberFormat="1" applyFont="1" applyFill="1" applyBorder="1" applyAlignment="1">
      <alignment horizontal="center"/>
    </xf>
    <xf numFmtId="14" fontId="10" fillId="4" borderId="2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167" fontId="10" fillId="4" borderId="3" xfId="0" applyNumberFormat="1" applyFont="1" applyFill="1" applyBorder="1" applyAlignment="1">
      <alignment horizontal="center"/>
    </xf>
    <xf numFmtId="14" fontId="10" fillId="9" borderId="2" xfId="0" applyNumberFormat="1" applyFont="1" applyFill="1" applyBorder="1" applyAlignment="1">
      <alignment horizontal="center"/>
    </xf>
    <xf numFmtId="14" fontId="10" fillId="0" borderId="3" xfId="0" applyNumberFormat="1" applyFont="1" applyBorder="1" applyAlignment="1">
      <alignment horizontal="center"/>
    </xf>
    <xf numFmtId="0" fontId="10" fillId="4" borderId="18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167" fontId="10" fillId="3" borderId="2" xfId="0" applyNumberFormat="1" applyFont="1" applyFill="1" applyBorder="1" applyAlignment="1">
      <alignment horizontal="center"/>
    </xf>
    <xf numFmtId="0" fontId="10" fillId="0" borderId="2" xfId="0" applyFont="1" applyBorder="1"/>
    <xf numFmtId="0" fontId="10" fillId="0" borderId="36" xfId="0" applyFont="1" applyBorder="1"/>
    <xf numFmtId="0" fontId="10" fillId="0" borderId="37" xfId="0" applyFont="1" applyBorder="1"/>
    <xf numFmtId="0" fontId="10" fillId="0" borderId="38" xfId="0" applyFont="1" applyBorder="1" applyAlignment="1">
      <alignment horizontal="center"/>
    </xf>
    <xf numFmtId="14" fontId="10" fillId="0" borderId="34" xfId="0" applyNumberFormat="1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167" fontId="10" fillId="0" borderId="34" xfId="0" applyNumberFormat="1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14" fontId="10" fillId="0" borderId="23" xfId="0" applyNumberFormat="1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167" fontId="10" fillId="0" borderId="23" xfId="0" applyNumberFormat="1" applyFont="1" applyBorder="1" applyAlignment="1">
      <alignment horizontal="center"/>
    </xf>
    <xf numFmtId="14" fontId="10" fillId="0" borderId="18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38" xfId="0" applyFont="1" applyBorder="1"/>
    <xf numFmtId="0" fontId="10" fillId="0" borderId="3" xfId="0" applyFont="1" applyBorder="1"/>
    <xf numFmtId="14" fontId="10" fillId="0" borderId="3" xfId="0" applyNumberFormat="1" applyFont="1" applyBorder="1"/>
    <xf numFmtId="167" fontId="10" fillId="0" borderId="3" xfId="0" applyNumberFormat="1" applyFont="1" applyBorder="1"/>
    <xf numFmtId="14" fontId="10" fillId="0" borderId="2" xfId="0" applyNumberFormat="1" applyFont="1" applyBorder="1"/>
    <xf numFmtId="167" fontId="10" fillId="0" borderId="2" xfId="0" applyNumberFormat="1" applyFont="1" applyBorder="1"/>
    <xf numFmtId="0" fontId="10" fillId="0" borderId="25" xfId="0" applyFont="1" applyBorder="1"/>
    <xf numFmtId="14" fontId="10" fillId="0" borderId="3" xfId="0" applyNumberFormat="1" applyFont="1" applyBorder="1" applyAlignment="1">
      <alignment horizontal="right"/>
    </xf>
    <xf numFmtId="14" fontId="10" fillId="0" borderId="2" xfId="0" applyNumberFormat="1" applyFont="1" applyBorder="1" applyAlignment="1">
      <alignment horizontal="right"/>
    </xf>
    <xf numFmtId="14" fontId="4" fillId="0" borderId="0" xfId="0" applyNumberFormat="1" applyFont="1"/>
    <xf numFmtId="167" fontId="4" fillId="0" borderId="0" xfId="0" applyNumberFormat="1" applyFont="1"/>
    <xf numFmtId="0" fontId="2" fillId="0" borderId="24" xfId="0" applyFont="1" applyBorder="1"/>
    <xf numFmtId="172" fontId="2" fillId="0" borderId="0" xfId="0" applyNumberFormat="1" applyFont="1"/>
    <xf numFmtId="167" fontId="10" fillId="0" borderId="38" xfId="0" applyNumberFormat="1" applyFont="1" applyBorder="1"/>
    <xf numFmtId="0" fontId="7" fillId="0" borderId="23" xfId="0" applyFont="1" applyBorder="1" applyAlignment="1">
      <alignment horizontal="center"/>
    </xf>
    <xf numFmtId="167" fontId="7" fillId="0" borderId="23" xfId="0" applyNumberFormat="1" applyFont="1" applyBorder="1" applyAlignment="1">
      <alignment horizontal="center"/>
    </xf>
    <xf numFmtId="173" fontId="10" fillId="0" borderId="34" xfId="0" applyNumberFormat="1" applyFont="1" applyBorder="1"/>
    <xf numFmtId="167" fontId="4" fillId="0" borderId="37" xfId="0" applyNumberFormat="1" applyFont="1" applyBorder="1"/>
    <xf numFmtId="0" fontId="4" fillId="0" borderId="0" xfId="0" applyFont="1"/>
    <xf numFmtId="0" fontId="5" fillId="10" borderId="34" xfId="0" applyFont="1" applyFill="1" applyBorder="1" applyAlignment="1">
      <alignment horizontal="center"/>
    </xf>
    <xf numFmtId="14" fontId="1" fillId="0" borderId="34" xfId="0" applyNumberFormat="1" applyFont="1" applyBorder="1" applyAlignment="1">
      <alignment horizontal="center"/>
    </xf>
    <xf numFmtId="49" fontId="1" fillId="0" borderId="34" xfId="0" applyNumberFormat="1" applyFont="1" applyBorder="1" applyAlignment="1">
      <alignment horizontal="center"/>
    </xf>
    <xf numFmtId="167" fontId="1" fillId="0" borderId="34" xfId="0" applyNumberFormat="1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10" fillId="0" borderId="34" xfId="0" applyFont="1" applyBorder="1"/>
    <xf numFmtId="1" fontId="1" fillId="0" borderId="0" xfId="0" applyNumberFormat="1" applyFont="1" applyAlignment="1">
      <alignment horizontal="center"/>
    </xf>
    <xf numFmtId="173" fontId="7" fillId="0" borderId="34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67" fontId="5" fillId="0" borderId="38" xfId="0" applyNumberFormat="1" applyFont="1" applyBorder="1" applyAlignment="1">
      <alignment horizontal="center"/>
    </xf>
    <xf numFmtId="0" fontId="5" fillId="5" borderId="34" xfId="0" applyFont="1" applyFill="1" applyBorder="1" applyAlignment="1">
      <alignment horizontal="center"/>
    </xf>
    <xf numFmtId="14" fontId="5" fillId="0" borderId="34" xfId="0" applyNumberFormat="1" applyFont="1" applyBorder="1" applyAlignment="1">
      <alignment horizontal="center"/>
    </xf>
    <xf numFmtId="49" fontId="5" fillId="0" borderId="34" xfId="0" applyNumberFormat="1" applyFont="1" applyBorder="1" applyAlignment="1">
      <alignment horizontal="center"/>
    </xf>
    <xf numFmtId="167" fontId="5" fillId="0" borderId="34" xfId="0" applyNumberFormat="1" applyFont="1" applyBorder="1" applyAlignment="1">
      <alignment horizontal="center"/>
    </xf>
    <xf numFmtId="3" fontId="5" fillId="0" borderId="34" xfId="0" applyNumberFormat="1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174" fontId="5" fillId="0" borderId="34" xfId="0" applyNumberFormat="1" applyFont="1" applyBorder="1" applyAlignment="1">
      <alignment horizontal="center"/>
    </xf>
    <xf numFmtId="167" fontId="10" fillId="0" borderId="34" xfId="0" applyNumberFormat="1" applyFont="1" applyBorder="1"/>
    <xf numFmtId="0" fontId="1" fillId="0" borderId="38" xfId="0" applyFont="1" applyBorder="1" applyAlignment="1">
      <alignment horizontal="center"/>
    </xf>
    <xf numFmtId="166" fontId="13" fillId="0" borderId="34" xfId="0" applyNumberFormat="1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49" fontId="14" fillId="0" borderId="34" xfId="0" applyNumberFormat="1" applyFont="1" applyBorder="1" applyAlignment="1">
      <alignment horizontal="center"/>
    </xf>
    <xf numFmtId="167" fontId="15" fillId="0" borderId="34" xfId="0" applyNumberFormat="1" applyFont="1" applyBorder="1" applyAlignment="1">
      <alignment horizontal="center"/>
    </xf>
    <xf numFmtId="174" fontId="5" fillId="5" borderId="34" xfId="0" applyNumberFormat="1" applyFont="1" applyFill="1" applyBorder="1" applyAlignment="1">
      <alignment horizontal="center"/>
    </xf>
    <xf numFmtId="173" fontId="5" fillId="0" borderId="34" xfId="0" applyNumberFormat="1" applyFont="1" applyBorder="1" applyAlignment="1">
      <alignment horizontal="center"/>
    </xf>
    <xf numFmtId="14" fontId="1" fillId="5" borderId="34" xfId="0" applyNumberFormat="1" applyFont="1" applyFill="1" applyBorder="1" applyAlignment="1">
      <alignment horizontal="center"/>
    </xf>
    <xf numFmtId="49" fontId="1" fillId="5" borderId="34" xfId="0" applyNumberFormat="1" applyFont="1" applyFill="1" applyBorder="1" applyAlignment="1">
      <alignment horizontal="center"/>
    </xf>
    <xf numFmtId="167" fontId="15" fillId="5" borderId="34" xfId="0" applyNumberFormat="1" applyFont="1" applyFill="1" applyBorder="1" applyAlignment="1">
      <alignment horizontal="right"/>
    </xf>
    <xf numFmtId="3" fontId="1" fillId="5" borderId="34" xfId="0" applyNumberFormat="1" applyFont="1" applyFill="1" applyBorder="1" applyAlignment="1">
      <alignment horizontal="center"/>
    </xf>
    <xf numFmtId="167" fontId="16" fillId="5" borderId="34" xfId="0" applyNumberFormat="1" applyFont="1" applyFill="1" applyBorder="1" applyAlignment="1">
      <alignment horizontal="right"/>
    </xf>
    <xf numFmtId="173" fontId="5" fillId="5" borderId="34" xfId="0" applyNumberFormat="1" applyFont="1" applyFill="1" applyBorder="1" applyAlignment="1">
      <alignment horizontal="center"/>
    </xf>
    <xf numFmtId="14" fontId="5" fillId="5" borderId="34" xfId="0" applyNumberFormat="1" applyFont="1" applyFill="1" applyBorder="1" applyAlignment="1">
      <alignment horizontal="center"/>
    </xf>
    <xf numFmtId="49" fontId="5" fillId="5" borderId="34" xfId="0" applyNumberFormat="1" applyFont="1" applyFill="1" applyBorder="1" applyAlignment="1">
      <alignment horizontal="center"/>
    </xf>
    <xf numFmtId="3" fontId="5" fillId="5" borderId="34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174" fontId="10" fillId="5" borderId="34" xfId="0" applyNumberFormat="1" applyFont="1" applyFill="1" applyBorder="1"/>
    <xf numFmtId="167" fontId="5" fillId="5" borderId="34" xfId="0" applyNumberFormat="1" applyFont="1" applyFill="1" applyBorder="1" applyAlignment="1">
      <alignment horizontal="center"/>
    </xf>
    <xf numFmtId="173" fontId="10" fillId="5" borderId="34" xfId="0" applyNumberFormat="1" applyFont="1" applyFill="1" applyBorder="1"/>
    <xf numFmtId="49" fontId="14" fillId="5" borderId="34" xfId="0" applyNumberFormat="1" applyFont="1" applyFill="1" applyBorder="1" applyAlignment="1">
      <alignment horizontal="center"/>
    </xf>
    <xf numFmtId="3" fontId="10" fillId="5" borderId="34" xfId="0" applyNumberFormat="1" applyFont="1" applyFill="1" applyBorder="1"/>
    <xf numFmtId="175" fontId="5" fillId="5" borderId="34" xfId="0" applyNumberFormat="1" applyFont="1" applyFill="1" applyBorder="1" applyAlignment="1">
      <alignment horizontal="center"/>
    </xf>
    <xf numFmtId="167" fontId="10" fillId="5" borderId="34" xfId="0" applyNumberFormat="1" applyFont="1" applyFill="1" applyBorder="1"/>
    <xf numFmtId="1" fontId="5" fillId="5" borderId="34" xfId="0" applyNumberFormat="1" applyFont="1" applyFill="1" applyBorder="1" applyAlignment="1">
      <alignment horizontal="center"/>
    </xf>
    <xf numFmtId="49" fontId="10" fillId="5" borderId="34" xfId="0" applyNumberFormat="1" applyFont="1" applyFill="1" applyBorder="1" applyAlignment="1">
      <alignment horizontal="center"/>
    </xf>
    <xf numFmtId="0" fontId="10" fillId="5" borderId="34" xfId="0" applyFont="1" applyFill="1" applyBorder="1"/>
    <xf numFmtId="167" fontId="15" fillId="5" borderId="34" xfId="0" applyNumberFormat="1" applyFont="1" applyFill="1" applyBorder="1" applyAlignment="1">
      <alignment horizontal="center"/>
    </xf>
    <xf numFmtId="176" fontId="5" fillId="5" borderId="34" xfId="0" applyNumberFormat="1" applyFont="1" applyFill="1" applyBorder="1" applyAlignment="1">
      <alignment horizontal="center"/>
    </xf>
    <xf numFmtId="165" fontId="5" fillId="0" borderId="34" xfId="0" applyNumberFormat="1" applyFont="1" applyBorder="1" applyAlignment="1">
      <alignment horizontal="center"/>
    </xf>
    <xf numFmtId="165" fontId="5" fillId="5" borderId="34" xfId="0" applyNumberFormat="1" applyFont="1" applyFill="1" applyBorder="1" applyAlignment="1">
      <alignment horizontal="center"/>
    </xf>
    <xf numFmtId="3" fontId="10" fillId="0" borderId="34" xfId="0" applyNumberFormat="1" applyFont="1" applyBorder="1"/>
    <xf numFmtId="49" fontId="17" fillId="5" borderId="34" xfId="0" applyNumberFormat="1" applyFont="1" applyFill="1" applyBorder="1" applyAlignment="1">
      <alignment horizontal="center"/>
    </xf>
    <xf numFmtId="14" fontId="10" fillId="0" borderId="34" xfId="0" applyNumberFormat="1" applyFont="1" applyBorder="1"/>
    <xf numFmtId="177" fontId="1" fillId="0" borderId="34" xfId="0" applyNumberFormat="1" applyFont="1" applyBorder="1" applyAlignment="1">
      <alignment horizontal="center"/>
    </xf>
    <xf numFmtId="174" fontId="1" fillId="0" borderId="34" xfId="0" applyNumberFormat="1" applyFont="1" applyBorder="1" applyAlignment="1">
      <alignment horizontal="center"/>
    </xf>
    <xf numFmtId="166" fontId="5" fillId="5" borderId="34" xfId="0" applyNumberFormat="1" applyFont="1" applyFill="1" applyBorder="1" applyAlignment="1">
      <alignment horizontal="center"/>
    </xf>
    <xf numFmtId="175" fontId="1" fillId="0" borderId="34" xfId="0" applyNumberFormat="1" applyFont="1" applyBorder="1" applyAlignment="1">
      <alignment horizontal="center"/>
    </xf>
    <xf numFmtId="174" fontId="10" fillId="0" borderId="34" xfId="0" applyNumberFormat="1" applyFont="1" applyBorder="1"/>
    <xf numFmtId="173" fontId="1" fillId="0" borderId="34" xfId="0" applyNumberFormat="1" applyFont="1" applyBorder="1" applyAlignment="1">
      <alignment horizontal="center"/>
    </xf>
    <xf numFmtId="178" fontId="1" fillId="0" borderId="34" xfId="0" applyNumberFormat="1" applyFont="1" applyBorder="1" applyAlignment="1">
      <alignment horizontal="center"/>
    </xf>
    <xf numFmtId="3" fontId="1" fillId="0" borderId="34" xfId="0" applyNumberFormat="1" applyFont="1" applyBorder="1" applyAlignment="1">
      <alignment horizontal="center"/>
    </xf>
    <xf numFmtId="167" fontId="5" fillId="5" borderId="0" xfId="0" applyNumberFormat="1" applyFont="1" applyFill="1" applyAlignment="1">
      <alignment horizontal="center"/>
    </xf>
    <xf numFmtId="166" fontId="1" fillId="0" borderId="34" xfId="0" applyNumberFormat="1" applyFont="1" applyBorder="1" applyAlignment="1">
      <alignment horizontal="center"/>
    </xf>
    <xf numFmtId="165" fontId="1" fillId="0" borderId="34" xfId="0" applyNumberFormat="1" applyFont="1" applyBorder="1" applyAlignment="1">
      <alignment horizontal="center"/>
    </xf>
    <xf numFmtId="166" fontId="18" fillId="0" borderId="34" xfId="0" applyNumberFormat="1" applyFont="1" applyBorder="1" applyAlignment="1">
      <alignment horizontal="center"/>
    </xf>
    <xf numFmtId="179" fontId="1" fillId="5" borderId="39" xfId="0" applyNumberFormat="1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167" fontId="5" fillId="3" borderId="34" xfId="0" applyNumberFormat="1" applyFont="1" applyFill="1" applyBorder="1" applyAlignment="1">
      <alignment horizontal="center"/>
    </xf>
    <xf numFmtId="180" fontId="10" fillId="0" borderId="34" xfId="0" applyNumberFormat="1" applyFont="1" applyBorder="1"/>
    <xf numFmtId="180" fontId="5" fillId="3" borderId="34" xfId="0" applyNumberFormat="1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/>
    </xf>
    <xf numFmtId="0" fontId="10" fillId="3" borderId="34" xfId="0" applyFont="1" applyFill="1" applyBorder="1"/>
    <xf numFmtId="167" fontId="10" fillId="3" borderId="34" xfId="0" applyNumberFormat="1" applyFont="1" applyFill="1" applyBorder="1"/>
    <xf numFmtId="173" fontId="5" fillId="3" borderId="34" xfId="0" applyNumberFormat="1" applyFont="1" applyFill="1" applyBorder="1" applyAlignment="1">
      <alignment horizontal="center"/>
    </xf>
    <xf numFmtId="165" fontId="10" fillId="3" borderId="34" xfId="0" applyNumberFormat="1" applyFont="1" applyFill="1" applyBorder="1"/>
    <xf numFmtId="14" fontId="10" fillId="3" borderId="34" xfId="0" applyNumberFormat="1" applyFont="1" applyFill="1" applyBorder="1"/>
    <xf numFmtId="166" fontId="18" fillId="11" borderId="34" xfId="0" applyNumberFormat="1" applyFont="1" applyFill="1" applyBorder="1" applyAlignment="1">
      <alignment horizontal="center"/>
    </xf>
    <xf numFmtId="0" fontId="1" fillId="11" borderId="34" xfId="0" applyFont="1" applyFill="1" applyBorder="1" applyAlignment="1">
      <alignment horizontal="center"/>
    </xf>
    <xf numFmtId="165" fontId="18" fillId="0" borderId="34" xfId="0" applyNumberFormat="1" applyFont="1" applyBorder="1" applyAlignment="1">
      <alignment horizontal="center"/>
    </xf>
    <xf numFmtId="165" fontId="1" fillId="5" borderId="34" xfId="0" applyNumberFormat="1" applyFont="1" applyFill="1" applyBorder="1" applyAlignment="1">
      <alignment horizontal="center"/>
    </xf>
    <xf numFmtId="14" fontId="1" fillId="3" borderId="34" xfId="0" applyNumberFormat="1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175" fontId="1" fillId="3" borderId="34" xfId="0" applyNumberFormat="1" applyFont="1" applyFill="1" applyBorder="1" applyAlignment="1">
      <alignment horizontal="center"/>
    </xf>
    <xf numFmtId="175" fontId="10" fillId="3" borderId="34" xfId="0" applyNumberFormat="1" applyFont="1" applyFill="1" applyBorder="1"/>
    <xf numFmtId="14" fontId="5" fillId="3" borderId="34" xfId="0" applyNumberFormat="1" applyFont="1" applyFill="1" applyBorder="1" applyAlignment="1">
      <alignment horizontal="center"/>
    </xf>
    <xf numFmtId="14" fontId="10" fillId="3" borderId="0" xfId="0" applyNumberFormat="1" applyFont="1" applyFill="1"/>
    <xf numFmtId="0" fontId="5" fillId="3" borderId="0" xfId="0" applyFont="1" applyFill="1" applyAlignment="1">
      <alignment horizontal="center"/>
    </xf>
    <xf numFmtId="165" fontId="1" fillId="5" borderId="38" xfId="0" applyNumberFormat="1" applyFont="1" applyFill="1" applyBorder="1" applyAlignment="1">
      <alignment horizontal="center"/>
    </xf>
    <xf numFmtId="14" fontId="1" fillId="5" borderId="38" xfId="0" applyNumberFormat="1" applyFont="1" applyFill="1" applyBorder="1" applyAlignment="1">
      <alignment horizontal="center"/>
    </xf>
    <xf numFmtId="0" fontId="10" fillId="3" borderId="0" xfId="0" applyFont="1" applyFill="1"/>
    <xf numFmtId="166" fontId="1" fillId="5" borderId="38" xfId="0" applyNumberFormat="1" applyFont="1" applyFill="1" applyBorder="1" applyAlignment="1">
      <alignment horizontal="center"/>
    </xf>
    <xf numFmtId="14" fontId="10" fillId="5" borderId="34" xfId="0" applyNumberFormat="1" applyFont="1" applyFill="1" applyBorder="1"/>
    <xf numFmtId="167" fontId="5" fillId="3" borderId="0" xfId="0" applyNumberFormat="1" applyFont="1" applyFill="1" applyAlignment="1">
      <alignment horizontal="center"/>
    </xf>
    <xf numFmtId="181" fontId="1" fillId="5" borderId="38" xfId="0" applyNumberFormat="1" applyFont="1" applyFill="1" applyBorder="1" applyAlignment="1">
      <alignment horizontal="center"/>
    </xf>
    <xf numFmtId="167" fontId="1" fillId="3" borderId="34" xfId="0" applyNumberFormat="1" applyFont="1" applyFill="1" applyBorder="1" applyAlignment="1">
      <alignment horizontal="center"/>
    </xf>
    <xf numFmtId="181" fontId="1" fillId="5" borderId="34" xfId="0" applyNumberFormat="1" applyFont="1" applyFill="1" applyBorder="1" applyAlignment="1">
      <alignment horizontal="center"/>
    </xf>
    <xf numFmtId="175" fontId="2" fillId="3" borderId="34" xfId="0" applyNumberFormat="1" applyFont="1" applyFill="1" applyBorder="1" applyAlignment="1">
      <alignment horizontal="center"/>
    </xf>
    <xf numFmtId="49" fontId="5" fillId="3" borderId="34" xfId="0" applyNumberFormat="1" applyFont="1" applyFill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14" fontId="1" fillId="5" borderId="0" xfId="0" applyNumberFormat="1" applyFont="1" applyFill="1" applyAlignment="1">
      <alignment horizontal="center"/>
    </xf>
    <xf numFmtId="49" fontId="1" fillId="3" borderId="34" xfId="0" applyNumberFormat="1" applyFont="1" applyFill="1" applyBorder="1" applyAlignment="1">
      <alignment horizontal="center"/>
    </xf>
    <xf numFmtId="175" fontId="10" fillId="3" borderId="0" xfId="0" applyNumberFormat="1" applyFont="1" applyFill="1"/>
    <xf numFmtId="1" fontId="19" fillId="3" borderId="0" xfId="0" applyNumberFormat="1" applyFont="1" applyFill="1" applyAlignment="1">
      <alignment horizontal="right"/>
    </xf>
    <xf numFmtId="167" fontId="10" fillId="3" borderId="0" xfId="0" applyNumberFormat="1" applyFont="1" applyFill="1"/>
    <xf numFmtId="0" fontId="7" fillId="3" borderId="34" xfId="0" applyFont="1" applyFill="1" applyBorder="1" applyAlignment="1">
      <alignment horizontal="center"/>
    </xf>
    <xf numFmtId="3" fontId="5" fillId="3" borderId="34" xfId="0" applyNumberFormat="1" applyFont="1" applyFill="1" applyBorder="1" applyAlignment="1">
      <alignment horizontal="center"/>
    </xf>
    <xf numFmtId="175" fontId="9" fillId="3" borderId="34" xfId="0" applyNumberFormat="1" applyFont="1" applyFill="1" applyBorder="1" applyAlignment="1">
      <alignment horizontal="center"/>
    </xf>
    <xf numFmtId="173" fontId="10" fillId="3" borderId="34" xfId="0" applyNumberFormat="1" applyFont="1" applyFill="1" applyBorder="1"/>
    <xf numFmtId="49" fontId="10" fillId="3" borderId="34" xfId="0" applyNumberFormat="1" applyFont="1" applyFill="1" applyBorder="1"/>
    <xf numFmtId="166" fontId="1" fillId="5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6" fontId="1" fillId="4" borderId="2" xfId="0" applyNumberFormat="1" applyFont="1" applyFill="1" applyBorder="1" applyAlignment="1">
      <alignment horizontal="center"/>
    </xf>
    <xf numFmtId="173" fontId="7" fillId="3" borderId="34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166" fontId="5" fillId="5" borderId="2" xfId="0" applyNumberFormat="1" applyFont="1" applyFill="1" applyBorder="1" applyAlignment="1">
      <alignment horizontal="center"/>
    </xf>
    <xf numFmtId="49" fontId="10" fillId="3" borderId="34" xfId="0" applyNumberFormat="1" applyFont="1" applyFill="1" applyBorder="1" applyAlignment="1">
      <alignment horizontal="center"/>
    </xf>
    <xf numFmtId="176" fontId="5" fillId="3" borderId="34" xfId="0" applyNumberFormat="1" applyFont="1" applyFill="1" applyBorder="1" applyAlignment="1">
      <alignment horizontal="center"/>
    </xf>
    <xf numFmtId="174" fontId="5" fillId="3" borderId="34" xfId="0" applyNumberFormat="1" applyFont="1" applyFill="1" applyBorder="1" applyAlignment="1">
      <alignment horizontal="center"/>
    </xf>
    <xf numFmtId="173" fontId="5" fillId="3" borderId="0" xfId="0" applyNumberFormat="1" applyFont="1" applyFill="1" applyAlignment="1">
      <alignment horizontal="center"/>
    </xf>
    <xf numFmtId="3" fontId="14" fillId="3" borderId="34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77" fontId="5" fillId="3" borderId="34" xfId="0" applyNumberFormat="1" applyFont="1" applyFill="1" applyBorder="1" applyAlignment="1">
      <alignment horizontal="center"/>
    </xf>
    <xf numFmtId="49" fontId="17" fillId="3" borderId="34" xfId="0" applyNumberFormat="1" applyFont="1" applyFill="1" applyBorder="1" applyAlignment="1">
      <alignment horizontal="center"/>
    </xf>
    <xf numFmtId="166" fontId="5" fillId="3" borderId="34" xfId="0" applyNumberFormat="1" applyFont="1" applyFill="1" applyBorder="1" applyAlignment="1">
      <alignment horizontal="center"/>
    </xf>
    <xf numFmtId="166" fontId="1" fillId="11" borderId="2" xfId="0" applyNumberFormat="1" applyFont="1" applyFill="1" applyBorder="1" applyAlignment="1">
      <alignment horizontal="center"/>
    </xf>
    <xf numFmtId="178" fontId="5" fillId="3" borderId="34" xfId="0" applyNumberFormat="1" applyFont="1" applyFill="1" applyBorder="1" applyAlignment="1">
      <alignment horizontal="center"/>
    </xf>
    <xf numFmtId="14" fontId="7" fillId="3" borderId="34" xfId="0" applyNumberFormat="1" applyFont="1" applyFill="1" applyBorder="1" applyAlignment="1">
      <alignment horizontal="center"/>
    </xf>
    <xf numFmtId="0" fontId="17" fillId="3" borderId="34" xfId="0" applyFont="1" applyFill="1" applyBorder="1" applyAlignment="1">
      <alignment horizontal="center"/>
    </xf>
    <xf numFmtId="49" fontId="1" fillId="11" borderId="3" xfId="0" applyNumberFormat="1" applyFont="1" applyFill="1" applyBorder="1" applyAlignment="1">
      <alignment horizontal="center"/>
    </xf>
    <xf numFmtId="168" fontId="2" fillId="11" borderId="3" xfId="0" applyNumberFormat="1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14" fontId="13" fillId="0" borderId="0" xfId="0" applyNumberFormat="1" applyFont="1" applyAlignment="1">
      <alignment horizontal="center"/>
    </xf>
    <xf numFmtId="0" fontId="10" fillId="5" borderId="0" xfId="0" applyFont="1" applyFill="1"/>
    <xf numFmtId="166" fontId="13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0" fontId="1" fillId="0" borderId="32" xfId="0" applyFont="1" applyBorder="1" applyAlignment="1">
      <alignment horizontal="center"/>
    </xf>
    <xf numFmtId="49" fontId="1" fillId="0" borderId="32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49" fontId="20" fillId="0" borderId="0" xfId="0" applyNumberFormat="1" applyFont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1" fillId="0" borderId="32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5" fillId="6" borderId="43" xfId="0" applyFont="1" applyFill="1" applyBorder="1"/>
    <xf numFmtId="167" fontId="5" fillId="6" borderId="43" xfId="0" applyNumberFormat="1" applyFont="1" applyFill="1" applyBorder="1"/>
    <xf numFmtId="0" fontId="5" fillId="0" borderId="44" xfId="0" applyFont="1" applyBorder="1"/>
    <xf numFmtId="0" fontId="5" fillId="6" borderId="45" xfId="0" applyFont="1" applyFill="1" applyBorder="1"/>
    <xf numFmtId="0" fontId="7" fillId="3" borderId="46" xfId="0" applyFont="1" applyFill="1" applyBorder="1" applyAlignment="1">
      <alignment horizontal="center"/>
    </xf>
    <xf numFmtId="0" fontId="7" fillId="3" borderId="47" xfId="0" applyFont="1" applyFill="1" applyBorder="1" applyAlignment="1">
      <alignment horizontal="center"/>
    </xf>
    <xf numFmtId="167" fontId="7" fillId="3" borderId="48" xfId="0" applyNumberFormat="1" applyFont="1" applyFill="1" applyBorder="1" applyAlignment="1">
      <alignment horizontal="center"/>
    </xf>
    <xf numFmtId="0" fontId="5" fillId="3" borderId="49" xfId="0" applyFont="1" applyFill="1" applyBorder="1"/>
    <xf numFmtId="0" fontId="7" fillId="3" borderId="50" xfId="0" applyFont="1" applyFill="1" applyBorder="1" applyAlignment="1">
      <alignment horizontal="center"/>
    </xf>
    <xf numFmtId="0" fontId="7" fillId="3" borderId="51" xfId="0" applyFont="1" applyFill="1" applyBorder="1" applyAlignment="1">
      <alignment horizontal="center"/>
    </xf>
    <xf numFmtId="0" fontId="5" fillId="5" borderId="52" xfId="0" applyFont="1" applyFill="1" applyBorder="1" applyAlignment="1">
      <alignment horizontal="center"/>
    </xf>
    <xf numFmtId="0" fontId="1" fillId="5" borderId="53" xfId="0" applyFont="1" applyFill="1" applyBorder="1" applyAlignment="1">
      <alignment horizontal="center"/>
    </xf>
    <xf numFmtId="165" fontId="1" fillId="5" borderId="53" xfId="0" applyNumberFormat="1" applyFont="1" applyFill="1" applyBorder="1" applyAlignment="1">
      <alignment horizontal="center"/>
    </xf>
    <xf numFmtId="167" fontId="5" fillId="0" borderId="54" xfId="0" applyNumberFormat="1" applyFont="1" applyBorder="1" applyAlignment="1">
      <alignment horizontal="center"/>
    </xf>
    <xf numFmtId="0" fontId="5" fillId="0" borderId="55" xfId="0" applyFont="1" applyBorder="1"/>
    <xf numFmtId="0" fontId="5" fillId="5" borderId="56" xfId="0" applyFont="1" applyFill="1" applyBorder="1" applyAlignment="1">
      <alignment horizontal="center"/>
    </xf>
    <xf numFmtId="0" fontId="1" fillId="5" borderId="57" xfId="0" applyFont="1" applyFill="1" applyBorder="1" applyAlignment="1">
      <alignment horizontal="center"/>
    </xf>
    <xf numFmtId="0" fontId="5" fillId="5" borderId="57" xfId="0" applyFont="1" applyFill="1" applyBorder="1" applyAlignment="1">
      <alignment horizontal="center"/>
    </xf>
    <xf numFmtId="0" fontId="5" fillId="5" borderId="58" xfId="0" applyFont="1" applyFill="1" applyBorder="1" applyAlignment="1">
      <alignment horizontal="center"/>
    </xf>
    <xf numFmtId="165" fontId="1" fillId="5" borderId="57" xfId="0" applyNumberFormat="1" applyFont="1" applyFill="1" applyBorder="1" applyAlignment="1">
      <alignment horizontal="center"/>
    </xf>
    <xf numFmtId="167" fontId="5" fillId="5" borderId="59" xfId="0" applyNumberFormat="1" applyFont="1" applyFill="1" applyBorder="1" applyAlignment="1">
      <alignment horizontal="center"/>
    </xf>
    <xf numFmtId="0" fontId="5" fillId="0" borderId="19" xfId="0" applyFont="1" applyBorder="1"/>
    <xf numFmtId="11" fontId="1" fillId="5" borderId="57" xfId="0" applyNumberFormat="1" applyFont="1" applyFill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5" fillId="5" borderId="60" xfId="0" applyFont="1" applyFill="1" applyBorder="1" applyAlignment="1">
      <alignment horizontal="center"/>
    </xf>
    <xf numFmtId="165" fontId="1" fillId="5" borderId="61" xfId="0" applyNumberFormat="1" applyFont="1" applyFill="1" applyBorder="1" applyAlignment="1">
      <alignment horizontal="center"/>
    </xf>
    <xf numFmtId="0" fontId="5" fillId="5" borderId="62" xfId="0" applyFont="1" applyFill="1" applyBorder="1" applyAlignment="1">
      <alignment horizontal="center"/>
    </xf>
    <xf numFmtId="11" fontId="1" fillId="5" borderId="34" xfId="0" applyNumberFormat="1" applyFont="1" applyFill="1" applyBorder="1" applyAlignment="1">
      <alignment horizontal="center"/>
    </xf>
    <xf numFmtId="0" fontId="5" fillId="5" borderId="53" xfId="0" applyFont="1" applyFill="1" applyBorder="1" applyAlignment="1">
      <alignment horizontal="center"/>
    </xf>
    <xf numFmtId="0" fontId="5" fillId="5" borderId="63" xfId="0" applyFont="1" applyFill="1" applyBorder="1" applyAlignment="1">
      <alignment horizontal="center"/>
    </xf>
    <xf numFmtId="0" fontId="5" fillId="5" borderId="64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165" fontId="1" fillId="5" borderId="56" xfId="0" applyNumberFormat="1" applyFont="1" applyFill="1" applyBorder="1" applyAlignment="1">
      <alignment horizontal="center"/>
    </xf>
    <xf numFmtId="11" fontId="1" fillId="5" borderId="23" xfId="0" applyNumberFormat="1" applyFont="1" applyFill="1" applyBorder="1" applyAlignment="1">
      <alignment horizontal="center"/>
    </xf>
    <xf numFmtId="165" fontId="1" fillId="5" borderId="65" xfId="0" applyNumberFormat="1" applyFont="1" applyFill="1" applyBorder="1" applyAlignment="1">
      <alignment horizontal="center"/>
    </xf>
    <xf numFmtId="0" fontId="5" fillId="5" borderId="66" xfId="0" applyFont="1" applyFill="1" applyBorder="1" applyAlignment="1">
      <alignment horizontal="center"/>
    </xf>
    <xf numFmtId="0" fontId="5" fillId="5" borderId="67" xfId="0" applyFont="1" applyFill="1" applyBorder="1" applyAlignment="1">
      <alignment horizontal="center"/>
    </xf>
    <xf numFmtId="165" fontId="1" fillId="5" borderId="68" xfId="0" applyNumberFormat="1" applyFont="1" applyFill="1" applyBorder="1" applyAlignment="1">
      <alignment horizontal="center"/>
    </xf>
    <xf numFmtId="0" fontId="5" fillId="5" borderId="69" xfId="0" applyFont="1" applyFill="1" applyBorder="1" applyAlignment="1">
      <alignment horizontal="center"/>
    </xf>
    <xf numFmtId="0" fontId="5" fillId="5" borderId="70" xfId="0" applyFont="1" applyFill="1" applyBorder="1" applyAlignment="1">
      <alignment horizontal="center"/>
    </xf>
    <xf numFmtId="0" fontId="5" fillId="5" borderId="71" xfId="0" applyFont="1" applyFill="1" applyBorder="1" applyAlignment="1">
      <alignment horizontal="center"/>
    </xf>
    <xf numFmtId="165" fontId="1" fillId="5" borderId="71" xfId="0" applyNumberFormat="1" applyFont="1" applyFill="1" applyBorder="1" applyAlignment="1">
      <alignment horizontal="center"/>
    </xf>
    <xf numFmtId="0" fontId="5" fillId="3" borderId="57" xfId="0" applyFont="1" applyFill="1" applyBorder="1" applyAlignment="1">
      <alignment horizontal="center"/>
    </xf>
    <xf numFmtId="0" fontId="1" fillId="5" borderId="38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14" fontId="5" fillId="5" borderId="57" xfId="0" applyNumberFormat="1" applyFont="1" applyFill="1" applyBorder="1" applyAlignment="1">
      <alignment horizontal="center"/>
    </xf>
    <xf numFmtId="167" fontId="5" fillId="5" borderId="59" xfId="0" applyNumberFormat="1" applyFont="1" applyFill="1" applyBorder="1"/>
    <xf numFmtId="0" fontId="21" fillId="0" borderId="19" xfId="0" applyFont="1" applyBorder="1"/>
    <xf numFmtId="11" fontId="1" fillId="5" borderId="47" xfId="0" applyNumberFormat="1" applyFont="1" applyFill="1" applyBorder="1" applyAlignment="1">
      <alignment horizontal="center"/>
    </xf>
    <xf numFmtId="165" fontId="1" fillId="5" borderId="60" xfId="0" applyNumberFormat="1" applyFont="1" applyFill="1" applyBorder="1" applyAlignment="1">
      <alignment horizontal="center"/>
    </xf>
    <xf numFmtId="0" fontId="1" fillId="5" borderId="50" xfId="0" applyFont="1" applyFill="1" applyBorder="1" applyAlignment="1">
      <alignment horizontal="center"/>
    </xf>
    <xf numFmtId="167" fontId="5" fillId="5" borderId="72" xfId="0" applyNumberFormat="1" applyFont="1" applyFill="1" applyBorder="1"/>
    <xf numFmtId="167" fontId="5" fillId="5" borderId="54" xfId="0" applyNumberFormat="1" applyFont="1" applyFill="1" applyBorder="1"/>
    <xf numFmtId="11" fontId="1" fillId="0" borderId="34" xfId="0" applyNumberFormat="1" applyFont="1" applyBorder="1" applyAlignment="1">
      <alignment horizontal="center"/>
    </xf>
    <xf numFmtId="165" fontId="1" fillId="5" borderId="64" xfId="0" applyNumberFormat="1" applyFont="1" applyFill="1" applyBorder="1" applyAlignment="1">
      <alignment horizontal="center"/>
    </xf>
    <xf numFmtId="167" fontId="5" fillId="5" borderId="73" xfId="0" applyNumberFormat="1" applyFont="1" applyFill="1" applyBorder="1"/>
    <xf numFmtId="11" fontId="1" fillId="5" borderId="74" xfId="0" applyNumberFormat="1" applyFont="1" applyFill="1" applyBorder="1" applyAlignment="1">
      <alignment horizontal="center"/>
    </xf>
    <xf numFmtId="165" fontId="1" fillId="5" borderId="67" xfId="0" applyNumberFormat="1" applyFont="1" applyFill="1" applyBorder="1" applyAlignment="1">
      <alignment horizontal="center"/>
    </xf>
    <xf numFmtId="0" fontId="1" fillId="5" borderId="75" xfId="0" applyFont="1" applyFill="1" applyBorder="1" applyAlignment="1">
      <alignment horizontal="center"/>
    </xf>
    <xf numFmtId="167" fontId="5" fillId="5" borderId="76" xfId="0" applyNumberFormat="1" applyFont="1" applyFill="1" applyBorder="1"/>
    <xf numFmtId="11" fontId="6" fillId="5" borderId="34" xfId="0" applyNumberFormat="1" applyFont="1" applyFill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5" fillId="5" borderId="77" xfId="0" applyFont="1" applyFill="1" applyBorder="1" applyAlignment="1">
      <alignment horizontal="center"/>
    </xf>
    <xf numFmtId="0" fontId="1" fillId="0" borderId="50" xfId="0" applyFont="1" applyBorder="1" applyAlignment="1">
      <alignment horizontal="center"/>
    </xf>
    <xf numFmtId="11" fontId="6" fillId="5" borderId="38" xfId="0" applyNumberFormat="1" applyFont="1" applyFill="1" applyBorder="1" applyAlignment="1">
      <alignment horizontal="center"/>
    </xf>
    <xf numFmtId="0" fontId="5" fillId="5" borderId="57" xfId="0" applyFont="1" applyFill="1" applyBorder="1"/>
    <xf numFmtId="0" fontId="10" fillId="0" borderId="0" xfId="0" applyFont="1" applyAlignment="1">
      <alignment horizontal="center"/>
    </xf>
    <xf numFmtId="14" fontId="10" fillId="5" borderId="0" xfId="0" applyNumberFormat="1" applyFont="1" applyFill="1"/>
    <xf numFmtId="167" fontId="10" fillId="5" borderId="0" xfId="0" applyNumberFormat="1" applyFont="1" applyFill="1"/>
    <xf numFmtId="0" fontId="22" fillId="0" borderId="78" xfId="0" applyFont="1" applyBorder="1"/>
    <xf numFmtId="0" fontId="10" fillId="5" borderId="0" xfId="0" applyFont="1" applyFill="1" applyAlignment="1">
      <alignment horizontal="center"/>
    </xf>
    <xf numFmtId="14" fontId="10" fillId="5" borderId="0" xfId="0" applyNumberFormat="1" applyFont="1" applyFill="1" applyAlignment="1">
      <alignment horizontal="center"/>
    </xf>
    <xf numFmtId="0" fontId="10" fillId="5" borderId="79" xfId="0" applyFont="1" applyFill="1" applyBorder="1" applyAlignment="1">
      <alignment horizontal="center"/>
    </xf>
    <xf numFmtId="0" fontId="2" fillId="5" borderId="0" xfId="0" applyFont="1" applyFill="1"/>
    <xf numFmtId="16" fontId="1" fillId="5" borderId="0" xfId="0" applyNumberFormat="1" applyFont="1" applyFill="1" applyAlignment="1">
      <alignment horizontal="center"/>
    </xf>
    <xf numFmtId="0" fontId="1" fillId="0" borderId="33" xfId="0" applyFont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6" fillId="5" borderId="36" xfId="0" applyFont="1" applyFill="1" applyBorder="1" applyAlignment="1">
      <alignment horizontal="center"/>
    </xf>
    <xf numFmtId="182" fontId="6" fillId="5" borderId="38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4" fillId="5" borderId="38" xfId="0" applyFont="1" applyFill="1" applyBorder="1"/>
    <xf numFmtId="0" fontId="10" fillId="5" borderId="34" xfId="0" applyFont="1" applyFill="1" applyBorder="1" applyAlignment="1">
      <alignment horizontal="center"/>
    </xf>
    <xf numFmtId="0" fontId="6" fillId="5" borderId="38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1" fontId="6" fillId="5" borderId="2" xfId="0" applyNumberFormat="1" applyFont="1" applyFill="1" applyBorder="1" applyAlignment="1">
      <alignment horizontal="center"/>
    </xf>
    <xf numFmtId="11" fontId="1" fillId="12" borderId="2" xfId="0" applyNumberFormat="1" applyFont="1" applyFill="1" applyBorder="1" applyAlignment="1">
      <alignment horizontal="center"/>
    </xf>
    <xf numFmtId="11" fontId="1" fillId="5" borderId="18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11" fontId="1" fillId="0" borderId="2" xfId="0" applyNumberFormat="1" applyFont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6" fillId="12" borderId="18" xfId="0" applyFont="1" applyFill="1" applyBorder="1" applyAlignment="1">
      <alignment horizontal="center"/>
    </xf>
    <xf numFmtId="0" fontId="4" fillId="12" borderId="2" xfId="0" applyFont="1" applyFill="1" applyBorder="1"/>
    <xf numFmtId="11" fontId="1" fillId="5" borderId="38" xfId="0" applyNumberFormat="1" applyFont="1" applyFill="1" applyBorder="1" applyAlignment="1">
      <alignment horizontal="center"/>
    </xf>
    <xf numFmtId="182" fontId="6" fillId="5" borderId="34" xfId="0" applyNumberFormat="1" applyFont="1" applyFill="1" applyBorder="1" applyAlignment="1">
      <alignment horizontal="center"/>
    </xf>
    <xf numFmtId="11" fontId="4" fillId="5" borderId="34" xfId="0" applyNumberFormat="1" applyFont="1" applyFill="1" applyBorder="1" applyAlignment="1">
      <alignment horizontal="center"/>
    </xf>
    <xf numFmtId="0" fontId="4" fillId="5" borderId="34" xfId="0" applyFont="1" applyFill="1" applyBorder="1" applyAlignment="1">
      <alignment horizontal="center"/>
    </xf>
    <xf numFmtId="11" fontId="1" fillId="5" borderId="3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23" fillId="6" borderId="2" xfId="0" applyFont="1" applyFill="1" applyBorder="1" applyAlignment="1">
      <alignment horizontal="center"/>
    </xf>
    <xf numFmtId="3" fontId="23" fillId="0" borderId="2" xfId="0" applyNumberFormat="1" applyFont="1" applyBorder="1" applyAlignment="1">
      <alignment horizontal="center"/>
    </xf>
    <xf numFmtId="182" fontId="23" fillId="0" borderId="2" xfId="0" applyNumberFormat="1" applyFont="1" applyBorder="1" applyAlignment="1">
      <alignment horizontal="center"/>
    </xf>
    <xf numFmtId="0" fontId="24" fillId="6" borderId="2" xfId="0" applyFont="1" applyFill="1" applyBorder="1" applyAlignment="1">
      <alignment horizontal="center"/>
    </xf>
    <xf numFmtId="3" fontId="24" fillId="0" borderId="2" xfId="0" applyNumberFormat="1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182" fontId="24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82" fontId="1" fillId="0" borderId="0" xfId="0" applyNumberFormat="1" applyFont="1" applyAlignment="1">
      <alignment horizontal="center"/>
    </xf>
    <xf numFmtId="0" fontId="24" fillId="12" borderId="2" xfId="0" applyFont="1" applyFill="1" applyBorder="1" applyAlignment="1">
      <alignment horizontal="center"/>
    </xf>
    <xf numFmtId="3" fontId="24" fillId="12" borderId="2" xfId="0" applyNumberFormat="1" applyFont="1" applyFill="1" applyBorder="1" applyAlignment="1">
      <alignment horizontal="center"/>
    </xf>
    <xf numFmtId="182" fontId="24" fillId="12" borderId="2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11" fontId="24" fillId="6" borderId="2" xfId="0" applyNumberFormat="1" applyFont="1" applyFill="1" applyBorder="1" applyAlignment="1">
      <alignment horizontal="center"/>
    </xf>
    <xf numFmtId="11" fontId="24" fillId="12" borderId="2" xfId="0" applyNumberFormat="1" applyFont="1" applyFill="1" applyBorder="1" applyAlignment="1">
      <alignment horizontal="center"/>
    </xf>
    <xf numFmtId="167" fontId="1" fillId="0" borderId="2" xfId="0" applyNumberFormat="1" applyFont="1" applyBorder="1" applyAlignment="1">
      <alignment horizontal="left"/>
    </xf>
    <xf numFmtId="0" fontId="24" fillId="5" borderId="2" xfId="0" applyFont="1" applyFill="1" applyBorder="1" applyAlignment="1">
      <alignment horizontal="center"/>
    </xf>
    <xf numFmtId="182" fontId="24" fillId="5" borderId="2" xfId="0" applyNumberFormat="1" applyFont="1" applyFill="1" applyBorder="1" applyAlignment="1">
      <alignment horizontal="center"/>
    </xf>
    <xf numFmtId="167" fontId="1" fillId="5" borderId="0" xfId="0" applyNumberFormat="1" applyFont="1" applyFill="1" applyAlignment="1">
      <alignment horizontal="center"/>
    </xf>
    <xf numFmtId="3" fontId="24" fillId="5" borderId="2" xfId="0" applyNumberFormat="1" applyFont="1" applyFill="1" applyBorder="1" applyAlignment="1">
      <alignment horizontal="center"/>
    </xf>
    <xf numFmtId="181" fontId="1" fillId="0" borderId="0" xfId="0" applyNumberFormat="1" applyFont="1" applyAlignment="1">
      <alignment horizontal="center"/>
    </xf>
    <xf numFmtId="179" fontId="1" fillId="0" borderId="0" xfId="0" applyNumberFormat="1" applyFont="1" applyAlignment="1">
      <alignment horizontal="center"/>
    </xf>
    <xf numFmtId="0" fontId="1" fillId="6" borderId="38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/>
    </xf>
    <xf numFmtId="182" fontId="6" fillId="3" borderId="38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4" fillId="3" borderId="38" xfId="0" applyFont="1" applyFill="1" applyBorder="1"/>
    <xf numFmtId="0" fontId="8" fillId="6" borderId="34" xfId="0" applyFont="1" applyFill="1" applyBorder="1" applyAlignment="1">
      <alignment horizontal="center"/>
    </xf>
    <xf numFmtId="0" fontId="6" fillId="6" borderId="34" xfId="0" applyFont="1" applyFill="1" applyBorder="1" applyAlignment="1">
      <alignment horizontal="center"/>
    </xf>
    <xf numFmtId="11" fontId="6" fillId="6" borderId="0" xfId="0" applyNumberFormat="1" applyFont="1" applyFill="1" applyAlignment="1">
      <alignment horizontal="center"/>
    </xf>
    <xf numFmtId="0" fontId="6" fillId="13" borderId="34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11" fontId="6" fillId="5" borderId="0" xfId="0" applyNumberFormat="1" applyFont="1" applyFill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/>
    </xf>
    <xf numFmtId="11" fontId="6" fillId="3" borderId="0" xfId="0" applyNumberFormat="1" applyFont="1" applyFill="1" applyAlignment="1">
      <alignment horizontal="center"/>
    </xf>
    <xf numFmtId="0" fontId="1" fillId="13" borderId="34" xfId="0" applyFont="1" applyFill="1" applyBorder="1" applyAlignment="1">
      <alignment horizontal="center"/>
    </xf>
    <xf numFmtId="0" fontId="1" fillId="0" borderId="38" xfId="0" applyFont="1" applyBorder="1"/>
    <xf numFmtId="0" fontId="1" fillId="0" borderId="34" xfId="0" applyFont="1" applyBorder="1"/>
    <xf numFmtId="11" fontId="4" fillId="5" borderId="0" xfId="0" applyNumberFormat="1" applyFont="1" applyFill="1"/>
    <xf numFmtId="0" fontId="4" fillId="5" borderId="34" xfId="0" applyFont="1" applyFill="1" applyBorder="1"/>
    <xf numFmtId="0" fontId="22" fillId="5" borderId="36" xfId="0" applyFont="1" applyFill="1" applyBorder="1"/>
    <xf numFmtId="0" fontId="22" fillId="5" borderId="38" xfId="0" applyFont="1" applyFill="1" applyBorder="1"/>
    <xf numFmtId="0" fontId="22" fillId="5" borderId="0" xfId="0" applyFont="1" applyFill="1"/>
    <xf numFmtId="0" fontId="22" fillId="5" borderId="34" xfId="0" applyFont="1" applyFill="1" applyBorder="1"/>
    <xf numFmtId="0" fontId="1" fillId="5" borderId="37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6" fillId="12" borderId="34" xfId="0" applyFont="1" applyFill="1" applyBorder="1" applyAlignment="1">
      <alignment horizontal="center"/>
    </xf>
    <xf numFmtId="11" fontId="6" fillId="6" borderId="2" xfId="0" applyNumberFormat="1" applyFont="1" applyFill="1" applyBorder="1" applyAlignment="1">
      <alignment horizontal="center"/>
    </xf>
    <xf numFmtId="0" fontId="22" fillId="0" borderId="36" xfId="0" applyFont="1" applyBorder="1"/>
    <xf numFmtId="0" fontId="22" fillId="0" borderId="38" xfId="0" applyFont="1" applyBorder="1"/>
    <xf numFmtId="0" fontId="22" fillId="0" borderId="34" xfId="0" applyFont="1" applyBorder="1"/>
    <xf numFmtId="0" fontId="1" fillId="6" borderId="0" xfId="0" applyFont="1" applyFill="1" applyAlignment="1">
      <alignment horizontal="center"/>
    </xf>
    <xf numFmtId="11" fontId="6" fillId="6" borderId="38" xfId="0" applyNumberFormat="1" applyFont="1" applyFill="1" applyBorder="1" applyAlignment="1">
      <alignment horizontal="center"/>
    </xf>
    <xf numFmtId="11" fontId="1" fillId="6" borderId="2" xfId="0" applyNumberFormat="1" applyFont="1" applyFill="1" applyBorder="1" applyAlignment="1">
      <alignment horizontal="center"/>
    </xf>
    <xf numFmtId="0" fontId="6" fillId="6" borderId="36" xfId="0" applyFont="1" applyFill="1" applyBorder="1" applyAlignment="1">
      <alignment horizontal="center"/>
    </xf>
    <xf numFmtId="182" fontId="6" fillId="5" borderId="0" xfId="0" applyNumberFormat="1" applyFont="1" applyFill="1" applyAlignment="1">
      <alignment horizontal="center"/>
    </xf>
    <xf numFmtId="0" fontId="6" fillId="0" borderId="36" xfId="0" applyFont="1" applyBorder="1" applyAlignment="1">
      <alignment horizontal="center"/>
    </xf>
    <xf numFmtId="0" fontId="6" fillId="13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182" fontId="6" fillId="0" borderId="38" xfId="0" applyNumberFormat="1" applyFont="1" applyBorder="1" applyAlignment="1">
      <alignment horizontal="center"/>
    </xf>
    <xf numFmtId="11" fontId="6" fillId="0" borderId="0" xfId="0" applyNumberFormat="1" applyFont="1" applyAlignment="1">
      <alignment horizontal="center"/>
    </xf>
    <xf numFmtId="0" fontId="4" fillId="0" borderId="38" xfId="0" applyFont="1" applyBorder="1"/>
    <xf numFmtId="0" fontId="6" fillId="0" borderId="38" xfId="0" applyFont="1" applyBorder="1"/>
    <xf numFmtId="11" fontId="6" fillId="5" borderId="38" xfId="0" applyNumberFormat="1" applyFont="1" applyFill="1" applyBorder="1"/>
    <xf numFmtId="0" fontId="6" fillId="5" borderId="38" xfId="0" applyFont="1" applyFill="1" applyBorder="1"/>
    <xf numFmtId="0" fontId="6" fillId="5" borderId="42" xfId="0" applyFont="1" applyFill="1" applyBorder="1" applyAlignment="1">
      <alignment horizontal="center"/>
    </xf>
    <xf numFmtId="182" fontId="6" fillId="5" borderId="33" xfId="0" applyNumberFormat="1" applyFont="1" applyFill="1" applyBorder="1" applyAlignment="1">
      <alignment horizontal="center"/>
    </xf>
    <xf numFmtId="11" fontId="6" fillId="6" borderId="85" xfId="0" applyNumberFormat="1" applyFont="1" applyFill="1" applyBorder="1" applyAlignment="1">
      <alignment horizontal="center"/>
    </xf>
    <xf numFmtId="0" fontId="4" fillId="5" borderId="33" xfId="0" applyFont="1" applyFill="1" applyBorder="1"/>
    <xf numFmtId="0" fontId="1" fillId="6" borderId="23" xfId="0" applyFont="1" applyFill="1" applyBorder="1" applyAlignment="1">
      <alignment horizontal="center"/>
    </xf>
    <xf numFmtId="0" fontId="4" fillId="0" borderId="34" xfId="0" applyFont="1" applyBorder="1"/>
    <xf numFmtId="11" fontId="4" fillId="5" borderId="34" xfId="0" applyNumberFormat="1" applyFont="1" applyFill="1" applyBorder="1"/>
    <xf numFmtId="0" fontId="1" fillId="9" borderId="34" xfId="0" applyFont="1" applyFill="1" applyBorder="1" applyAlignment="1">
      <alignment horizontal="center"/>
    </xf>
    <xf numFmtId="0" fontId="1" fillId="7" borderId="34" xfId="0" applyFont="1" applyFill="1" applyBorder="1" applyAlignment="1">
      <alignment horizontal="center"/>
    </xf>
    <xf numFmtId="11" fontId="6" fillId="6" borderId="33" xfId="0" applyNumberFormat="1" applyFont="1" applyFill="1" applyBorder="1" applyAlignment="1">
      <alignment horizontal="center"/>
    </xf>
    <xf numFmtId="0" fontId="1" fillId="12" borderId="23" xfId="0" applyFont="1" applyFill="1" applyBorder="1" applyAlignment="1">
      <alignment horizontal="center"/>
    </xf>
    <xf numFmtId="11" fontId="1" fillId="3" borderId="34" xfId="0" applyNumberFormat="1" applyFont="1" applyFill="1" applyBorder="1" applyAlignment="1">
      <alignment horizontal="center"/>
    </xf>
    <xf numFmtId="11" fontId="6" fillId="5" borderId="0" xfId="0" applyNumberFormat="1" applyFont="1" applyFill="1"/>
    <xf numFmtId="167" fontId="1" fillId="3" borderId="0" xfId="0" applyNumberFormat="1" applyFont="1" applyFill="1" applyAlignment="1">
      <alignment horizontal="center"/>
    </xf>
    <xf numFmtId="11" fontId="6" fillId="5" borderId="85" xfId="0" applyNumberFormat="1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/>
    </xf>
    <xf numFmtId="0" fontId="1" fillId="5" borderId="34" xfId="0" applyFont="1" applyFill="1" applyBorder="1"/>
    <xf numFmtId="11" fontId="1" fillId="5" borderId="34" xfId="0" applyNumberFormat="1" applyFont="1" applyFill="1" applyBorder="1"/>
    <xf numFmtId="0" fontId="4" fillId="5" borderId="36" xfId="0" applyFont="1" applyFill="1" applyBorder="1"/>
    <xf numFmtId="182" fontId="4" fillId="5" borderId="38" xfId="0" applyNumberFormat="1" applyFont="1" applyFill="1" applyBorder="1"/>
    <xf numFmtId="0" fontId="1" fillId="0" borderId="0" xfId="0" applyFont="1"/>
    <xf numFmtId="0" fontId="22" fillId="0" borderId="0" xfId="0" applyFont="1"/>
    <xf numFmtId="179" fontId="22" fillId="0" borderId="0" xfId="0" applyNumberFormat="1" applyFont="1"/>
    <xf numFmtId="0" fontId="1" fillId="6" borderId="85" xfId="0" applyFont="1" applyFill="1" applyBorder="1" applyAlignment="1">
      <alignment horizontal="center"/>
    </xf>
    <xf numFmtId="182" fontId="1" fillId="5" borderId="38" xfId="0" applyNumberFormat="1" applyFont="1" applyFill="1" applyBorder="1" applyAlignment="1">
      <alignment horizontal="center"/>
    </xf>
    <xf numFmtId="174" fontId="6" fillId="3" borderId="38" xfId="0" applyNumberFormat="1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3" fillId="6" borderId="0" xfId="0" applyFont="1" applyFill="1" applyAlignment="1">
      <alignment horizontal="center"/>
    </xf>
    <xf numFmtId="3" fontId="23" fillId="0" borderId="0" xfId="0" applyNumberFormat="1" applyFont="1" applyAlignment="1">
      <alignment horizontal="center"/>
    </xf>
    <xf numFmtId="182" fontId="23" fillId="0" borderId="0" xfId="0" applyNumberFormat="1" applyFont="1" applyAlignment="1">
      <alignment horizontal="center"/>
    </xf>
    <xf numFmtId="0" fontId="24" fillId="6" borderId="0" xfId="0" applyFont="1" applyFill="1" applyAlignment="1">
      <alignment horizontal="center"/>
    </xf>
    <xf numFmtId="3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82" fontId="24" fillId="0" borderId="0" xfId="0" applyNumberFormat="1" applyFont="1" applyAlignment="1">
      <alignment horizontal="center"/>
    </xf>
    <xf numFmtId="11" fontId="24" fillId="6" borderId="0" xfId="0" applyNumberFormat="1" applyFont="1" applyFill="1" applyAlignment="1">
      <alignment horizontal="center"/>
    </xf>
    <xf numFmtId="167" fontId="1" fillId="0" borderId="0" xfId="0" applyNumberFormat="1" applyFont="1" applyAlignment="1">
      <alignment horizontal="left"/>
    </xf>
    <xf numFmtId="0" fontId="24" fillId="12" borderId="0" xfId="0" applyFont="1" applyFill="1" applyAlignment="1">
      <alignment horizontal="center"/>
    </xf>
    <xf numFmtId="182" fontId="24" fillId="12" borderId="0" xfId="0" applyNumberFormat="1" applyFont="1" applyFill="1" applyAlignment="1">
      <alignment horizontal="center"/>
    </xf>
    <xf numFmtId="16" fontId="1" fillId="5" borderId="81" xfId="0" applyNumberFormat="1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11" fontId="10" fillId="5" borderId="34" xfId="0" applyNumberFormat="1" applyFont="1" applyFill="1" applyBorder="1" applyAlignment="1">
      <alignment horizontal="center"/>
    </xf>
    <xf numFmtId="11" fontId="1" fillId="6" borderId="0" xfId="0" applyNumberFormat="1" applyFont="1" applyFill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83" xfId="0" applyFont="1" applyFill="1" applyBorder="1" applyAlignment="1">
      <alignment horizontal="center"/>
    </xf>
    <xf numFmtId="0" fontId="1" fillId="5" borderId="35" xfId="0" applyFont="1" applyFill="1" applyBorder="1" applyAlignment="1">
      <alignment horizontal="center"/>
    </xf>
    <xf numFmtId="0" fontId="6" fillId="0" borderId="36" xfId="0" applyFont="1" applyBorder="1"/>
    <xf numFmtId="0" fontId="6" fillId="5" borderId="35" xfId="0" applyFont="1" applyFill="1" applyBorder="1" applyAlignment="1">
      <alignment horizontal="center"/>
    </xf>
    <xf numFmtId="11" fontId="1" fillId="5" borderId="0" xfId="0" applyNumberFormat="1" applyFont="1" applyFill="1" applyAlignment="1">
      <alignment horizontal="center"/>
    </xf>
    <xf numFmtId="182" fontId="1" fillId="3" borderId="38" xfId="0" applyNumberFormat="1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0" borderId="38" xfId="0" applyFont="1" applyBorder="1" applyAlignment="1">
      <alignment horizontal="left"/>
    </xf>
    <xf numFmtId="0" fontId="1" fillId="3" borderId="36" xfId="0" applyFont="1" applyFill="1" applyBorder="1" applyAlignment="1">
      <alignment horizontal="center"/>
    </xf>
    <xf numFmtId="11" fontId="1" fillId="0" borderId="38" xfId="0" applyNumberFormat="1" applyFont="1" applyBorder="1" applyAlignment="1">
      <alignment horizontal="left"/>
    </xf>
    <xf numFmtId="0" fontId="1" fillId="5" borderId="38" xfId="0" applyFont="1" applyFill="1" applyBorder="1" applyAlignment="1">
      <alignment horizontal="left"/>
    </xf>
    <xf numFmtId="0" fontId="4" fillId="12" borderId="38" xfId="0" applyFont="1" applyFill="1" applyBorder="1"/>
    <xf numFmtId="182" fontId="1" fillId="5" borderId="34" xfId="0" applyNumberFormat="1" applyFont="1" applyFill="1" applyBorder="1" applyAlignment="1">
      <alignment horizontal="center"/>
    </xf>
    <xf numFmtId="11" fontId="1" fillId="6" borderId="34" xfId="0" applyNumberFormat="1" applyFont="1" applyFill="1" applyBorder="1" applyAlignment="1">
      <alignment horizontal="center"/>
    </xf>
    <xf numFmtId="11" fontId="6" fillId="6" borderId="34" xfId="0" applyNumberFormat="1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182" fontId="6" fillId="3" borderId="34" xfId="0" applyNumberFormat="1" applyFont="1" applyFill="1" applyBorder="1" applyAlignment="1">
      <alignment horizontal="center"/>
    </xf>
    <xf numFmtId="11" fontId="6" fillId="3" borderId="34" xfId="0" applyNumberFormat="1" applyFont="1" applyFill="1" applyBorder="1" applyAlignment="1">
      <alignment horizontal="center"/>
    </xf>
    <xf numFmtId="0" fontId="4" fillId="3" borderId="34" xfId="0" applyFont="1" applyFill="1" applyBorder="1"/>
    <xf numFmtId="182" fontId="4" fillId="5" borderId="34" xfId="0" applyNumberFormat="1" applyFont="1" applyFill="1" applyBorder="1"/>
    <xf numFmtId="0" fontId="1" fillId="3" borderId="35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182" fontId="1" fillId="3" borderId="34" xfId="0" applyNumberFormat="1" applyFont="1" applyFill="1" applyBorder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1" fillId="6" borderId="38" xfId="0" applyFont="1" applyFill="1" applyBorder="1" applyAlignment="1">
      <alignment horizontal="left"/>
    </xf>
    <xf numFmtId="0" fontId="1" fillId="6" borderId="36" xfId="0" applyFont="1" applyFill="1" applyBorder="1" applyAlignment="1">
      <alignment horizontal="center"/>
    </xf>
    <xf numFmtId="0" fontId="6" fillId="6" borderId="35" xfId="0" applyFont="1" applyFill="1" applyBorder="1" applyAlignment="1">
      <alignment horizontal="center"/>
    </xf>
    <xf numFmtId="182" fontId="6" fillId="0" borderId="34" xfId="0" applyNumberFormat="1" applyFont="1" applyBorder="1" applyAlignment="1">
      <alignment horizontal="center"/>
    </xf>
    <xf numFmtId="11" fontId="6" fillId="0" borderId="34" xfId="0" applyNumberFormat="1" applyFont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182" fontId="6" fillId="2" borderId="34" xfId="0" applyNumberFormat="1" applyFont="1" applyFill="1" applyBorder="1" applyAlignment="1">
      <alignment horizontal="center"/>
    </xf>
    <xf numFmtId="11" fontId="6" fillId="2" borderId="34" xfId="0" applyNumberFormat="1" applyFont="1" applyFill="1" applyBorder="1" applyAlignment="1">
      <alignment horizontal="center"/>
    </xf>
    <xf numFmtId="0" fontId="4" fillId="2" borderId="34" xfId="0" applyFont="1" applyFill="1" applyBorder="1"/>
    <xf numFmtId="0" fontId="6" fillId="2" borderId="34" xfId="0" applyFont="1" applyFill="1" applyBorder="1" applyAlignment="1">
      <alignment horizontal="center"/>
    </xf>
    <xf numFmtId="182" fontId="1" fillId="5" borderId="23" xfId="0" applyNumberFormat="1" applyFont="1" applyFill="1" applyBorder="1" applyAlignment="1">
      <alignment horizontal="center"/>
    </xf>
    <xf numFmtId="0" fontId="1" fillId="14" borderId="34" xfId="0" applyFont="1" applyFill="1" applyBorder="1" applyAlignment="1">
      <alignment horizontal="center"/>
    </xf>
    <xf numFmtId="0" fontId="1" fillId="3" borderId="34" xfId="0" applyFont="1" applyFill="1" applyBorder="1"/>
    <xf numFmtId="0" fontId="22" fillId="3" borderId="38" xfId="0" applyFont="1" applyFill="1" applyBorder="1"/>
    <xf numFmtId="0" fontId="1" fillId="5" borderId="85" xfId="0" applyFont="1" applyFill="1" applyBorder="1" applyAlignment="1">
      <alignment horizontal="center"/>
    </xf>
    <xf numFmtId="0" fontId="1" fillId="15" borderId="34" xfId="0" applyFont="1" applyFill="1" applyBorder="1" applyAlignment="1">
      <alignment horizontal="center"/>
    </xf>
    <xf numFmtId="11" fontId="1" fillId="6" borderId="23" xfId="0" applyNumberFormat="1" applyFont="1" applyFill="1" applyBorder="1" applyAlignment="1">
      <alignment horizontal="center"/>
    </xf>
    <xf numFmtId="174" fontId="1" fillId="5" borderId="34" xfId="0" applyNumberFormat="1" applyFont="1" applyFill="1" applyBorder="1" applyAlignment="1">
      <alignment horizontal="center"/>
    </xf>
    <xf numFmtId="0" fontId="1" fillId="16" borderId="34" xfId="0" applyFont="1" applyFill="1" applyBorder="1" applyAlignment="1">
      <alignment horizontal="center"/>
    </xf>
    <xf numFmtId="182" fontId="1" fillId="0" borderId="34" xfId="0" applyNumberFormat="1" applyFont="1" applyBorder="1" applyAlignment="1">
      <alignment horizontal="center"/>
    </xf>
    <xf numFmtId="174" fontId="6" fillId="5" borderId="34" xfId="0" applyNumberFormat="1" applyFont="1" applyFill="1" applyBorder="1" applyAlignment="1">
      <alignment horizontal="center"/>
    </xf>
    <xf numFmtId="11" fontId="6" fillId="5" borderId="86" xfId="0" applyNumberFormat="1" applyFont="1" applyFill="1" applyBorder="1" applyAlignment="1">
      <alignment horizontal="center"/>
    </xf>
    <xf numFmtId="0" fontId="6" fillId="5" borderId="86" xfId="0" applyFont="1" applyFill="1" applyBorder="1" applyAlignment="1">
      <alignment horizontal="center"/>
    </xf>
    <xf numFmtId="0" fontId="1" fillId="12" borderId="3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" fillId="6" borderId="87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11" fontId="25" fillId="5" borderId="0" xfId="0" applyNumberFormat="1" applyFont="1" applyFill="1" applyAlignment="1">
      <alignment horizontal="center"/>
    </xf>
    <xf numFmtId="0" fontId="1" fillId="5" borderId="34" xfId="0" applyFont="1" applyFill="1" applyBorder="1" applyAlignment="1">
      <alignment horizontal="left"/>
    </xf>
    <xf numFmtId="0" fontId="1" fillId="5" borderId="34" xfId="0" applyFont="1" applyFill="1" applyBorder="1" applyAlignment="1">
      <alignment horizontal="right"/>
    </xf>
    <xf numFmtId="0" fontId="1" fillId="17" borderId="34" xfId="0" applyFont="1" applyFill="1" applyBorder="1" applyAlignment="1">
      <alignment horizontal="center"/>
    </xf>
    <xf numFmtId="0" fontId="4" fillId="3" borderId="34" xfId="0" applyFont="1" applyFill="1" applyBorder="1" applyAlignment="1">
      <alignment horizontal="center"/>
    </xf>
    <xf numFmtId="0" fontId="1" fillId="6" borderId="34" xfId="0" applyFont="1" applyFill="1" applyBorder="1"/>
    <xf numFmtId="0" fontId="1" fillId="5" borderId="38" xfId="0" applyFont="1" applyFill="1" applyBorder="1"/>
    <xf numFmtId="0" fontId="6" fillId="5" borderId="3" xfId="0" applyFont="1" applyFill="1" applyBorder="1" applyAlignment="1">
      <alignment horizontal="center"/>
    </xf>
    <xf numFmtId="182" fontId="6" fillId="5" borderId="3" xfId="0" applyNumberFormat="1" applyFont="1" applyFill="1" applyBorder="1" applyAlignment="1">
      <alignment horizontal="center"/>
    </xf>
    <xf numFmtId="11" fontId="1" fillId="5" borderId="3" xfId="0" applyNumberFormat="1" applyFont="1" applyFill="1" applyBorder="1"/>
    <xf numFmtId="0" fontId="1" fillId="5" borderId="3" xfId="0" applyFont="1" applyFill="1" applyBorder="1"/>
    <xf numFmtId="0" fontId="1" fillId="9" borderId="38" xfId="0" applyFont="1" applyFill="1" applyBorder="1" applyAlignment="1">
      <alignment horizontal="center"/>
    </xf>
    <xf numFmtId="0" fontId="8" fillId="5" borderId="34" xfId="0" applyFont="1" applyFill="1" applyBorder="1" applyAlignment="1">
      <alignment horizontal="center"/>
    </xf>
    <xf numFmtId="0" fontId="1" fillId="2" borderId="34" xfId="0" applyFont="1" applyFill="1" applyBorder="1"/>
    <xf numFmtId="0" fontId="1" fillId="2" borderId="34" xfId="0" applyFont="1" applyFill="1" applyBorder="1" applyAlignment="1">
      <alignment horizontal="center"/>
    </xf>
    <xf numFmtId="182" fontId="4" fillId="0" borderId="34" xfId="0" applyNumberFormat="1" applyFont="1" applyBorder="1"/>
    <xf numFmtId="167" fontId="2" fillId="0" borderId="0" xfId="0" applyNumberFormat="1" applyFont="1" applyAlignment="1">
      <alignment horizontal="center"/>
    </xf>
    <xf numFmtId="11" fontId="1" fillId="7" borderId="34" xfId="0" applyNumberFormat="1" applyFont="1" applyFill="1" applyBorder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11" fontId="10" fillId="5" borderId="34" xfId="0" applyNumberFormat="1" applyFont="1" applyFill="1" applyBorder="1"/>
    <xf numFmtId="0" fontId="26" fillId="5" borderId="34" xfId="0" applyFont="1" applyFill="1" applyBorder="1"/>
    <xf numFmtId="0" fontId="26" fillId="6" borderId="34" xfId="0" applyFont="1" applyFill="1" applyBorder="1"/>
    <xf numFmtId="182" fontId="1" fillId="5" borderId="34" xfId="0" applyNumberFormat="1" applyFont="1" applyFill="1" applyBorder="1"/>
    <xf numFmtId="0" fontId="1" fillId="8" borderId="34" xfId="0" applyFont="1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8" borderId="34" xfId="0" applyFont="1" applyFill="1" applyBorder="1" applyAlignment="1">
      <alignment horizontal="center"/>
    </xf>
    <xf numFmtId="0" fontId="10" fillId="5" borderId="38" xfId="0" applyFont="1" applyFill="1" applyBorder="1"/>
    <xf numFmtId="11" fontId="1" fillId="12" borderId="34" xfId="0" applyNumberFormat="1" applyFont="1" applyFill="1" applyBorder="1" applyAlignment="1">
      <alignment horizontal="center"/>
    </xf>
    <xf numFmtId="0" fontId="6" fillId="7" borderId="34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4" fontId="1" fillId="5" borderId="34" xfId="0" applyNumberFormat="1" applyFont="1" applyFill="1" applyBorder="1" applyAlignment="1">
      <alignment horizontal="center"/>
    </xf>
    <xf numFmtId="0" fontId="6" fillId="5" borderId="57" xfId="0" applyFont="1" applyFill="1" applyBorder="1" applyAlignment="1">
      <alignment horizontal="center"/>
    </xf>
    <xf numFmtId="182" fontId="6" fillId="5" borderId="57" xfId="0" applyNumberFormat="1" applyFont="1" applyFill="1" applyBorder="1" applyAlignment="1">
      <alignment horizontal="center"/>
    </xf>
    <xf numFmtId="11" fontId="6" fillId="6" borderId="57" xfId="0" applyNumberFormat="1" applyFont="1" applyFill="1" applyBorder="1" applyAlignment="1">
      <alignment horizontal="center"/>
    </xf>
    <xf numFmtId="0" fontId="4" fillId="5" borderId="57" xfId="0" applyFont="1" applyFill="1" applyBorder="1"/>
    <xf numFmtId="0" fontId="6" fillId="6" borderId="57" xfId="0" applyFont="1" applyFill="1" applyBorder="1" applyAlignment="1">
      <alignment horizontal="center"/>
    </xf>
    <xf numFmtId="11" fontId="1" fillId="6" borderId="57" xfId="0" applyNumberFormat="1" applyFont="1" applyFill="1" applyBorder="1" applyAlignment="1">
      <alignment horizontal="center"/>
    </xf>
    <xf numFmtId="0" fontId="1" fillId="6" borderId="57" xfId="0" applyFont="1" applyFill="1" applyBorder="1" applyAlignment="1">
      <alignment horizontal="center"/>
    </xf>
    <xf numFmtId="0" fontId="1" fillId="5" borderId="57" xfId="0" applyFont="1" applyFill="1" applyBorder="1"/>
    <xf numFmtId="0" fontId="4" fillId="0" borderId="57" xfId="0" applyFont="1" applyBorder="1"/>
    <xf numFmtId="0" fontId="1" fillId="3" borderId="57" xfId="0" applyFont="1" applyFill="1" applyBorder="1" applyAlignment="1">
      <alignment horizontal="center"/>
    </xf>
    <xf numFmtId="182" fontId="1" fillId="3" borderId="57" xfId="0" applyNumberFormat="1" applyFont="1" applyFill="1" applyBorder="1" applyAlignment="1">
      <alignment horizontal="center"/>
    </xf>
    <xf numFmtId="11" fontId="1" fillId="3" borderId="57" xfId="0" applyNumberFormat="1" applyFont="1" applyFill="1" applyBorder="1" applyAlignment="1">
      <alignment horizontal="center"/>
    </xf>
    <xf numFmtId="0" fontId="1" fillId="9" borderId="57" xfId="0" applyFont="1" applyFill="1" applyBorder="1" applyAlignment="1">
      <alignment horizontal="center"/>
    </xf>
    <xf numFmtId="174" fontId="1" fillId="3" borderId="57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22" fillId="0" borderId="57" xfId="0" applyFont="1" applyBorder="1"/>
    <xf numFmtId="182" fontId="1" fillId="5" borderId="57" xfId="0" applyNumberFormat="1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11" fontId="6" fillId="6" borderId="86" xfId="0" applyNumberFormat="1" applyFont="1" applyFill="1" applyBorder="1" applyAlignment="1">
      <alignment horizontal="center"/>
    </xf>
    <xf numFmtId="0" fontId="1" fillId="7" borderId="85" xfId="0" applyFont="1" applyFill="1" applyBorder="1" applyAlignment="1">
      <alignment horizontal="center"/>
    </xf>
    <xf numFmtId="0" fontId="1" fillId="7" borderId="33" xfId="0" applyFont="1" applyFill="1" applyBorder="1" applyAlignment="1">
      <alignment horizontal="center"/>
    </xf>
    <xf numFmtId="11" fontId="1" fillId="7" borderId="85" xfId="0" applyNumberFormat="1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174" fontId="1" fillId="5" borderId="38" xfId="0" applyNumberFormat="1" applyFont="1" applyFill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6" fillId="18" borderId="34" xfId="0" applyFont="1" applyFill="1" applyBorder="1" applyAlignment="1">
      <alignment horizontal="center"/>
    </xf>
    <xf numFmtId="174" fontId="1" fillId="5" borderId="23" xfId="0" applyNumberFormat="1" applyFont="1" applyFill="1" applyBorder="1" applyAlignment="1">
      <alignment horizontal="center"/>
    </xf>
    <xf numFmtId="0" fontId="1" fillId="19" borderId="34" xfId="0" applyFont="1" applyFill="1" applyBorder="1" applyAlignment="1">
      <alignment horizontal="center"/>
    </xf>
    <xf numFmtId="0" fontId="1" fillId="20" borderId="34" xfId="0" applyFont="1" applyFill="1" applyBorder="1" applyAlignment="1">
      <alignment horizontal="center"/>
    </xf>
    <xf numFmtId="174" fontId="1" fillId="3" borderId="34" xfId="0" applyNumberFormat="1" applyFont="1" applyFill="1" applyBorder="1" applyAlignment="1">
      <alignment horizontal="center"/>
    </xf>
    <xf numFmtId="182" fontId="1" fillId="5" borderId="3" xfId="0" applyNumberFormat="1" applyFont="1" applyFill="1" applyBorder="1" applyAlignment="1">
      <alignment horizontal="center"/>
    </xf>
    <xf numFmtId="0" fontId="1" fillId="5" borderId="88" xfId="0" applyFont="1" applyFill="1" applyBorder="1" applyAlignment="1">
      <alignment horizontal="center"/>
    </xf>
    <xf numFmtId="0" fontId="1" fillId="5" borderId="89" xfId="0" applyFont="1" applyFill="1" applyBorder="1" applyAlignment="1">
      <alignment horizontal="center"/>
    </xf>
    <xf numFmtId="11" fontId="1" fillId="5" borderId="89" xfId="0" applyNumberFormat="1" applyFont="1" applyFill="1" applyBorder="1" applyAlignment="1">
      <alignment horizontal="center"/>
    </xf>
    <xf numFmtId="0" fontId="1" fillId="5" borderId="90" xfId="0" applyFont="1" applyFill="1" applyBorder="1" applyAlignment="1">
      <alignment horizontal="center"/>
    </xf>
    <xf numFmtId="0" fontId="1" fillId="5" borderId="86" xfId="0" applyFont="1" applyFill="1" applyBorder="1" applyAlignment="1">
      <alignment horizontal="center"/>
    </xf>
    <xf numFmtId="11" fontId="1" fillId="5" borderId="86" xfId="0" applyNumberFormat="1" applyFont="1" applyFill="1" applyBorder="1" applyAlignment="1">
      <alignment horizontal="center"/>
    </xf>
    <xf numFmtId="49" fontId="6" fillId="0" borderId="34" xfId="0" applyNumberFormat="1" applyFont="1" applyBorder="1" applyAlignment="1">
      <alignment horizontal="center"/>
    </xf>
    <xf numFmtId="11" fontId="4" fillId="3" borderId="34" xfId="0" applyNumberFormat="1" applyFont="1" applyFill="1" applyBorder="1"/>
    <xf numFmtId="0" fontId="22" fillId="3" borderId="0" xfId="0" applyFont="1" applyFill="1"/>
    <xf numFmtId="0" fontId="6" fillId="5" borderId="91" xfId="0" applyFont="1" applyFill="1" applyBorder="1" applyAlignment="1">
      <alignment horizontal="center"/>
    </xf>
    <xf numFmtId="182" fontId="6" fillId="5" borderId="92" xfId="0" applyNumberFormat="1" applyFont="1" applyFill="1" applyBorder="1" applyAlignment="1">
      <alignment horizontal="center"/>
    </xf>
    <xf numFmtId="11" fontId="6" fillId="5" borderId="92" xfId="0" applyNumberFormat="1" applyFont="1" applyFill="1" applyBorder="1" applyAlignment="1">
      <alignment horizontal="center"/>
    </xf>
    <xf numFmtId="0" fontId="4" fillId="0" borderId="92" xfId="0" applyFont="1" applyBorder="1"/>
    <xf numFmtId="0" fontId="6" fillId="9" borderId="92" xfId="0" applyFont="1" applyFill="1" applyBorder="1" applyAlignment="1">
      <alignment horizontal="center"/>
    </xf>
    <xf numFmtId="0" fontId="1" fillId="5" borderId="93" xfId="0" applyFont="1" applyFill="1" applyBorder="1" applyAlignment="1">
      <alignment horizontal="center"/>
    </xf>
    <xf numFmtId="174" fontId="1" fillId="5" borderId="94" xfId="0" applyNumberFormat="1" applyFont="1" applyFill="1" applyBorder="1" applyAlignment="1">
      <alignment horizontal="center"/>
    </xf>
    <xf numFmtId="0" fontId="1" fillId="5" borderId="94" xfId="0" applyFont="1" applyFill="1" applyBorder="1" applyAlignment="1">
      <alignment horizontal="center"/>
    </xf>
    <xf numFmtId="0" fontId="1" fillId="6" borderId="94" xfId="0" applyFont="1" applyFill="1" applyBorder="1" applyAlignment="1">
      <alignment horizontal="center"/>
    </xf>
    <xf numFmtId="182" fontId="1" fillId="5" borderId="86" xfId="0" applyNumberFormat="1" applyFont="1" applyFill="1" applyBorder="1" applyAlignment="1">
      <alignment horizontal="center"/>
    </xf>
    <xf numFmtId="0" fontId="1" fillId="6" borderId="86" xfId="0" applyFont="1" applyFill="1" applyBorder="1" applyAlignment="1">
      <alignment horizontal="center"/>
    </xf>
    <xf numFmtId="11" fontId="6" fillId="6" borderId="92" xfId="0" applyNumberFormat="1" applyFont="1" applyFill="1" applyBorder="1" applyAlignment="1">
      <alignment horizontal="center"/>
    </xf>
    <xf numFmtId="174" fontId="6" fillId="0" borderId="34" xfId="0" applyNumberFormat="1" applyFont="1" applyBorder="1" applyAlignment="1">
      <alignment horizontal="center"/>
    </xf>
    <xf numFmtId="11" fontId="1" fillId="8" borderId="34" xfId="0" applyNumberFormat="1" applyFont="1" applyFill="1" applyBorder="1" applyAlignment="1">
      <alignment horizontal="center"/>
    </xf>
    <xf numFmtId="0" fontId="10" fillId="6" borderId="34" xfId="0" applyFont="1" applyFill="1" applyBorder="1" applyAlignment="1">
      <alignment horizontal="center"/>
    </xf>
    <xf numFmtId="174" fontId="6" fillId="3" borderId="34" xfId="0" applyNumberFormat="1" applyFont="1" applyFill="1" applyBorder="1" applyAlignment="1">
      <alignment horizontal="center"/>
    </xf>
    <xf numFmtId="174" fontId="10" fillId="5" borderId="34" xfId="0" applyNumberFormat="1" applyFont="1" applyFill="1" applyBorder="1" applyAlignment="1">
      <alignment horizontal="center"/>
    </xf>
    <xf numFmtId="0" fontId="1" fillId="12" borderId="38" xfId="0" applyFont="1" applyFill="1" applyBorder="1" applyAlignment="1">
      <alignment horizontal="center"/>
    </xf>
    <xf numFmtId="0" fontId="4" fillId="6" borderId="34" xfId="0" applyFont="1" applyFill="1" applyBorder="1"/>
    <xf numFmtId="0" fontId="27" fillId="0" borderId="38" xfId="0" applyFont="1" applyBorder="1" applyAlignment="1">
      <alignment horizontal="center"/>
    </xf>
    <xf numFmtId="0" fontId="28" fillId="5" borderId="0" xfId="0" applyFont="1" applyFill="1"/>
    <xf numFmtId="0" fontId="1" fillId="9" borderId="0" xfId="0" applyFont="1" applyFill="1" applyAlignment="1">
      <alignment horizontal="center"/>
    </xf>
    <xf numFmtId="0" fontId="27" fillId="0" borderId="0" xfId="0" applyFont="1"/>
    <xf numFmtId="11" fontId="27" fillId="0" borderId="0" xfId="0" applyNumberFormat="1" applyFont="1"/>
    <xf numFmtId="0" fontId="10" fillId="3" borderId="34" xfId="0" applyFont="1" applyFill="1" applyBorder="1" applyAlignment="1">
      <alignment horizontal="center"/>
    </xf>
    <xf numFmtId="0" fontId="1" fillId="0" borderId="34" xfId="0" applyFont="1" applyBorder="1" applyAlignment="1">
      <alignment horizontal="right"/>
    </xf>
    <xf numFmtId="0" fontId="1" fillId="6" borderId="32" xfId="0" applyFont="1" applyFill="1" applyBorder="1" applyAlignment="1">
      <alignment horizontal="center"/>
    </xf>
    <xf numFmtId="0" fontId="1" fillId="21" borderId="34" xfId="0" applyFont="1" applyFill="1" applyBorder="1" applyAlignment="1">
      <alignment horizontal="center"/>
    </xf>
    <xf numFmtId="174" fontId="1" fillId="6" borderId="34" xfId="0" applyNumberFormat="1" applyFont="1" applyFill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1" fillId="0" borderId="32" xfId="0" applyFont="1" applyBorder="1"/>
    <xf numFmtId="0" fontId="10" fillId="3" borderId="35" xfId="0" applyFont="1" applyFill="1" applyBorder="1" applyAlignment="1">
      <alignment horizontal="center"/>
    </xf>
    <xf numFmtId="0" fontId="11" fillId="0" borderId="35" xfId="0" applyFont="1" applyBorder="1"/>
    <xf numFmtId="0" fontId="11" fillId="0" borderId="18" xfId="0" applyFont="1" applyBorder="1"/>
    <xf numFmtId="0" fontId="10" fillId="0" borderId="0" xfId="0" applyFont="1"/>
    <xf numFmtId="0" fontId="0" fillId="0" borderId="0" xfId="0"/>
    <xf numFmtId="0" fontId="2" fillId="0" borderId="24" xfId="0" applyFont="1" applyBorder="1"/>
    <xf numFmtId="0" fontId="11" fillId="0" borderId="39" xfId="0" applyFont="1" applyBorder="1"/>
    <xf numFmtId="0" fontId="2" fillId="0" borderId="40" xfId="0" applyFont="1" applyBorder="1" applyAlignment="1">
      <alignment horizontal="center"/>
    </xf>
    <xf numFmtId="0" fontId="11" fillId="0" borderId="41" xfId="0" applyFont="1" applyBorder="1"/>
    <xf numFmtId="0" fontId="2" fillId="6" borderId="43" xfId="0" applyFont="1" applyFill="1" applyBorder="1" applyAlignment="1">
      <alignment horizontal="center"/>
    </xf>
    <xf numFmtId="0" fontId="11" fillId="0" borderId="43" xfId="0" applyFont="1" applyBorder="1"/>
    <xf numFmtId="172" fontId="2" fillId="0" borderId="80" xfId="0" applyNumberFormat="1" applyFont="1" applyBorder="1" applyAlignment="1">
      <alignment horizontal="left"/>
    </xf>
    <xf numFmtId="0" fontId="11" fillId="0" borderId="81" xfId="0" applyFont="1" applyBorder="1"/>
    <xf numFmtId="0" fontId="11" fillId="0" borderId="82" xfId="0" applyFont="1" applyBorder="1"/>
    <xf numFmtId="0" fontId="2" fillId="0" borderId="83" xfId="0" applyFont="1" applyBorder="1" applyAlignment="1">
      <alignment horizontal="center"/>
    </xf>
    <xf numFmtId="0" fontId="11" fillId="0" borderId="83" xfId="0" applyFont="1" applyBorder="1"/>
    <xf numFmtId="0" fontId="11" fillId="0" borderId="84" xfId="0" applyFont="1" applyBorder="1"/>
    <xf numFmtId="0" fontId="2" fillId="0" borderId="32" xfId="0" applyFont="1" applyBorder="1" applyAlignment="1">
      <alignment horizontal="center"/>
    </xf>
    <xf numFmtId="0" fontId="11" fillId="0" borderId="3" xfId="0" applyFont="1" applyBorder="1"/>
    <xf numFmtId="172" fontId="2" fillId="5" borderId="80" xfId="0" applyNumberFormat="1" applyFont="1" applyFill="1" applyBorder="1" applyAlignment="1">
      <alignment horizontal="left"/>
    </xf>
    <xf numFmtId="0" fontId="2" fillId="5" borderId="83" xfId="0" applyFont="1" applyFill="1" applyBorder="1" applyAlignment="1">
      <alignment horizontal="center"/>
    </xf>
    <xf numFmtId="183" fontId="2" fillId="0" borderId="80" xfId="0" applyNumberFormat="1" applyFont="1" applyBorder="1" applyAlignment="1">
      <alignment horizontal="left"/>
    </xf>
    <xf numFmtId="182" fontId="6" fillId="6" borderId="0" xfId="0" applyNumberFormat="1" applyFont="1" applyFill="1" applyAlignment="1">
      <alignment horizontal="center"/>
    </xf>
    <xf numFmtId="0" fontId="11" fillId="0" borderId="34" xfId="0" applyFont="1" applyBorder="1"/>
    <xf numFmtId="11" fontId="1" fillId="5" borderId="34" xfId="0" applyNumberFormat="1" applyFont="1" applyFill="1" applyBorder="1" applyAlignment="1">
      <alignment horizontal="center" vertical="center"/>
    </xf>
    <xf numFmtId="183" fontId="2" fillId="0" borderId="81" xfId="0" applyNumberFormat="1" applyFont="1" applyBorder="1" applyAlignment="1">
      <alignment horizontal="left"/>
    </xf>
    <xf numFmtId="0" fontId="6" fillId="6" borderId="0" xfId="0" applyFont="1" applyFill="1" applyAlignment="1">
      <alignment horizontal="center"/>
    </xf>
    <xf numFmtId="172" fontId="2" fillId="0" borderId="40" xfId="0" applyNumberFormat="1" applyFont="1" applyBorder="1" applyAlignment="1">
      <alignment horizontal="left"/>
    </xf>
    <xf numFmtId="183" fontId="2" fillId="0" borderId="32" xfId="0" applyNumberFormat="1" applyFont="1" applyBorder="1" applyAlignment="1">
      <alignment horizontal="left"/>
    </xf>
    <xf numFmtId="183" fontId="2" fillId="0" borderId="40" xfId="0" applyNumberFormat="1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3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39</xdr:row>
      <xdr:rowOff>0</xdr:rowOff>
    </xdr:from>
    <xdr:ext cx="5543550" cy="3943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9"/>
  <sheetViews>
    <sheetView workbookViewId="0"/>
  </sheetViews>
  <sheetFormatPr baseColWidth="10" defaultColWidth="14.5" defaultRowHeight="15" customHeight="1"/>
  <cols>
    <col min="1" max="1" width="5.5" customWidth="1"/>
    <col min="2" max="2" width="29.1640625" customWidth="1"/>
    <col min="3" max="3" width="22.1640625" customWidth="1"/>
    <col min="4" max="4" width="12.5" customWidth="1"/>
    <col min="5" max="6" width="14.6640625" customWidth="1"/>
    <col min="7" max="7" width="11.5" customWidth="1"/>
    <col min="8" max="8" width="14.1640625" customWidth="1"/>
    <col min="9" max="9" width="15.5" customWidth="1"/>
    <col min="10" max="10" width="17.83203125" customWidth="1"/>
    <col min="11" max="11" width="11.5" customWidth="1"/>
    <col min="12" max="12" width="14.1640625" customWidth="1"/>
    <col min="13" max="13" width="9.33203125" customWidth="1"/>
    <col min="14" max="14" width="12.5" customWidth="1"/>
    <col min="15" max="15" width="13.83203125" customWidth="1"/>
    <col min="16" max="16" width="5.5" customWidth="1"/>
    <col min="17" max="17" width="11.5" customWidth="1"/>
    <col min="18" max="18" width="15.5" customWidth="1"/>
    <col min="19" max="19" width="19.5" customWidth="1"/>
    <col min="20" max="20" width="42.6640625" customWidth="1"/>
    <col min="21" max="21" width="11.5" customWidth="1"/>
    <col min="22" max="22" width="12.6640625" customWidth="1"/>
    <col min="23" max="24" width="9.1640625" customWidth="1"/>
    <col min="25" max="26" width="8" customWidth="1"/>
  </cols>
  <sheetData>
    <row r="1" spans="1:26" ht="16.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3"/>
      <c r="Q1" s="3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2</v>
      </c>
      <c r="G2" s="5" t="s">
        <v>3</v>
      </c>
      <c r="H2" s="5" t="s">
        <v>4</v>
      </c>
      <c r="I2" s="5"/>
      <c r="J2" s="5"/>
      <c r="K2" s="1"/>
      <c r="L2" s="1"/>
      <c r="M2" s="1"/>
      <c r="N2" s="1"/>
      <c r="O2" s="1"/>
      <c r="P2" s="3"/>
      <c r="Q2" s="3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1">
        <v>1</v>
      </c>
      <c r="B3" s="6" t="s">
        <v>5</v>
      </c>
      <c r="C3" s="7">
        <v>45877</v>
      </c>
      <c r="D3" s="8">
        <v>291000</v>
      </c>
      <c r="E3" s="8">
        <v>299000</v>
      </c>
      <c r="F3" s="9"/>
      <c r="G3" s="10">
        <v>306297</v>
      </c>
      <c r="H3" s="11"/>
      <c r="I3" s="12">
        <f t="shared" ref="I3:I9" si="0">G3-E3</f>
        <v>7297</v>
      </c>
      <c r="J3" s="12"/>
      <c r="K3" s="1"/>
      <c r="L3" s="1"/>
      <c r="M3" s="1"/>
      <c r="N3" s="1"/>
      <c r="O3" s="1"/>
      <c r="P3" s="3"/>
      <c r="Q3" s="3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>
      <c r="A4" s="1">
        <v>2</v>
      </c>
      <c r="B4" s="6" t="s">
        <v>6</v>
      </c>
      <c r="C4" s="13">
        <v>45960</v>
      </c>
      <c r="D4" s="14">
        <v>134000</v>
      </c>
      <c r="E4" s="15">
        <v>140000</v>
      </c>
      <c r="F4" s="9">
        <v>46089</v>
      </c>
      <c r="G4" s="10">
        <v>140000</v>
      </c>
      <c r="H4" s="16">
        <v>153000</v>
      </c>
      <c r="I4" s="12">
        <f t="shared" si="0"/>
        <v>0</v>
      </c>
      <c r="J4" s="12"/>
      <c r="K4" s="1"/>
      <c r="L4" s="1"/>
      <c r="M4" s="1"/>
      <c r="N4" s="1"/>
      <c r="O4" s="1"/>
      <c r="P4" s="17" t="s">
        <v>7</v>
      </c>
      <c r="Q4" s="18" t="s">
        <v>2</v>
      </c>
      <c r="R4" s="19" t="s">
        <v>8</v>
      </c>
      <c r="S4" s="20" t="s">
        <v>9</v>
      </c>
      <c r="T4" s="20" t="s">
        <v>10</v>
      </c>
      <c r="U4" s="18" t="s">
        <v>11</v>
      </c>
      <c r="V4" s="21" t="s">
        <v>8</v>
      </c>
      <c r="W4" s="21" t="s">
        <v>12</v>
      </c>
      <c r="X4" s="22" t="s">
        <v>13</v>
      </c>
      <c r="Y4" s="4"/>
      <c r="Z4" s="4"/>
    </row>
    <row r="5" spans="1:26" ht="16.5" customHeight="1">
      <c r="A5" s="1">
        <v>3</v>
      </c>
      <c r="B5" s="6" t="s">
        <v>14</v>
      </c>
      <c r="C5" s="23"/>
      <c r="D5" s="14">
        <v>355000</v>
      </c>
      <c r="E5" s="15"/>
      <c r="F5" s="9"/>
      <c r="G5" s="23"/>
      <c r="H5" s="24"/>
      <c r="I5" s="12">
        <f t="shared" si="0"/>
        <v>0</v>
      </c>
      <c r="J5" s="12"/>
      <c r="K5" s="1"/>
      <c r="L5" s="1"/>
      <c r="M5" s="1"/>
      <c r="N5" s="1"/>
      <c r="O5" s="1"/>
      <c r="P5" s="25"/>
      <c r="Q5" s="26"/>
      <c r="R5" s="27"/>
      <c r="S5" s="28"/>
      <c r="T5" s="28"/>
      <c r="U5" s="29"/>
      <c r="V5" s="30"/>
      <c r="W5" s="31"/>
      <c r="X5" s="32"/>
      <c r="Y5" s="4"/>
      <c r="Z5" s="4"/>
    </row>
    <row r="6" spans="1:26" ht="16">
      <c r="A6" s="1">
        <v>4</v>
      </c>
      <c r="B6" s="6" t="s">
        <v>15</v>
      </c>
      <c r="C6" s="23"/>
      <c r="D6" s="14">
        <v>451000</v>
      </c>
      <c r="E6" s="15"/>
      <c r="F6" s="9"/>
      <c r="G6" s="10">
        <v>458452</v>
      </c>
      <c r="H6" s="24"/>
      <c r="I6" s="12">
        <f t="shared" si="0"/>
        <v>458452</v>
      </c>
      <c r="J6" s="12"/>
      <c r="K6" s="1"/>
      <c r="L6" s="1"/>
      <c r="M6" s="1"/>
      <c r="N6" s="1"/>
      <c r="O6" s="1"/>
      <c r="P6" s="33">
        <v>1</v>
      </c>
      <c r="Q6" s="34">
        <v>45757</v>
      </c>
      <c r="R6" s="35" t="s">
        <v>16</v>
      </c>
      <c r="S6" s="36"/>
      <c r="T6" s="36">
        <v>18</v>
      </c>
      <c r="U6" s="37"/>
      <c r="V6" s="35"/>
      <c r="W6" s="38"/>
      <c r="X6" s="38"/>
      <c r="Y6" s="4"/>
      <c r="Z6" s="4"/>
    </row>
    <row r="7" spans="1:26" ht="16">
      <c r="A7" s="1">
        <v>5</v>
      </c>
      <c r="B7" s="6" t="s">
        <v>17</v>
      </c>
      <c r="C7" s="23"/>
      <c r="D7" s="39"/>
      <c r="E7" s="15"/>
      <c r="F7" s="9"/>
      <c r="G7" s="23"/>
      <c r="H7" s="24"/>
      <c r="I7" s="12">
        <f t="shared" si="0"/>
        <v>0</v>
      </c>
      <c r="J7" s="12"/>
      <c r="K7" s="1"/>
      <c r="L7" s="1"/>
      <c r="M7" s="1"/>
      <c r="N7" s="1"/>
      <c r="O7" s="1"/>
      <c r="P7" s="40">
        <f t="shared" ref="P7:P23" si="1">P6+1</f>
        <v>2</v>
      </c>
      <c r="Q7" s="34">
        <v>45769</v>
      </c>
      <c r="R7" s="35" t="s">
        <v>18</v>
      </c>
      <c r="S7" s="36">
        <v>2</v>
      </c>
      <c r="T7" s="36">
        <v>7</v>
      </c>
      <c r="U7" s="37"/>
      <c r="V7" s="36"/>
      <c r="W7" s="38"/>
      <c r="X7" s="38"/>
      <c r="Y7" s="4"/>
      <c r="Z7" s="4"/>
    </row>
    <row r="8" spans="1:26" ht="16">
      <c r="A8" s="1">
        <v>6</v>
      </c>
      <c r="B8" s="6" t="s">
        <v>19</v>
      </c>
      <c r="C8" s="23"/>
      <c r="D8" s="23">
        <v>393000</v>
      </c>
      <c r="E8" s="15">
        <v>403500</v>
      </c>
      <c r="F8" s="9">
        <v>46096</v>
      </c>
      <c r="G8" s="41">
        <v>403500</v>
      </c>
      <c r="H8" s="16">
        <v>416000</v>
      </c>
      <c r="I8" s="12">
        <f t="shared" si="0"/>
        <v>0</v>
      </c>
      <c r="J8" s="5"/>
      <c r="K8" s="1"/>
      <c r="L8" s="1"/>
      <c r="M8" s="1"/>
      <c r="N8" s="1"/>
      <c r="O8" s="1"/>
      <c r="P8" s="42">
        <f t="shared" si="1"/>
        <v>3</v>
      </c>
      <c r="Q8" s="34">
        <v>45770</v>
      </c>
      <c r="R8" s="35" t="s">
        <v>20</v>
      </c>
      <c r="S8" s="36">
        <v>4</v>
      </c>
      <c r="T8" s="43">
        <v>20</v>
      </c>
      <c r="U8" s="37">
        <v>45775</v>
      </c>
      <c r="V8" s="36" t="s">
        <v>21</v>
      </c>
      <c r="W8" s="38">
        <v>7</v>
      </c>
      <c r="X8" s="38">
        <v>21</v>
      </c>
      <c r="Y8" s="4"/>
      <c r="Z8" s="4"/>
    </row>
    <row r="9" spans="1:26" ht="16">
      <c r="A9" s="1">
        <v>7</v>
      </c>
      <c r="B9" s="6" t="s">
        <v>22</v>
      </c>
      <c r="C9" s="44">
        <v>45858</v>
      </c>
      <c r="D9" s="45">
        <v>484000</v>
      </c>
      <c r="E9" s="15">
        <v>503000</v>
      </c>
      <c r="F9" s="9"/>
      <c r="G9" s="10">
        <v>511713</v>
      </c>
      <c r="H9" s="11"/>
      <c r="I9" s="12">
        <f t="shared" si="0"/>
        <v>8713</v>
      </c>
      <c r="J9" s="12"/>
      <c r="K9" s="1"/>
      <c r="L9" s="1"/>
      <c r="M9" s="1"/>
      <c r="N9" s="1"/>
      <c r="O9" s="1"/>
      <c r="P9" s="40">
        <f t="shared" si="1"/>
        <v>4</v>
      </c>
      <c r="Q9" s="34">
        <v>45813</v>
      </c>
      <c r="R9" s="35" t="s">
        <v>23</v>
      </c>
      <c r="S9" s="36">
        <v>3</v>
      </c>
      <c r="T9" s="36">
        <v>2</v>
      </c>
      <c r="U9" s="37"/>
      <c r="V9" s="36"/>
      <c r="W9" s="38"/>
      <c r="X9" s="38">
        <v>16</v>
      </c>
      <c r="Y9" s="4"/>
      <c r="Z9" s="4"/>
    </row>
    <row r="10" spans="1:26" ht="16">
      <c r="A10" s="1">
        <v>8</v>
      </c>
      <c r="B10" s="23" t="s">
        <v>24</v>
      </c>
      <c r="C10" s="46">
        <v>45922</v>
      </c>
      <c r="D10" s="23">
        <v>190500</v>
      </c>
      <c r="E10" s="47">
        <v>204000</v>
      </c>
      <c r="F10" s="9">
        <v>46088</v>
      </c>
      <c r="G10" s="48">
        <v>204000</v>
      </c>
      <c r="H10" s="16">
        <v>217000</v>
      </c>
      <c r="I10" s="12"/>
      <c r="J10" s="12"/>
      <c r="K10" s="1"/>
      <c r="L10" s="1"/>
      <c r="M10" s="1"/>
      <c r="N10" s="1"/>
      <c r="O10" s="1"/>
      <c r="P10" s="49">
        <f t="shared" si="1"/>
        <v>5</v>
      </c>
      <c r="Q10" s="34">
        <v>45825</v>
      </c>
      <c r="R10" s="35" t="s">
        <v>25</v>
      </c>
      <c r="S10" s="36"/>
      <c r="T10" s="36"/>
      <c r="U10" s="37"/>
      <c r="V10" s="36"/>
      <c r="W10" s="38"/>
      <c r="X10" s="38"/>
      <c r="Y10" s="4"/>
      <c r="Z10" s="4"/>
    </row>
    <row r="11" spans="1:26" ht="16">
      <c r="A11" s="1">
        <v>9</v>
      </c>
      <c r="B11" s="50" t="s">
        <v>26</v>
      </c>
      <c r="C11" s="13">
        <v>45956</v>
      </c>
      <c r="D11" s="5">
        <v>181000</v>
      </c>
      <c r="E11" s="47">
        <v>193000</v>
      </c>
      <c r="F11" s="5"/>
      <c r="G11" s="51">
        <v>203276</v>
      </c>
      <c r="H11" s="52">
        <v>204065</v>
      </c>
      <c r="I11" s="12">
        <f t="shared" ref="I11:I14" si="2">H11-E11</f>
        <v>11065</v>
      </c>
      <c r="J11" s="5"/>
      <c r="K11" s="1"/>
      <c r="L11" s="1"/>
      <c r="M11" s="1"/>
      <c r="N11" s="1"/>
      <c r="O11" s="1"/>
      <c r="P11" s="49">
        <f t="shared" si="1"/>
        <v>6</v>
      </c>
      <c r="Q11" s="34"/>
      <c r="R11" s="35"/>
      <c r="S11" s="36"/>
      <c r="T11" s="36"/>
      <c r="U11" s="37"/>
      <c r="V11" s="36"/>
      <c r="W11" s="38"/>
      <c r="X11" s="38"/>
      <c r="Y11" s="4"/>
      <c r="Z11" s="4"/>
    </row>
    <row r="12" spans="1:26" ht="16">
      <c r="A12" s="1">
        <v>10</v>
      </c>
      <c r="B12" s="23" t="s">
        <v>27</v>
      </c>
      <c r="C12" s="13">
        <v>45956</v>
      </c>
      <c r="D12" s="5">
        <v>143000</v>
      </c>
      <c r="E12" s="47">
        <v>157000</v>
      </c>
      <c r="F12" s="9"/>
      <c r="G12" s="48">
        <v>166179</v>
      </c>
      <c r="H12" s="52">
        <v>166818</v>
      </c>
      <c r="I12" s="12">
        <f t="shared" si="2"/>
        <v>9818</v>
      </c>
      <c r="J12" s="5"/>
      <c r="K12" s="1"/>
      <c r="L12" s="1"/>
      <c r="M12" s="1"/>
      <c r="N12" s="1"/>
      <c r="O12" s="1"/>
      <c r="P12" s="49">
        <f t="shared" si="1"/>
        <v>7</v>
      </c>
      <c r="Q12" s="34"/>
      <c r="R12" s="35"/>
      <c r="S12" s="36"/>
      <c r="T12" s="36"/>
      <c r="U12" s="37"/>
      <c r="V12" s="36"/>
      <c r="W12" s="38"/>
      <c r="X12" s="38"/>
      <c r="Y12" s="4"/>
      <c r="Z12" s="4"/>
    </row>
    <row r="13" spans="1:26" ht="16">
      <c r="A13" s="1">
        <v>11</v>
      </c>
      <c r="B13" s="50" t="s">
        <v>28</v>
      </c>
      <c r="C13" s="13">
        <v>45956</v>
      </c>
      <c r="D13" s="5">
        <v>163000</v>
      </c>
      <c r="E13" s="47">
        <v>173500</v>
      </c>
      <c r="F13" s="9"/>
      <c r="G13" s="48">
        <v>184197</v>
      </c>
      <c r="H13" s="52">
        <v>184746</v>
      </c>
      <c r="I13" s="12">
        <f t="shared" si="2"/>
        <v>11246</v>
      </c>
      <c r="J13" s="5"/>
      <c r="K13" s="1"/>
      <c r="L13" s="1"/>
      <c r="M13" s="1"/>
      <c r="N13" s="1"/>
      <c r="O13" s="1"/>
      <c r="P13" s="49">
        <f t="shared" si="1"/>
        <v>8</v>
      </c>
      <c r="Q13" s="53"/>
      <c r="R13" s="54"/>
      <c r="S13" s="55"/>
      <c r="T13" s="55"/>
      <c r="U13" s="56"/>
      <c r="V13" s="55"/>
      <c r="W13" s="57"/>
      <c r="X13" s="57"/>
      <c r="Y13" s="4"/>
      <c r="Z13" s="4"/>
    </row>
    <row r="14" spans="1:26" ht="16">
      <c r="A14" s="1">
        <v>12</v>
      </c>
      <c r="B14" s="23" t="s">
        <v>29</v>
      </c>
      <c r="C14" s="13">
        <v>45957</v>
      </c>
      <c r="D14" s="23">
        <v>150000</v>
      </c>
      <c r="E14" s="47">
        <v>163000</v>
      </c>
      <c r="F14" s="9"/>
      <c r="G14" s="58">
        <v>175632</v>
      </c>
      <c r="H14" s="52">
        <v>176614</v>
      </c>
      <c r="I14" s="12">
        <f t="shared" si="2"/>
        <v>13614</v>
      </c>
      <c r="J14" s="5"/>
      <c r="K14" s="1"/>
      <c r="L14" s="1"/>
      <c r="M14" s="1"/>
      <c r="N14" s="1"/>
      <c r="O14" s="1"/>
      <c r="P14" s="49">
        <f t="shared" si="1"/>
        <v>9</v>
      </c>
      <c r="Q14" s="34"/>
      <c r="R14" s="35"/>
      <c r="S14" s="36">
        <f t="shared" ref="S14:T14" si="3">SUM(S6:S13)</f>
        <v>9</v>
      </c>
      <c r="T14" s="36">
        <f t="shared" si="3"/>
        <v>47</v>
      </c>
      <c r="U14" s="36"/>
      <c r="V14" s="35">
        <f t="shared" ref="V14:X14" si="4">SUM(V6:V13)</f>
        <v>0</v>
      </c>
      <c r="W14" s="36">
        <f t="shared" si="4"/>
        <v>7</v>
      </c>
      <c r="X14" s="36">
        <f t="shared" si="4"/>
        <v>37</v>
      </c>
      <c r="Y14" s="4"/>
      <c r="Z14" s="4"/>
    </row>
    <row r="15" spans="1:26" ht="16">
      <c r="A15" s="1">
        <v>13</v>
      </c>
      <c r="B15" s="50" t="s">
        <v>30</v>
      </c>
      <c r="C15" s="59">
        <v>45935</v>
      </c>
      <c r="D15" s="23">
        <v>130000</v>
      </c>
      <c r="E15" s="47">
        <v>144000</v>
      </c>
      <c r="F15" s="9"/>
      <c r="G15" s="48">
        <v>156413</v>
      </c>
      <c r="H15" s="16" t="s">
        <v>31</v>
      </c>
      <c r="I15" s="12">
        <f>G15-E15</f>
        <v>12413</v>
      </c>
      <c r="J15" s="5"/>
      <c r="K15" s="1"/>
      <c r="L15" s="1"/>
      <c r="M15" s="1"/>
      <c r="N15" s="1"/>
      <c r="O15" s="1"/>
      <c r="P15" s="49">
        <f t="shared" si="1"/>
        <v>10</v>
      </c>
      <c r="Q15" s="34"/>
      <c r="R15" s="35"/>
      <c r="S15" s="36"/>
      <c r="T15" s="36"/>
      <c r="U15" s="37"/>
      <c r="V15" s="36"/>
      <c r="W15" s="38"/>
      <c r="X15" s="38"/>
      <c r="Y15" s="4"/>
      <c r="Z15" s="4"/>
    </row>
    <row r="16" spans="1:26" ht="16">
      <c r="A16" s="1">
        <v>14</v>
      </c>
      <c r="B16" s="50" t="s">
        <v>32</v>
      </c>
      <c r="C16" s="60">
        <v>45941</v>
      </c>
      <c r="D16" s="23">
        <v>129000</v>
      </c>
      <c r="E16" s="47">
        <v>142000</v>
      </c>
      <c r="F16" s="9"/>
      <c r="G16" s="48">
        <v>152441</v>
      </c>
      <c r="H16" s="52">
        <v>153385</v>
      </c>
      <c r="I16" s="12">
        <f t="shared" ref="I16:I17" si="5">H16-E16</f>
        <v>11385</v>
      </c>
      <c r="J16" s="5"/>
      <c r="K16" s="1"/>
      <c r="L16" s="1"/>
      <c r="M16" s="1"/>
      <c r="N16" s="1"/>
      <c r="O16" s="1"/>
      <c r="P16" s="49">
        <f t="shared" si="1"/>
        <v>11</v>
      </c>
      <c r="Q16" s="34"/>
      <c r="R16" s="35"/>
      <c r="S16" s="36"/>
      <c r="T16" s="36"/>
      <c r="U16" s="37"/>
      <c r="V16" s="36"/>
      <c r="W16" s="38"/>
      <c r="X16" s="38"/>
      <c r="Y16" s="4"/>
      <c r="Z16" s="4"/>
    </row>
    <row r="17" spans="1:26" ht="16">
      <c r="A17" s="1">
        <v>15</v>
      </c>
      <c r="B17" s="23" t="s">
        <v>33</v>
      </c>
      <c r="C17" s="46">
        <v>45915</v>
      </c>
      <c r="D17" s="23">
        <v>162000</v>
      </c>
      <c r="E17" s="47">
        <v>179200</v>
      </c>
      <c r="F17" s="9"/>
      <c r="G17" s="48">
        <v>187121</v>
      </c>
      <c r="H17" s="52">
        <v>188108</v>
      </c>
      <c r="I17" s="12">
        <f t="shared" si="5"/>
        <v>8908</v>
      </c>
      <c r="J17" s="12"/>
      <c r="K17" s="1"/>
      <c r="L17" s="1"/>
      <c r="M17" s="1"/>
      <c r="N17" s="1"/>
      <c r="O17" s="1"/>
      <c r="P17" s="49">
        <f t="shared" si="1"/>
        <v>12</v>
      </c>
      <c r="Q17" s="34"/>
      <c r="R17" s="35"/>
      <c r="S17" s="36"/>
      <c r="T17" s="36"/>
      <c r="U17" s="37"/>
      <c r="V17" s="36"/>
      <c r="W17" s="38"/>
      <c r="X17" s="38"/>
      <c r="Y17" s="4"/>
      <c r="Z17" s="4"/>
    </row>
    <row r="18" spans="1:26" ht="16">
      <c r="A18" s="1">
        <v>16</v>
      </c>
      <c r="B18" s="23" t="s">
        <v>34</v>
      </c>
      <c r="C18" s="13">
        <v>45956</v>
      </c>
      <c r="D18" s="5">
        <v>378000</v>
      </c>
      <c r="E18" s="47">
        <v>392000</v>
      </c>
      <c r="F18" s="9">
        <v>46109</v>
      </c>
      <c r="G18" s="48">
        <v>392000</v>
      </c>
      <c r="H18" s="61">
        <v>402500</v>
      </c>
      <c r="I18" s="12">
        <f t="shared" ref="I18:I23" si="6">G18-E18</f>
        <v>0</v>
      </c>
      <c r="J18" s="5"/>
      <c r="K18" s="1"/>
      <c r="L18" s="1"/>
      <c r="M18" s="1"/>
      <c r="N18" s="1"/>
      <c r="O18" s="1"/>
      <c r="P18" s="49">
        <f t="shared" si="1"/>
        <v>13</v>
      </c>
      <c r="Q18" s="34"/>
      <c r="R18" s="35"/>
      <c r="S18" s="36" t="s">
        <v>35</v>
      </c>
      <c r="T18" s="36" t="s">
        <v>36</v>
      </c>
      <c r="U18" s="37"/>
      <c r="V18" s="36"/>
      <c r="W18" s="38"/>
      <c r="X18" s="38"/>
      <c r="Y18" s="4"/>
      <c r="Z18" s="4"/>
    </row>
    <row r="19" spans="1:26" ht="16">
      <c r="A19" s="1">
        <v>17</v>
      </c>
      <c r="B19" s="23" t="s">
        <v>37</v>
      </c>
      <c r="C19" s="44">
        <v>45883</v>
      </c>
      <c r="D19" s="23">
        <v>355000</v>
      </c>
      <c r="E19" s="47">
        <v>367600</v>
      </c>
      <c r="F19" s="9">
        <v>46062</v>
      </c>
      <c r="G19" s="48">
        <v>367600</v>
      </c>
      <c r="H19" s="16">
        <v>382250</v>
      </c>
      <c r="I19" s="12">
        <f t="shared" si="6"/>
        <v>0</v>
      </c>
      <c r="J19" s="12"/>
      <c r="K19" s="1"/>
      <c r="L19" s="1"/>
      <c r="M19" s="1"/>
      <c r="N19" s="1"/>
      <c r="O19" s="1"/>
      <c r="P19" s="49">
        <f t="shared" si="1"/>
        <v>14</v>
      </c>
      <c r="Q19" s="34"/>
      <c r="R19" s="35"/>
      <c r="S19" s="36"/>
      <c r="T19" s="36"/>
      <c r="U19" s="37"/>
      <c r="V19" s="36"/>
      <c r="W19" s="38"/>
      <c r="X19" s="38"/>
      <c r="Y19" s="4"/>
      <c r="Z19" s="4"/>
    </row>
    <row r="20" spans="1:26" ht="16">
      <c r="A20" s="1">
        <v>18</v>
      </c>
      <c r="B20" s="23" t="s">
        <v>38</v>
      </c>
      <c r="C20" s="44">
        <v>45885</v>
      </c>
      <c r="D20" s="23">
        <v>143000</v>
      </c>
      <c r="E20" s="47">
        <v>157700</v>
      </c>
      <c r="F20" s="9">
        <v>46062</v>
      </c>
      <c r="G20" s="48">
        <v>157000</v>
      </c>
      <c r="H20" s="16">
        <v>171600</v>
      </c>
      <c r="I20" s="12">
        <f t="shared" si="6"/>
        <v>-700</v>
      </c>
      <c r="J20" s="12"/>
      <c r="K20" s="1"/>
      <c r="L20" s="1"/>
      <c r="M20" s="1"/>
      <c r="N20" s="1"/>
      <c r="O20" s="1"/>
      <c r="P20" s="49">
        <f t="shared" si="1"/>
        <v>15</v>
      </c>
      <c r="Q20" s="34"/>
      <c r="R20" s="35"/>
      <c r="S20" s="36"/>
      <c r="T20" s="36"/>
      <c r="U20" s="37"/>
      <c r="V20" s="36"/>
      <c r="W20" s="38"/>
      <c r="X20" s="38"/>
      <c r="Y20" s="4"/>
      <c r="Z20" s="4"/>
    </row>
    <row r="21" spans="1:26" ht="15.75" customHeight="1">
      <c r="A21" s="1">
        <v>19</v>
      </c>
      <c r="B21" s="23" t="s">
        <v>39</v>
      </c>
      <c r="C21" s="23"/>
      <c r="D21" s="23">
        <v>86000</v>
      </c>
      <c r="E21" s="47"/>
      <c r="F21" s="9"/>
      <c r="G21" s="48"/>
      <c r="H21" s="24"/>
      <c r="I21" s="12">
        <f t="shared" si="6"/>
        <v>0</v>
      </c>
      <c r="J21" s="12"/>
      <c r="K21" s="1"/>
      <c r="L21" s="1"/>
      <c r="M21" s="1"/>
      <c r="N21" s="1"/>
      <c r="O21" s="1"/>
      <c r="P21" s="49">
        <f t="shared" si="1"/>
        <v>16</v>
      </c>
      <c r="Q21" s="34"/>
      <c r="R21" s="35"/>
      <c r="S21" s="36"/>
      <c r="T21" s="36"/>
      <c r="U21" s="37"/>
      <c r="V21" s="36"/>
      <c r="W21" s="38"/>
      <c r="X21" s="38"/>
      <c r="Y21" s="4"/>
      <c r="Z21" s="4"/>
    </row>
    <row r="22" spans="1:26" ht="15.75" customHeight="1">
      <c r="A22" s="1">
        <v>20</v>
      </c>
      <c r="B22" s="5" t="s">
        <v>40</v>
      </c>
      <c r="C22" s="9">
        <v>45929</v>
      </c>
      <c r="D22" s="5">
        <v>101500</v>
      </c>
      <c r="E22" s="62">
        <v>112000</v>
      </c>
      <c r="F22" s="9">
        <v>46088</v>
      </c>
      <c r="G22" s="48">
        <v>112000</v>
      </c>
      <c r="H22" s="16">
        <v>126400</v>
      </c>
      <c r="I22" s="12">
        <f t="shared" si="6"/>
        <v>0</v>
      </c>
      <c r="J22" s="12"/>
      <c r="K22" s="1"/>
      <c r="L22" s="1"/>
      <c r="M22" s="1"/>
      <c r="N22" s="1"/>
      <c r="O22" s="1"/>
      <c r="P22" s="49">
        <f t="shared" si="1"/>
        <v>17</v>
      </c>
      <c r="Q22" s="34"/>
      <c r="R22" s="35"/>
      <c r="S22" s="36"/>
      <c r="T22" s="36"/>
      <c r="U22" s="37"/>
      <c r="V22" s="36"/>
      <c r="W22" s="38"/>
      <c r="X22" s="38"/>
      <c r="Y22" s="4"/>
      <c r="Z22" s="4"/>
    </row>
    <row r="23" spans="1:26" ht="15.75" customHeight="1">
      <c r="A23" s="1">
        <v>21</v>
      </c>
      <c r="B23" s="5" t="s">
        <v>41</v>
      </c>
      <c r="C23" s="63">
        <v>45885</v>
      </c>
      <c r="D23" s="64">
        <v>156800</v>
      </c>
      <c r="E23" s="62">
        <v>161000</v>
      </c>
      <c r="F23" s="9">
        <v>46062</v>
      </c>
      <c r="G23" s="48">
        <v>156800</v>
      </c>
      <c r="H23" s="16">
        <v>175000</v>
      </c>
      <c r="I23" s="12">
        <f t="shared" si="6"/>
        <v>-4200</v>
      </c>
      <c r="J23" s="12"/>
      <c r="K23" s="1"/>
      <c r="L23" s="1"/>
      <c r="M23" s="1"/>
      <c r="N23" s="1"/>
      <c r="O23" s="1"/>
      <c r="P23" s="49">
        <f t="shared" si="1"/>
        <v>18</v>
      </c>
      <c r="Q23" s="34"/>
      <c r="R23" s="35"/>
      <c r="S23" s="36"/>
      <c r="T23" s="36"/>
      <c r="U23" s="37"/>
      <c r="V23" s="36"/>
      <c r="W23" s="38"/>
      <c r="X23" s="38"/>
      <c r="Y23" s="4"/>
      <c r="Z23" s="4"/>
    </row>
    <row r="24" spans="1:26" ht="15.75" customHeight="1">
      <c r="A24" s="1">
        <v>22</v>
      </c>
      <c r="B24" s="65" t="s">
        <v>42</v>
      </c>
      <c r="C24" s="5"/>
      <c r="D24" s="64"/>
      <c r="E24" s="62"/>
      <c r="F24" s="9"/>
      <c r="G24" s="66"/>
      <c r="H24" s="24">
        <v>146500</v>
      </c>
      <c r="I24" s="5"/>
      <c r="J24" s="5"/>
      <c r="K24" s="1"/>
      <c r="L24" s="1"/>
      <c r="M24" s="1"/>
      <c r="N24" s="1"/>
      <c r="O24" s="1"/>
      <c r="P24" s="49"/>
      <c r="Q24" s="34"/>
      <c r="R24" s="35"/>
      <c r="S24" s="36"/>
      <c r="T24" s="36"/>
      <c r="U24" s="37"/>
      <c r="V24" s="36"/>
      <c r="W24" s="38"/>
      <c r="X24" s="38"/>
      <c r="Y24" s="4"/>
      <c r="Z24" s="4"/>
    </row>
    <row r="25" spans="1:26" ht="15.75" customHeight="1">
      <c r="A25" s="1">
        <v>23</v>
      </c>
      <c r="B25" s="5" t="s">
        <v>43</v>
      </c>
      <c r="C25" s="5"/>
      <c r="D25" s="5"/>
      <c r="E25" s="67"/>
      <c r="F25" s="62"/>
      <c r="G25" s="66"/>
      <c r="H25" s="68"/>
      <c r="I25" s="64"/>
      <c r="J25" s="5"/>
      <c r="K25" s="1"/>
      <c r="L25" s="1"/>
      <c r="M25" s="1"/>
      <c r="N25" s="1"/>
      <c r="O25" s="1"/>
      <c r="P25" s="49"/>
      <c r="Q25" s="34"/>
      <c r="R25" s="35"/>
      <c r="S25" s="36"/>
      <c r="T25" s="36"/>
      <c r="U25" s="37"/>
      <c r="V25" s="36"/>
      <c r="W25" s="38"/>
      <c r="X25" s="38"/>
      <c r="Y25" s="4"/>
      <c r="Z25" s="4"/>
    </row>
    <row r="26" spans="1:26" ht="15.75" customHeight="1">
      <c r="A26" s="1">
        <v>24</v>
      </c>
      <c r="B26" s="5"/>
      <c r="C26" s="5"/>
      <c r="D26" s="5"/>
      <c r="E26" s="67"/>
      <c r="F26" s="62"/>
      <c r="G26" s="66"/>
      <c r="H26" s="68"/>
      <c r="I26" s="64"/>
      <c r="J26" s="5"/>
      <c r="K26" s="1"/>
      <c r="L26" s="1"/>
      <c r="M26" s="1"/>
      <c r="N26" s="1"/>
      <c r="O26" s="1"/>
      <c r="P26" s="49"/>
      <c r="Q26" s="34"/>
      <c r="R26" s="35"/>
      <c r="S26" s="36"/>
      <c r="T26" s="36"/>
      <c r="U26" s="37"/>
      <c r="V26" s="36"/>
      <c r="W26" s="38"/>
      <c r="X26" s="38"/>
      <c r="Y26" s="4"/>
      <c r="Z26" s="4"/>
    </row>
    <row r="27" spans="1:26" ht="15.75" customHeight="1">
      <c r="A27" s="1">
        <v>25</v>
      </c>
      <c r="B27" s="5"/>
      <c r="C27" s="5"/>
      <c r="D27" s="5"/>
      <c r="E27" s="67"/>
      <c r="F27" s="62"/>
      <c r="G27" s="66"/>
      <c r="H27" s="68"/>
      <c r="I27" s="64"/>
      <c r="J27" s="5"/>
      <c r="K27" s="1"/>
      <c r="L27" s="1"/>
      <c r="M27" s="1"/>
      <c r="N27" s="1"/>
      <c r="O27" s="1"/>
      <c r="P27" s="49"/>
      <c r="Q27" s="34"/>
      <c r="R27" s="35"/>
      <c r="S27" s="36"/>
      <c r="T27" s="36"/>
      <c r="U27" s="37"/>
      <c r="V27" s="36"/>
      <c r="W27" s="38"/>
      <c r="X27" s="38"/>
      <c r="Y27" s="4"/>
      <c r="Z27" s="4"/>
    </row>
    <row r="28" spans="1:26" ht="15.75" customHeight="1">
      <c r="A28" s="1"/>
      <c r="B28" s="5"/>
      <c r="C28" s="5"/>
      <c r="D28" s="5"/>
      <c r="E28" s="67"/>
      <c r="F28" s="62"/>
      <c r="G28" s="66"/>
      <c r="H28" s="68"/>
      <c r="I28" s="64"/>
      <c r="J28" s="5"/>
      <c r="K28" s="1"/>
      <c r="L28" s="1"/>
      <c r="M28" s="1"/>
      <c r="N28" s="1"/>
      <c r="O28" s="1"/>
      <c r="P28" s="49"/>
      <c r="Q28" s="34"/>
      <c r="R28" s="35"/>
      <c r="S28" s="36"/>
      <c r="T28" s="36"/>
      <c r="U28" s="37"/>
      <c r="V28" s="36"/>
      <c r="W28" s="38"/>
      <c r="X28" s="38"/>
      <c r="Y28" s="4"/>
      <c r="Z28" s="4"/>
    </row>
    <row r="29" spans="1:26" ht="15.75" customHeight="1">
      <c r="A29" s="1"/>
      <c r="B29" s="5"/>
      <c r="C29" s="5"/>
      <c r="D29" s="5"/>
      <c r="E29" s="67"/>
      <c r="F29" s="62"/>
      <c r="G29" s="66"/>
      <c r="H29" s="68"/>
      <c r="I29" s="64"/>
      <c r="J29" s="5"/>
      <c r="K29" s="1"/>
      <c r="L29" s="1"/>
      <c r="M29" s="1"/>
      <c r="N29" s="1"/>
      <c r="O29" s="1"/>
      <c r="P29" s="49"/>
      <c r="Q29" s="34"/>
      <c r="R29" s="35"/>
      <c r="S29" s="36"/>
      <c r="T29" s="36"/>
      <c r="U29" s="37"/>
      <c r="V29" s="36"/>
      <c r="W29" s="38"/>
      <c r="X29" s="38"/>
      <c r="Y29" s="4"/>
      <c r="Z29" s="4"/>
    </row>
    <row r="30" spans="1:26" ht="15.75" customHeight="1">
      <c r="A30" s="1">
        <v>15</v>
      </c>
      <c r="B30" s="5"/>
      <c r="C30" s="5"/>
      <c r="D30" s="5"/>
      <c r="E30" s="67"/>
      <c r="F30" s="62"/>
      <c r="G30" s="66"/>
      <c r="H30" s="68"/>
      <c r="I30" s="64"/>
      <c r="J30" s="5"/>
      <c r="K30" s="1"/>
      <c r="L30" s="1"/>
      <c r="M30" s="1"/>
      <c r="N30" s="1"/>
      <c r="O30" s="1"/>
      <c r="P30" s="49">
        <f>P23+1</f>
        <v>19</v>
      </c>
      <c r="Q30" s="34"/>
      <c r="R30" s="35"/>
      <c r="S30" s="36"/>
      <c r="T30" s="36"/>
      <c r="U30" s="37"/>
      <c r="V30" s="36"/>
      <c r="W30" s="38"/>
      <c r="X30" s="38"/>
      <c r="Y30" s="4"/>
      <c r="Z30" s="4"/>
    </row>
    <row r="31" spans="1:26" ht="15.75" customHeight="1">
      <c r="A31" s="5"/>
      <c r="B31" s="5"/>
      <c r="C31" s="69" t="s">
        <v>44</v>
      </c>
      <c r="D31" s="69" t="s">
        <v>45</v>
      </c>
      <c r="E31" s="70"/>
      <c r="F31" s="70"/>
      <c r="G31" s="71"/>
      <c r="H31" s="72"/>
      <c r="I31" s="73"/>
      <c r="J31" s="73"/>
      <c r="K31" s="1"/>
      <c r="L31" s="1"/>
      <c r="M31" s="1"/>
      <c r="N31" s="1"/>
      <c r="O31" s="1"/>
      <c r="P31" s="49">
        <f t="shared" ref="P31:P61" si="7">P30+1</f>
        <v>20</v>
      </c>
      <c r="Q31" s="34"/>
      <c r="R31" s="35"/>
      <c r="S31" s="36"/>
      <c r="T31" s="36"/>
      <c r="U31" s="37"/>
      <c r="V31" s="36"/>
      <c r="W31" s="38"/>
      <c r="X31" s="38"/>
      <c r="Y31" s="4"/>
      <c r="Z31" s="4"/>
    </row>
    <row r="32" spans="1:26" ht="15.75" customHeight="1">
      <c r="A32" s="74">
        <v>1</v>
      </c>
      <c r="B32" s="5" t="s">
        <v>37</v>
      </c>
      <c r="C32" s="75">
        <v>46269</v>
      </c>
      <c r="D32" s="76">
        <v>46084</v>
      </c>
      <c r="E32" s="62"/>
      <c r="F32" s="77"/>
      <c r="G32" s="71"/>
      <c r="H32" s="72"/>
      <c r="I32" s="73"/>
      <c r="J32" s="73"/>
      <c r="K32" s="78"/>
      <c r="L32" s="1"/>
      <c r="M32" s="1"/>
      <c r="N32" s="1"/>
      <c r="O32" s="1"/>
      <c r="P32" s="49">
        <f t="shared" si="7"/>
        <v>21</v>
      </c>
      <c r="Q32" s="34"/>
      <c r="R32" s="35"/>
      <c r="S32" s="36"/>
      <c r="T32" s="36"/>
      <c r="U32" s="37"/>
      <c r="V32" s="36"/>
      <c r="W32" s="38"/>
      <c r="X32" s="38"/>
      <c r="Y32" s="4"/>
      <c r="Z32" s="4"/>
    </row>
    <row r="33" spans="1:26" ht="15.75" customHeight="1">
      <c r="A33" s="74">
        <v>2</v>
      </c>
      <c r="B33" s="5" t="s">
        <v>38</v>
      </c>
      <c r="C33" s="75">
        <v>46269</v>
      </c>
      <c r="D33" s="76">
        <v>46350</v>
      </c>
      <c r="E33" s="62"/>
      <c r="F33" s="77"/>
      <c r="G33" s="71"/>
      <c r="H33" s="72"/>
      <c r="I33" s="73"/>
      <c r="J33" s="73"/>
      <c r="K33" s="78"/>
      <c r="L33" s="1"/>
      <c r="M33" s="1"/>
      <c r="N33" s="1"/>
      <c r="O33" s="1"/>
      <c r="P33" s="49">
        <f t="shared" si="7"/>
        <v>22</v>
      </c>
      <c r="Q33" s="34"/>
      <c r="R33" s="35"/>
      <c r="S33" s="36"/>
      <c r="T33" s="36"/>
      <c r="U33" s="37"/>
      <c r="V33" s="36"/>
      <c r="W33" s="38"/>
      <c r="X33" s="38"/>
      <c r="Y33" s="4"/>
      <c r="Z33" s="4"/>
    </row>
    <row r="34" spans="1:26" ht="15.75" customHeight="1">
      <c r="A34" s="74">
        <v>3</v>
      </c>
      <c r="B34" s="5" t="s">
        <v>40</v>
      </c>
      <c r="C34" s="75">
        <v>46402</v>
      </c>
      <c r="D34" s="79">
        <v>46400</v>
      </c>
      <c r="E34" s="62"/>
      <c r="F34" s="77"/>
      <c r="G34" s="71"/>
      <c r="H34" s="72"/>
      <c r="I34" s="73"/>
      <c r="J34" s="73"/>
      <c r="K34" s="78"/>
      <c r="L34" s="1"/>
      <c r="M34" s="1"/>
      <c r="N34" s="1"/>
      <c r="O34" s="1"/>
      <c r="P34" s="49">
        <f t="shared" si="7"/>
        <v>23</v>
      </c>
      <c r="Q34" s="34"/>
      <c r="R34" s="35"/>
      <c r="S34" s="36"/>
      <c r="T34" s="36"/>
      <c r="U34" s="37"/>
      <c r="V34" s="36"/>
      <c r="W34" s="38"/>
      <c r="X34" s="38"/>
      <c r="Y34" s="4"/>
      <c r="Z34" s="4"/>
    </row>
    <row r="35" spans="1:26" ht="15.75" customHeight="1">
      <c r="A35" s="74">
        <v>4</v>
      </c>
      <c r="B35" s="5" t="s">
        <v>34</v>
      </c>
      <c r="C35" s="75">
        <v>46286</v>
      </c>
      <c r="D35" s="76">
        <v>46092</v>
      </c>
      <c r="E35" s="62"/>
      <c r="F35" s="77"/>
      <c r="G35" s="71"/>
      <c r="H35" s="72"/>
      <c r="I35" s="73"/>
      <c r="J35" s="73"/>
      <c r="K35" s="78"/>
      <c r="L35" s="1"/>
      <c r="M35" s="1"/>
      <c r="N35" s="1"/>
      <c r="O35" s="1"/>
      <c r="P35" s="49">
        <f t="shared" si="7"/>
        <v>24</v>
      </c>
      <c r="Q35" s="34"/>
      <c r="R35" s="35"/>
      <c r="S35" s="36"/>
      <c r="T35" s="36"/>
      <c r="U35" s="37"/>
      <c r="V35" s="36"/>
      <c r="W35" s="38"/>
      <c r="X35" s="38"/>
      <c r="Y35" s="4"/>
      <c r="Z35" s="4"/>
    </row>
    <row r="36" spans="1:26" ht="15.75" customHeight="1">
      <c r="A36" s="74">
        <v>5</v>
      </c>
      <c r="B36" s="5" t="s">
        <v>39</v>
      </c>
      <c r="C36" s="80">
        <v>46375</v>
      </c>
      <c r="D36" s="76">
        <v>46184</v>
      </c>
      <c r="E36" s="62"/>
      <c r="F36" s="77"/>
      <c r="G36" s="71"/>
      <c r="H36" s="72"/>
      <c r="I36" s="73"/>
      <c r="J36" s="73"/>
      <c r="K36" s="78"/>
      <c r="L36" s="1"/>
      <c r="M36" s="1"/>
      <c r="N36" s="1"/>
      <c r="O36" s="1"/>
      <c r="P36" s="49">
        <f t="shared" si="7"/>
        <v>25</v>
      </c>
      <c r="Q36" s="34"/>
      <c r="R36" s="35"/>
      <c r="S36" s="36"/>
      <c r="T36" s="36"/>
      <c r="U36" s="37"/>
      <c r="V36" s="36"/>
      <c r="W36" s="38"/>
      <c r="X36" s="38"/>
      <c r="Y36" s="4"/>
      <c r="Z36" s="4"/>
    </row>
    <row r="37" spans="1:26" ht="15.75" customHeight="1">
      <c r="A37" s="74">
        <v>6</v>
      </c>
      <c r="B37" s="5" t="s">
        <v>24</v>
      </c>
      <c r="C37" s="75">
        <v>46126</v>
      </c>
      <c r="D37" s="76">
        <v>46183</v>
      </c>
      <c r="E37" s="62"/>
      <c r="F37" s="77"/>
      <c r="G37" s="71"/>
      <c r="H37" s="72"/>
      <c r="I37" s="73"/>
      <c r="J37" s="73"/>
      <c r="K37" s="78"/>
      <c r="L37" s="1"/>
      <c r="M37" s="1"/>
      <c r="N37" s="1"/>
      <c r="O37" s="1"/>
      <c r="P37" s="49">
        <f t="shared" si="7"/>
        <v>26</v>
      </c>
      <c r="Q37" s="34"/>
      <c r="R37" s="35"/>
      <c r="S37" s="36"/>
      <c r="T37" s="36"/>
      <c r="U37" s="37"/>
      <c r="V37" s="36"/>
      <c r="W37" s="38"/>
      <c r="X37" s="38"/>
      <c r="Y37" s="4"/>
      <c r="Z37" s="4"/>
    </row>
    <row r="38" spans="1:26" ht="15.75" customHeight="1">
      <c r="A38" s="74">
        <v>7</v>
      </c>
      <c r="B38" s="23" t="s">
        <v>41</v>
      </c>
      <c r="C38" s="75">
        <v>46185</v>
      </c>
      <c r="D38" s="79">
        <v>46184</v>
      </c>
      <c r="E38" s="62"/>
      <c r="F38" s="77"/>
      <c r="G38" s="71"/>
      <c r="H38" s="72"/>
      <c r="I38" s="73"/>
      <c r="J38" s="73"/>
      <c r="K38" s="78"/>
      <c r="L38" s="1"/>
      <c r="M38" s="1"/>
      <c r="N38" s="1"/>
      <c r="O38" s="1"/>
      <c r="P38" s="49">
        <f t="shared" si="7"/>
        <v>27</v>
      </c>
      <c r="Q38" s="34"/>
      <c r="R38" s="35"/>
      <c r="S38" s="36"/>
      <c r="T38" s="36"/>
      <c r="U38" s="37"/>
      <c r="V38" s="36"/>
      <c r="W38" s="38"/>
      <c r="X38" s="38"/>
      <c r="Y38" s="4"/>
      <c r="Z38" s="4"/>
    </row>
    <row r="39" spans="1:26" ht="15.75" customHeight="1">
      <c r="A39" s="74">
        <v>8</v>
      </c>
      <c r="B39" s="5" t="s">
        <v>29</v>
      </c>
      <c r="C39" s="75">
        <v>46286</v>
      </c>
      <c r="D39" s="76">
        <v>46100</v>
      </c>
      <c r="E39" s="62"/>
      <c r="F39" s="77"/>
      <c r="G39" s="71"/>
      <c r="H39" s="72"/>
      <c r="I39" s="73"/>
      <c r="J39" s="73"/>
      <c r="K39" s="78"/>
      <c r="L39" s="1"/>
      <c r="M39" s="1"/>
      <c r="N39" s="1"/>
      <c r="O39" s="1"/>
      <c r="P39" s="49">
        <f t="shared" si="7"/>
        <v>28</v>
      </c>
      <c r="Q39" s="34"/>
      <c r="R39" s="35"/>
      <c r="S39" s="36"/>
      <c r="T39" s="36"/>
      <c r="U39" s="37"/>
      <c r="V39" s="36"/>
      <c r="W39" s="38"/>
      <c r="X39" s="38"/>
      <c r="Y39" s="4"/>
      <c r="Z39" s="4"/>
    </row>
    <row r="40" spans="1:26" ht="15.75" customHeight="1">
      <c r="A40" s="74">
        <v>9</v>
      </c>
      <c r="B40" s="5" t="s">
        <v>27</v>
      </c>
      <c r="C40" s="75">
        <v>46299</v>
      </c>
      <c r="D40" s="76">
        <v>46109</v>
      </c>
      <c r="E40" s="62"/>
      <c r="F40" s="77"/>
      <c r="G40" s="71"/>
      <c r="H40" s="72"/>
      <c r="I40" s="73"/>
      <c r="J40" s="73"/>
      <c r="K40" s="78"/>
      <c r="L40" s="1"/>
      <c r="M40" s="1"/>
      <c r="N40" s="1"/>
      <c r="O40" s="1"/>
      <c r="P40" s="49">
        <f t="shared" si="7"/>
        <v>29</v>
      </c>
      <c r="Q40" s="34"/>
      <c r="R40" s="35"/>
      <c r="S40" s="36"/>
      <c r="T40" s="36"/>
      <c r="U40" s="37"/>
      <c r="V40" s="36"/>
      <c r="W40" s="38"/>
      <c r="X40" s="38"/>
      <c r="Y40" s="4"/>
      <c r="Z40" s="4"/>
    </row>
    <row r="41" spans="1:26" ht="15.75" customHeight="1">
      <c r="A41" s="74">
        <v>10</v>
      </c>
      <c r="B41" s="5" t="s">
        <v>26</v>
      </c>
      <c r="C41" s="75">
        <v>46298</v>
      </c>
      <c r="D41" s="76">
        <v>46114</v>
      </c>
      <c r="E41" s="62"/>
      <c r="F41" s="77"/>
      <c r="G41" s="71"/>
      <c r="H41" s="72"/>
      <c r="I41" s="73"/>
      <c r="J41" s="73"/>
      <c r="K41" s="78"/>
      <c r="L41" s="1"/>
      <c r="M41" s="1"/>
      <c r="N41" s="1"/>
      <c r="O41" s="1"/>
      <c r="P41" s="49">
        <f t="shared" si="7"/>
        <v>30</v>
      </c>
      <c r="Q41" s="34"/>
      <c r="R41" s="35"/>
      <c r="S41" s="36"/>
      <c r="T41" s="36"/>
      <c r="U41" s="37"/>
      <c r="V41" s="36"/>
      <c r="W41" s="38"/>
      <c r="X41" s="38"/>
      <c r="Y41" s="4"/>
      <c r="Z41" s="4"/>
    </row>
    <row r="42" spans="1:26" ht="15.75" customHeight="1">
      <c r="A42" s="74">
        <v>11</v>
      </c>
      <c r="B42" s="5" t="s">
        <v>32</v>
      </c>
      <c r="C42" s="75">
        <v>46309</v>
      </c>
      <c r="D42" s="81">
        <v>46146</v>
      </c>
      <c r="E42" s="62"/>
      <c r="F42" s="77"/>
      <c r="G42" s="71"/>
      <c r="H42" s="72"/>
      <c r="I42" s="73"/>
      <c r="J42" s="73"/>
      <c r="K42" s="78"/>
      <c r="L42" s="1"/>
      <c r="M42" s="1"/>
      <c r="N42" s="1"/>
      <c r="O42" s="1"/>
      <c r="P42" s="49">
        <f t="shared" si="7"/>
        <v>31</v>
      </c>
      <c r="Q42" s="34"/>
      <c r="R42" s="35"/>
      <c r="S42" s="36"/>
      <c r="T42" s="36"/>
      <c r="U42" s="37"/>
      <c r="V42" s="36"/>
      <c r="W42" s="38"/>
      <c r="X42" s="38"/>
      <c r="Y42" s="4"/>
      <c r="Z42" s="4"/>
    </row>
    <row r="43" spans="1:26" ht="15.75" customHeight="1">
      <c r="A43" s="74">
        <v>12</v>
      </c>
      <c r="B43" s="5" t="s">
        <v>28</v>
      </c>
      <c r="C43" s="75">
        <v>46313</v>
      </c>
      <c r="D43" s="81">
        <v>46126</v>
      </c>
      <c r="E43" s="62"/>
      <c r="F43" s="77"/>
      <c r="G43" s="71"/>
      <c r="H43" s="72"/>
      <c r="I43" s="73"/>
      <c r="J43" s="73"/>
      <c r="K43" s="78"/>
      <c r="L43" s="1"/>
      <c r="M43" s="1"/>
      <c r="N43" s="1"/>
      <c r="O43" s="1"/>
      <c r="P43" s="49">
        <f t="shared" si="7"/>
        <v>32</v>
      </c>
      <c r="Q43" s="34"/>
      <c r="R43" s="35"/>
      <c r="S43" s="36"/>
      <c r="T43" s="36"/>
      <c r="U43" s="37"/>
      <c r="V43" s="36"/>
      <c r="W43" s="38"/>
      <c r="X43" s="38"/>
      <c r="Y43" s="4"/>
      <c r="Z43" s="4"/>
    </row>
    <row r="44" spans="1:26" ht="15.75" customHeight="1">
      <c r="A44" s="74">
        <v>13</v>
      </c>
      <c r="B44" s="5" t="s">
        <v>33</v>
      </c>
      <c r="C44" s="75">
        <v>46313</v>
      </c>
      <c r="D44" s="81">
        <v>46127</v>
      </c>
      <c r="E44" s="62"/>
      <c r="F44" s="77"/>
      <c r="G44" s="71"/>
      <c r="H44" s="72"/>
      <c r="I44" s="73"/>
      <c r="J44" s="73"/>
      <c r="K44" s="78"/>
      <c r="L44" s="1"/>
      <c r="M44" s="1"/>
      <c r="N44" s="1"/>
      <c r="O44" s="1"/>
      <c r="P44" s="49">
        <f t="shared" si="7"/>
        <v>33</v>
      </c>
      <c r="Q44" s="34"/>
      <c r="R44" s="35"/>
      <c r="S44" s="36"/>
      <c r="T44" s="36"/>
      <c r="U44" s="37"/>
      <c r="V44" s="36"/>
      <c r="W44" s="38"/>
      <c r="X44" s="38"/>
      <c r="Y44" s="4"/>
      <c r="Z44" s="4"/>
    </row>
    <row r="45" spans="1:26" ht="15.75" customHeight="1">
      <c r="A45" s="74">
        <v>14</v>
      </c>
      <c r="B45" s="5" t="s">
        <v>30</v>
      </c>
      <c r="C45" s="75">
        <v>46297</v>
      </c>
      <c r="D45" s="82">
        <v>46146</v>
      </c>
      <c r="E45" s="62"/>
      <c r="F45" s="77"/>
      <c r="G45" s="71"/>
      <c r="H45" s="72"/>
      <c r="I45" s="73"/>
      <c r="J45" s="73"/>
      <c r="K45" s="78"/>
      <c r="L45" s="1"/>
      <c r="M45" s="1"/>
      <c r="N45" s="1"/>
      <c r="O45" s="1"/>
      <c r="P45" s="49">
        <f t="shared" si="7"/>
        <v>34</v>
      </c>
      <c r="Q45" s="34"/>
      <c r="R45" s="35"/>
      <c r="S45" s="36"/>
      <c r="T45" s="36"/>
      <c r="U45" s="37"/>
      <c r="V45" s="36"/>
      <c r="W45" s="38"/>
      <c r="X45" s="38"/>
      <c r="Y45" s="4"/>
      <c r="Z45" s="4"/>
    </row>
    <row r="46" spans="1:26" ht="15.75" customHeight="1">
      <c r="A46" s="74">
        <v>15</v>
      </c>
      <c r="B46" s="5" t="s">
        <v>5</v>
      </c>
      <c r="C46" s="83">
        <v>46101</v>
      </c>
      <c r="D46" s="79">
        <v>46099</v>
      </c>
      <c r="E46" s="62"/>
      <c r="F46" s="77"/>
      <c r="G46" s="71"/>
      <c r="H46" s="72"/>
      <c r="I46" s="73"/>
      <c r="J46" s="73"/>
      <c r="K46" s="78"/>
      <c r="L46" s="1"/>
      <c r="M46" s="1"/>
      <c r="N46" s="1"/>
      <c r="O46" s="1"/>
      <c r="P46" s="49">
        <f t="shared" si="7"/>
        <v>35</v>
      </c>
      <c r="Q46" s="34"/>
      <c r="R46" s="35"/>
      <c r="S46" s="36"/>
      <c r="T46" s="36"/>
      <c r="U46" s="37"/>
      <c r="V46" s="36"/>
      <c r="W46" s="38"/>
      <c r="X46" s="38"/>
      <c r="Y46" s="4"/>
      <c r="Z46" s="4"/>
    </row>
    <row r="47" spans="1:26" ht="15.75" customHeight="1">
      <c r="A47" s="74">
        <v>16</v>
      </c>
      <c r="B47" s="5" t="s">
        <v>14</v>
      </c>
      <c r="C47" s="75">
        <v>46269</v>
      </c>
      <c r="D47" s="84">
        <v>46077</v>
      </c>
      <c r="E47" s="62"/>
      <c r="F47" s="77"/>
      <c r="G47" s="71"/>
      <c r="H47" s="72"/>
      <c r="I47" s="73"/>
      <c r="J47" s="73"/>
      <c r="K47" s="78"/>
      <c r="L47" s="1"/>
      <c r="M47" s="1"/>
      <c r="N47" s="1"/>
      <c r="O47" s="1"/>
      <c r="P47" s="49">
        <f t="shared" si="7"/>
        <v>36</v>
      </c>
      <c r="Q47" s="34"/>
      <c r="R47" s="35"/>
      <c r="S47" s="36"/>
      <c r="T47" s="36"/>
      <c r="U47" s="37"/>
      <c r="V47" s="36"/>
      <c r="W47" s="38"/>
      <c r="X47" s="38"/>
      <c r="Y47" s="4"/>
      <c r="Z47" s="4"/>
    </row>
    <row r="48" spans="1:26" ht="15.75" customHeight="1">
      <c r="A48" s="74">
        <v>17</v>
      </c>
      <c r="B48" s="5" t="s">
        <v>15</v>
      </c>
      <c r="C48" s="75">
        <v>46286</v>
      </c>
      <c r="D48" s="84">
        <v>46083</v>
      </c>
      <c r="E48" s="62"/>
      <c r="F48" s="77"/>
      <c r="G48" s="71"/>
      <c r="H48" s="72"/>
      <c r="I48" s="73"/>
      <c r="J48" s="73"/>
      <c r="K48" s="78"/>
      <c r="L48" s="1"/>
      <c r="M48" s="1"/>
      <c r="N48" s="1"/>
      <c r="O48" s="1"/>
      <c r="P48" s="49">
        <f t="shared" si="7"/>
        <v>37</v>
      </c>
      <c r="Q48" s="34"/>
      <c r="R48" s="35"/>
      <c r="S48" s="36"/>
      <c r="T48" s="36"/>
      <c r="U48" s="37"/>
      <c r="V48" s="36"/>
      <c r="W48" s="38"/>
      <c r="X48" s="38"/>
      <c r="Y48" s="4"/>
      <c r="Z48" s="4"/>
    </row>
    <row r="49" spans="1:26" ht="15.75" customHeight="1">
      <c r="A49" s="74">
        <v>18</v>
      </c>
      <c r="B49" s="5" t="s">
        <v>17</v>
      </c>
      <c r="C49" s="75">
        <v>46359</v>
      </c>
      <c r="D49" s="84">
        <v>46170</v>
      </c>
      <c r="E49" s="62"/>
      <c r="F49" s="77"/>
      <c r="G49" s="71"/>
      <c r="H49" s="72"/>
      <c r="I49" s="73"/>
      <c r="J49" s="73"/>
      <c r="K49" s="78"/>
      <c r="L49" s="1"/>
      <c r="M49" s="1"/>
      <c r="N49" s="1"/>
      <c r="O49" s="1"/>
      <c r="P49" s="49">
        <f t="shared" si="7"/>
        <v>38</v>
      </c>
      <c r="Q49" s="34"/>
      <c r="R49" s="35"/>
      <c r="S49" s="36"/>
      <c r="T49" s="36"/>
      <c r="U49" s="37"/>
      <c r="V49" s="36"/>
      <c r="W49" s="38"/>
      <c r="X49" s="38"/>
      <c r="Y49" s="4"/>
      <c r="Z49" s="4"/>
    </row>
    <row r="50" spans="1:26" ht="15.75" customHeight="1">
      <c r="A50" s="74">
        <v>19</v>
      </c>
      <c r="B50" s="5" t="s">
        <v>19</v>
      </c>
      <c r="C50" s="75">
        <v>46323</v>
      </c>
      <c r="D50" s="76">
        <v>46153</v>
      </c>
      <c r="E50" s="62"/>
      <c r="F50" s="77"/>
      <c r="G50" s="71"/>
      <c r="H50" s="72"/>
      <c r="I50" s="73"/>
      <c r="J50" s="73"/>
      <c r="K50" s="78"/>
      <c r="L50" s="1"/>
      <c r="M50" s="1"/>
      <c r="N50" s="1"/>
      <c r="O50" s="1"/>
      <c r="P50" s="49">
        <f t="shared" si="7"/>
        <v>39</v>
      </c>
      <c r="Q50" s="34"/>
      <c r="R50" s="35"/>
      <c r="S50" s="36"/>
      <c r="T50" s="36"/>
      <c r="U50" s="37"/>
      <c r="V50" s="36"/>
      <c r="W50" s="38"/>
      <c r="X50" s="38"/>
      <c r="Y50" s="4"/>
      <c r="Z50" s="4"/>
    </row>
    <row r="51" spans="1:26" ht="15.75" customHeight="1">
      <c r="A51" s="74">
        <v>20</v>
      </c>
      <c r="B51" s="65" t="s">
        <v>22</v>
      </c>
      <c r="C51" s="83">
        <v>46140</v>
      </c>
      <c r="D51" s="76">
        <v>46153</v>
      </c>
      <c r="E51" s="62"/>
      <c r="F51" s="77"/>
      <c r="G51" s="71"/>
      <c r="H51" s="72"/>
      <c r="I51" s="73"/>
      <c r="J51" s="73"/>
      <c r="K51" s="78"/>
      <c r="L51" s="1"/>
      <c r="M51" s="1"/>
      <c r="N51" s="1"/>
      <c r="O51" s="1"/>
      <c r="P51" s="49">
        <f t="shared" si="7"/>
        <v>40</v>
      </c>
      <c r="Q51" s="34"/>
      <c r="R51" s="35"/>
      <c r="S51" s="36"/>
      <c r="T51" s="36"/>
      <c r="U51" s="37"/>
      <c r="V51" s="36"/>
      <c r="W51" s="38"/>
      <c r="X51" s="38"/>
      <c r="Y51" s="4"/>
      <c r="Z51" s="4"/>
    </row>
    <row r="52" spans="1:26" ht="15.75" customHeight="1">
      <c r="A52" s="74">
        <v>21</v>
      </c>
      <c r="B52" s="85" t="s">
        <v>46</v>
      </c>
      <c r="C52" s="75">
        <v>46260</v>
      </c>
      <c r="D52" s="86"/>
      <c r="E52" s="87"/>
      <c r="F52" s="87" t="s">
        <v>47</v>
      </c>
      <c r="G52" s="71"/>
      <c r="H52" s="72"/>
      <c r="I52" s="73"/>
      <c r="J52" s="73"/>
      <c r="K52" s="78"/>
      <c r="L52" s="1"/>
      <c r="M52" s="1"/>
      <c r="N52" s="1"/>
      <c r="O52" s="1"/>
      <c r="P52" s="49">
        <f t="shared" si="7"/>
        <v>41</v>
      </c>
      <c r="Q52" s="34"/>
      <c r="R52" s="35"/>
      <c r="S52" s="36"/>
      <c r="T52" s="36"/>
      <c r="U52" s="37"/>
      <c r="V52" s="36"/>
      <c r="W52" s="38"/>
      <c r="X52" s="38"/>
      <c r="Y52" s="4"/>
      <c r="Z52" s="4"/>
    </row>
    <row r="53" spans="1:26" ht="15.75" customHeight="1">
      <c r="A53" s="1"/>
      <c r="B53" s="88" t="s">
        <v>48</v>
      </c>
      <c r="C53" s="89"/>
      <c r="D53" s="90"/>
      <c r="E53" s="91"/>
      <c r="F53" s="91" t="s">
        <v>49</v>
      </c>
      <c r="G53" s="92"/>
      <c r="H53" s="93"/>
      <c r="I53" s="1"/>
      <c r="J53" s="1"/>
      <c r="K53" s="92"/>
      <c r="L53" s="94"/>
      <c r="M53" s="94"/>
      <c r="N53" s="95"/>
      <c r="O53" s="3"/>
      <c r="P53" s="49">
        <f t="shared" si="7"/>
        <v>42</v>
      </c>
      <c r="Q53" s="34"/>
      <c r="R53" s="35"/>
      <c r="S53" s="36"/>
      <c r="T53" s="36"/>
      <c r="U53" s="37"/>
      <c r="V53" s="36"/>
      <c r="W53" s="38"/>
      <c r="X53" s="38"/>
      <c r="Y53" s="4"/>
      <c r="Z53" s="4"/>
    </row>
    <row r="54" spans="1:26" ht="15.75" customHeight="1">
      <c r="A54" s="1"/>
      <c r="B54" s="1"/>
      <c r="C54" s="1"/>
      <c r="D54" s="1"/>
      <c r="E54" s="96"/>
      <c r="F54" s="96"/>
      <c r="G54" s="92"/>
      <c r="H54" s="93"/>
      <c r="I54" s="1"/>
      <c r="J54" s="1"/>
      <c r="K54" s="92"/>
      <c r="L54" s="94"/>
      <c r="M54" s="94"/>
      <c r="N54" s="95"/>
      <c r="O54" s="3"/>
      <c r="P54" s="49">
        <f t="shared" si="7"/>
        <v>43</v>
      </c>
      <c r="Q54" s="34"/>
      <c r="R54" s="35"/>
      <c r="S54" s="36"/>
      <c r="T54" s="36"/>
      <c r="U54" s="37"/>
      <c r="V54" s="36"/>
      <c r="W54" s="38"/>
      <c r="X54" s="38"/>
      <c r="Y54" s="4"/>
      <c r="Z54" s="4"/>
    </row>
    <row r="55" spans="1:26" ht="15.75" customHeight="1">
      <c r="A55" s="97">
        <f t="shared" ref="A55:A61" si="8">A54+1</f>
        <v>1</v>
      </c>
      <c r="B55" s="94"/>
      <c r="C55" s="94"/>
      <c r="D55" s="94"/>
      <c r="E55" s="98"/>
      <c r="F55" s="98"/>
      <c r="G55" s="99"/>
      <c r="H55" s="100"/>
      <c r="I55" s="94"/>
      <c r="J55" s="94"/>
      <c r="K55" s="99"/>
      <c r="L55" s="94"/>
      <c r="M55" s="94"/>
      <c r="N55" s="95"/>
      <c r="O55" s="3"/>
      <c r="P55" s="49">
        <f t="shared" si="7"/>
        <v>44</v>
      </c>
      <c r="Q55" s="34"/>
      <c r="R55" s="35"/>
      <c r="S55" s="36"/>
      <c r="T55" s="36"/>
      <c r="U55" s="37"/>
      <c r="V55" s="36"/>
      <c r="W55" s="38"/>
      <c r="X55" s="38"/>
      <c r="Y55" s="4"/>
      <c r="Z55" s="4"/>
    </row>
    <row r="56" spans="1:26" ht="15.75" customHeight="1">
      <c r="A56" s="97">
        <f t="shared" si="8"/>
        <v>2</v>
      </c>
      <c r="B56" s="94"/>
      <c r="C56" s="94"/>
      <c r="D56" s="94"/>
      <c r="E56" s="98"/>
      <c r="F56" s="98"/>
      <c r="G56" s="99"/>
      <c r="H56" s="100"/>
      <c r="I56" s="94"/>
      <c r="J56" s="94"/>
      <c r="K56" s="99"/>
      <c r="L56" s="94"/>
      <c r="M56" s="94"/>
      <c r="N56" s="95"/>
      <c r="O56" s="3"/>
      <c r="P56" s="49">
        <f t="shared" si="7"/>
        <v>45</v>
      </c>
      <c r="Q56" s="34"/>
      <c r="R56" s="35"/>
      <c r="S56" s="36"/>
      <c r="T56" s="36"/>
      <c r="U56" s="37"/>
      <c r="V56" s="36"/>
      <c r="W56" s="38"/>
      <c r="X56" s="38"/>
      <c r="Y56" s="4"/>
      <c r="Z56" s="4"/>
    </row>
    <row r="57" spans="1:26" ht="15.75" customHeight="1">
      <c r="A57" s="97">
        <f t="shared" si="8"/>
        <v>3</v>
      </c>
      <c r="B57" s="94"/>
      <c r="C57" s="94"/>
      <c r="D57" s="94"/>
      <c r="E57" s="98"/>
      <c r="F57" s="98"/>
      <c r="G57" s="99"/>
      <c r="H57" s="100"/>
      <c r="I57" s="94"/>
      <c r="J57" s="94"/>
      <c r="K57" s="99"/>
      <c r="L57" s="94"/>
      <c r="M57" s="94"/>
      <c r="N57" s="95"/>
      <c r="O57" s="3"/>
      <c r="P57" s="49">
        <f t="shared" si="7"/>
        <v>46</v>
      </c>
      <c r="Q57" s="34"/>
      <c r="R57" s="35"/>
      <c r="S57" s="36"/>
      <c r="T57" s="36"/>
      <c r="U57" s="37"/>
      <c r="V57" s="36"/>
      <c r="W57" s="38"/>
      <c r="X57" s="38"/>
      <c r="Y57" s="4"/>
      <c r="Z57" s="4"/>
    </row>
    <row r="58" spans="1:26" ht="15.75" customHeight="1">
      <c r="A58" s="97">
        <f t="shared" si="8"/>
        <v>4</v>
      </c>
      <c r="B58" s="94"/>
      <c r="C58" s="94"/>
      <c r="D58" s="94"/>
      <c r="E58" s="98"/>
      <c r="F58" s="98"/>
      <c r="G58" s="99"/>
      <c r="H58" s="100"/>
      <c r="I58" s="94"/>
      <c r="J58" s="94"/>
      <c r="K58" s="99"/>
      <c r="L58" s="94"/>
      <c r="M58" s="94"/>
      <c r="N58" s="95"/>
      <c r="O58" s="3"/>
      <c r="P58" s="49">
        <f t="shared" si="7"/>
        <v>47</v>
      </c>
      <c r="Q58" s="34"/>
      <c r="R58" s="35"/>
      <c r="S58" s="36"/>
      <c r="T58" s="36"/>
      <c r="U58" s="37"/>
      <c r="V58" s="36"/>
      <c r="W58" s="38"/>
      <c r="X58" s="38"/>
      <c r="Y58" s="4"/>
      <c r="Z58" s="4"/>
    </row>
    <row r="59" spans="1:26" ht="15.75" customHeight="1">
      <c r="A59" s="97">
        <f t="shared" si="8"/>
        <v>5</v>
      </c>
      <c r="B59" s="94"/>
      <c r="C59" s="94"/>
      <c r="D59" s="94"/>
      <c r="E59" s="98"/>
      <c r="F59" s="98"/>
      <c r="G59" s="99"/>
      <c r="H59" s="100"/>
      <c r="I59" s="94"/>
      <c r="J59" s="94"/>
      <c r="K59" s="99"/>
      <c r="L59" s="94"/>
      <c r="M59" s="94"/>
      <c r="N59" s="95"/>
      <c r="O59" s="3"/>
      <c r="P59" s="49">
        <f t="shared" si="7"/>
        <v>48</v>
      </c>
      <c r="Q59" s="34"/>
      <c r="R59" s="35"/>
      <c r="S59" s="36"/>
      <c r="T59" s="36"/>
      <c r="U59" s="37"/>
      <c r="V59" s="36"/>
      <c r="W59" s="38"/>
      <c r="X59" s="38"/>
      <c r="Y59" s="4"/>
      <c r="Z59" s="4"/>
    </row>
    <row r="60" spans="1:26" ht="15.75" customHeight="1">
      <c r="A60" s="97">
        <f t="shared" si="8"/>
        <v>6</v>
      </c>
      <c r="B60" s="94"/>
      <c r="C60" s="94"/>
      <c r="D60" s="94"/>
      <c r="E60" s="98"/>
      <c r="F60" s="98"/>
      <c r="G60" s="99"/>
      <c r="H60" s="100"/>
      <c r="I60" s="94"/>
      <c r="J60" s="94"/>
      <c r="K60" s="99"/>
      <c r="L60" s="94"/>
      <c r="M60" s="94"/>
      <c r="N60" s="95"/>
      <c r="O60" s="3"/>
      <c r="P60" s="49">
        <f t="shared" si="7"/>
        <v>49</v>
      </c>
      <c r="Q60" s="101"/>
      <c r="R60" s="35"/>
      <c r="S60" s="28"/>
      <c r="T60" s="28"/>
      <c r="U60" s="37"/>
      <c r="V60" s="28"/>
      <c r="W60" s="38"/>
      <c r="X60" s="38"/>
      <c r="Y60" s="4"/>
      <c r="Z60" s="4"/>
    </row>
    <row r="61" spans="1:26" ht="16.5" customHeight="1">
      <c r="A61" s="102">
        <f t="shared" si="8"/>
        <v>7</v>
      </c>
      <c r="B61" s="103"/>
      <c r="C61" s="103">
        <f t="shared" ref="C61:E61" si="9">SUM(C6:C60)</f>
        <v>1614699</v>
      </c>
      <c r="D61" s="103">
        <f t="shared" si="9"/>
        <v>4719880</v>
      </c>
      <c r="E61" s="104">
        <f t="shared" si="9"/>
        <v>3452500</v>
      </c>
      <c r="F61" s="104"/>
      <c r="G61" s="105"/>
      <c r="H61" s="106"/>
      <c r="I61" s="103"/>
      <c r="J61" s="103"/>
      <c r="K61" s="105"/>
      <c r="L61" s="103"/>
      <c r="M61" s="103"/>
      <c r="N61" s="107"/>
      <c r="O61" s="3"/>
      <c r="P61" s="49">
        <f t="shared" si="7"/>
        <v>50</v>
      </c>
      <c r="Q61" s="53"/>
      <c r="R61" s="54"/>
      <c r="S61" s="55"/>
      <c r="T61" s="55"/>
      <c r="U61" s="56"/>
      <c r="V61" s="55"/>
      <c r="W61" s="57"/>
      <c r="X61" s="57"/>
      <c r="Y61" s="4"/>
      <c r="Z61" s="4"/>
    </row>
    <row r="62" spans="1:26" ht="15.75" customHeight="1">
      <c r="A62" s="4"/>
      <c r="B62" s="4"/>
      <c r="C62" s="4"/>
      <c r="D62" s="4"/>
      <c r="E62" s="108"/>
      <c r="F62" s="108"/>
      <c r="G62" s="109"/>
      <c r="H62" s="110"/>
      <c r="I62" s="4"/>
      <c r="J62" s="4"/>
      <c r="K62" s="109"/>
      <c r="L62" s="4"/>
      <c r="M62" s="3"/>
      <c r="N62" s="111"/>
      <c r="O62" s="3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108"/>
      <c r="F63" s="108"/>
      <c r="G63" s="109"/>
      <c r="H63" s="110"/>
      <c r="I63" s="4"/>
      <c r="J63" s="4"/>
      <c r="K63" s="109"/>
      <c r="L63" s="4"/>
      <c r="M63" s="3"/>
      <c r="N63" s="111"/>
      <c r="O63" s="3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108"/>
      <c r="F64" s="108"/>
      <c r="G64" s="109"/>
      <c r="H64" s="110"/>
      <c r="I64" s="4"/>
      <c r="J64" s="4"/>
      <c r="K64" s="109"/>
      <c r="L64" s="4"/>
      <c r="M64" s="3"/>
      <c r="N64" s="111"/>
      <c r="O64" s="3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108"/>
      <c r="F65" s="108"/>
      <c r="G65" s="109"/>
      <c r="H65" s="110"/>
      <c r="I65" s="4"/>
      <c r="J65" s="4"/>
      <c r="K65" s="109"/>
      <c r="L65" s="4"/>
      <c r="M65" s="3"/>
      <c r="N65" s="111"/>
      <c r="O65" s="3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108"/>
      <c r="F66" s="108"/>
      <c r="G66" s="109"/>
      <c r="H66" s="110"/>
      <c r="I66" s="4"/>
      <c r="J66" s="4"/>
      <c r="K66" s="109"/>
      <c r="L66" s="4"/>
      <c r="M66" s="3"/>
      <c r="N66" s="111"/>
      <c r="O66" s="3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108"/>
      <c r="F67" s="108"/>
      <c r="G67" s="109"/>
      <c r="H67" s="110"/>
      <c r="I67" s="4"/>
      <c r="J67" s="4"/>
      <c r="K67" s="109"/>
      <c r="L67" s="4"/>
      <c r="M67" s="3"/>
      <c r="N67" s="111"/>
      <c r="O67" s="3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108"/>
      <c r="F68" s="108"/>
      <c r="G68" s="109"/>
      <c r="H68" s="110"/>
      <c r="I68" s="4"/>
      <c r="J68" s="4"/>
      <c r="K68" s="109"/>
      <c r="L68" s="4"/>
      <c r="M68" s="3"/>
      <c r="N68" s="111"/>
      <c r="O68" s="3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108"/>
      <c r="F69" s="108"/>
      <c r="G69" s="109"/>
      <c r="H69" s="110"/>
      <c r="I69" s="4"/>
      <c r="J69" s="4"/>
      <c r="K69" s="109"/>
      <c r="L69" s="4"/>
      <c r="M69" s="3"/>
      <c r="N69" s="111"/>
      <c r="O69" s="3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9"/>
  <sheetViews>
    <sheetView workbookViewId="0"/>
  </sheetViews>
  <sheetFormatPr baseColWidth="10" defaultColWidth="14.5" defaultRowHeight="15" customHeight="1"/>
  <cols>
    <col min="1" max="1" width="8" customWidth="1"/>
    <col min="2" max="2" width="12.1640625" customWidth="1"/>
    <col min="3" max="3" width="14.1640625" customWidth="1"/>
    <col min="4" max="4" width="21.5" customWidth="1"/>
    <col min="5" max="5" width="11.5" customWidth="1"/>
    <col min="6" max="6" width="15.83203125" customWidth="1"/>
    <col min="7" max="7" width="12.6640625" customWidth="1"/>
    <col min="8" max="8" width="19.33203125" customWidth="1"/>
    <col min="9" max="10" width="8" customWidth="1"/>
    <col min="11" max="11" width="10" customWidth="1"/>
    <col min="12" max="12" width="10.6640625" customWidth="1"/>
    <col min="13" max="13" width="17.33203125" customWidth="1"/>
    <col min="14" max="14" width="13.1640625" customWidth="1"/>
    <col min="15" max="15" width="13.33203125" customWidth="1"/>
    <col min="16" max="16" width="15.33203125" customWidth="1"/>
    <col min="17" max="17" width="19.33203125" customWidth="1"/>
    <col min="18" max="29" width="8" customWidth="1"/>
  </cols>
  <sheetData>
    <row r="1" spans="1:29">
      <c r="A1" s="112"/>
      <c r="B1" s="112"/>
      <c r="C1" s="706" t="s">
        <v>50</v>
      </c>
      <c r="D1" s="707"/>
      <c r="E1" s="707"/>
      <c r="F1" s="707"/>
      <c r="G1" s="707"/>
      <c r="H1" s="113"/>
      <c r="I1" s="112"/>
      <c r="J1" s="112"/>
      <c r="K1" s="706" t="s">
        <v>51</v>
      </c>
      <c r="L1" s="707"/>
      <c r="M1" s="707"/>
      <c r="N1" s="707"/>
      <c r="O1" s="707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</row>
    <row r="2" spans="1:29" ht="15.75" customHeight="1">
      <c r="A2" s="114" t="s">
        <v>7</v>
      </c>
      <c r="B2" s="115" t="s">
        <v>8</v>
      </c>
      <c r="C2" s="116" t="s">
        <v>2</v>
      </c>
      <c r="D2" s="116" t="s">
        <v>52</v>
      </c>
      <c r="E2" s="116" t="s">
        <v>53</v>
      </c>
      <c r="F2" s="117" t="s">
        <v>54</v>
      </c>
      <c r="G2" s="116" t="s">
        <v>55</v>
      </c>
      <c r="H2" s="118" t="s">
        <v>56</v>
      </c>
      <c r="I2" s="112"/>
      <c r="J2" s="119" t="s">
        <v>7</v>
      </c>
      <c r="K2" s="119" t="s">
        <v>8</v>
      </c>
      <c r="L2" s="119" t="s">
        <v>2</v>
      </c>
      <c r="M2" s="119" t="s">
        <v>57</v>
      </c>
      <c r="N2" s="119"/>
      <c r="O2" s="120" t="s">
        <v>54</v>
      </c>
      <c r="P2" s="119" t="s">
        <v>55</v>
      </c>
      <c r="Q2" s="119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</row>
    <row r="3" spans="1:29">
      <c r="A3" s="121">
        <v>1</v>
      </c>
      <c r="B3" s="122" t="s">
        <v>58</v>
      </c>
      <c r="C3" s="123">
        <v>44899</v>
      </c>
      <c r="D3" s="122" t="s">
        <v>59</v>
      </c>
      <c r="E3" s="122" t="s">
        <v>60</v>
      </c>
      <c r="F3" s="124" t="s">
        <v>61</v>
      </c>
      <c r="G3" s="122" t="s">
        <v>62</v>
      </c>
      <c r="H3" s="125"/>
      <c r="I3" s="112"/>
      <c r="J3" s="121">
        <v>1</v>
      </c>
      <c r="K3" s="121" t="s">
        <v>63</v>
      </c>
      <c r="L3" s="126" t="s">
        <v>64</v>
      </c>
      <c r="M3" s="121">
        <v>2</v>
      </c>
      <c r="N3" s="121"/>
      <c r="O3" s="127" t="s">
        <v>65</v>
      </c>
      <c r="P3" s="121" t="s">
        <v>66</v>
      </c>
      <c r="Q3" s="121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</row>
    <row r="4" spans="1:29">
      <c r="A4" s="128">
        <v>2</v>
      </c>
      <c r="B4" s="126" t="s">
        <v>58</v>
      </c>
      <c r="C4" s="129">
        <v>44987</v>
      </c>
      <c r="D4" s="126" t="s">
        <v>67</v>
      </c>
      <c r="E4" s="126" t="s">
        <v>68</v>
      </c>
      <c r="F4" s="130" t="s">
        <v>69</v>
      </c>
      <c r="G4" s="126" t="s">
        <v>70</v>
      </c>
      <c r="H4" s="131" t="s">
        <v>71</v>
      </c>
      <c r="I4" s="112"/>
      <c r="J4" s="121">
        <v>2</v>
      </c>
      <c r="K4" s="121" t="s">
        <v>72</v>
      </c>
      <c r="L4" s="129">
        <v>44540</v>
      </c>
      <c r="M4" s="121">
        <v>1</v>
      </c>
      <c r="N4" s="121"/>
      <c r="O4" s="127" t="s">
        <v>73</v>
      </c>
      <c r="P4" s="121" t="s">
        <v>66</v>
      </c>
      <c r="Q4" s="121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</row>
    <row r="5" spans="1:29">
      <c r="A5" s="128">
        <v>3</v>
      </c>
      <c r="B5" s="126" t="s">
        <v>33</v>
      </c>
      <c r="C5" s="132" t="s">
        <v>74</v>
      </c>
      <c r="D5" s="132" t="s">
        <v>75</v>
      </c>
      <c r="E5" s="132" t="s">
        <v>76</v>
      </c>
      <c r="F5" s="133" t="s">
        <v>77</v>
      </c>
      <c r="G5" s="132" t="s">
        <v>70</v>
      </c>
      <c r="H5" s="131"/>
      <c r="I5" s="112"/>
      <c r="J5" s="121">
        <v>3</v>
      </c>
      <c r="K5" s="121" t="s">
        <v>78</v>
      </c>
      <c r="L5" s="126" t="s">
        <v>79</v>
      </c>
      <c r="M5" s="121">
        <v>2</v>
      </c>
      <c r="N5" s="121"/>
      <c r="O5" s="127" t="s">
        <v>80</v>
      </c>
      <c r="P5" s="121" t="s">
        <v>66</v>
      </c>
      <c r="Q5" s="121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</row>
    <row r="6" spans="1:29">
      <c r="A6" s="128">
        <v>4</v>
      </c>
      <c r="B6" s="126" t="s">
        <v>33</v>
      </c>
      <c r="C6" s="129"/>
      <c r="D6" s="126"/>
      <c r="E6" s="126"/>
      <c r="F6" s="130"/>
      <c r="G6" s="126"/>
      <c r="H6" s="131"/>
      <c r="I6" s="112"/>
      <c r="J6" s="121">
        <v>4</v>
      </c>
      <c r="K6" s="121" t="s">
        <v>81</v>
      </c>
      <c r="L6" s="126" t="s">
        <v>82</v>
      </c>
      <c r="M6" s="121">
        <v>1</v>
      </c>
      <c r="N6" s="121"/>
      <c r="O6" s="127" t="s">
        <v>83</v>
      </c>
      <c r="P6" s="121" t="s">
        <v>66</v>
      </c>
      <c r="Q6" s="121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</row>
    <row r="7" spans="1:29">
      <c r="A7" s="128">
        <v>5</v>
      </c>
      <c r="B7" s="126"/>
      <c r="C7" s="129"/>
      <c r="D7" s="126"/>
      <c r="E7" s="126"/>
      <c r="F7" s="130"/>
      <c r="G7" s="126"/>
      <c r="H7" s="131"/>
      <c r="I7" s="112"/>
      <c r="J7" s="121">
        <v>5</v>
      </c>
      <c r="K7" s="132" t="s">
        <v>29</v>
      </c>
      <c r="L7" s="132" t="s">
        <v>84</v>
      </c>
      <c r="M7" s="132">
        <v>1</v>
      </c>
      <c r="N7" s="132"/>
      <c r="O7" s="133" t="s">
        <v>85</v>
      </c>
      <c r="P7" s="132" t="s">
        <v>66</v>
      </c>
      <c r="Q7" s="121" t="s">
        <v>86</v>
      </c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</row>
    <row r="8" spans="1:29" ht="15.75" customHeight="1">
      <c r="A8" s="128">
        <v>6</v>
      </c>
      <c r="B8" s="134"/>
      <c r="C8" s="135"/>
      <c r="D8" s="134"/>
      <c r="E8" s="134"/>
      <c r="F8" s="136"/>
      <c r="G8" s="134"/>
      <c r="H8" s="131"/>
      <c r="I8" s="112"/>
      <c r="J8" s="121">
        <v>6</v>
      </c>
      <c r="K8" s="132" t="s">
        <v>32</v>
      </c>
      <c r="L8" s="137">
        <v>45966</v>
      </c>
      <c r="M8" s="132">
        <v>1</v>
      </c>
      <c r="N8" s="132"/>
      <c r="O8" s="133" t="s">
        <v>83</v>
      </c>
      <c r="P8" s="132" t="s">
        <v>66</v>
      </c>
      <c r="Q8" s="121" t="s">
        <v>87</v>
      </c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</row>
    <row r="9" spans="1:29">
      <c r="A9" s="128">
        <v>7</v>
      </c>
      <c r="B9" s="134" t="s">
        <v>63</v>
      </c>
      <c r="C9" s="134" t="s">
        <v>88</v>
      </c>
      <c r="D9" s="134" t="s">
        <v>89</v>
      </c>
      <c r="E9" s="134" t="s">
        <v>60</v>
      </c>
      <c r="F9" s="136" t="s">
        <v>90</v>
      </c>
      <c r="G9" s="134" t="s">
        <v>62</v>
      </c>
      <c r="H9" s="131"/>
      <c r="I9" s="112"/>
      <c r="J9" s="121">
        <v>7</v>
      </c>
      <c r="K9" s="121" t="s">
        <v>91</v>
      </c>
      <c r="L9" s="129">
        <v>44540</v>
      </c>
      <c r="M9" s="121">
        <v>1</v>
      </c>
      <c r="N9" s="121"/>
      <c r="O9" s="127" t="s">
        <v>73</v>
      </c>
      <c r="P9" s="121" t="s">
        <v>66</v>
      </c>
      <c r="Q9" s="121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</row>
    <row r="10" spans="1:29">
      <c r="A10" s="128"/>
      <c r="B10" s="126" t="s">
        <v>63</v>
      </c>
      <c r="C10" s="129">
        <v>44378</v>
      </c>
      <c r="D10" s="126" t="s">
        <v>59</v>
      </c>
      <c r="E10" s="126" t="s">
        <v>60</v>
      </c>
      <c r="F10" s="130" t="s">
        <v>92</v>
      </c>
      <c r="G10" s="126" t="s">
        <v>62</v>
      </c>
      <c r="H10" s="131"/>
      <c r="I10" s="112"/>
      <c r="J10" s="121">
        <v>8</v>
      </c>
      <c r="K10" s="121" t="s">
        <v>93</v>
      </c>
      <c r="L10" s="129">
        <v>45055</v>
      </c>
      <c r="M10" s="121">
        <v>1</v>
      </c>
      <c r="N10" s="121"/>
      <c r="O10" s="127" t="s">
        <v>65</v>
      </c>
      <c r="P10" s="121" t="s">
        <v>66</v>
      </c>
      <c r="Q10" s="121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</row>
    <row r="11" spans="1:29">
      <c r="A11" s="128"/>
      <c r="B11" s="126" t="s">
        <v>63</v>
      </c>
      <c r="C11" s="126" t="s">
        <v>94</v>
      </c>
      <c r="D11" s="126" t="s">
        <v>95</v>
      </c>
      <c r="E11" s="126" t="s">
        <v>96</v>
      </c>
      <c r="F11" s="130" t="s">
        <v>97</v>
      </c>
      <c r="G11" s="126" t="s">
        <v>70</v>
      </c>
      <c r="H11" s="131"/>
      <c r="I11" s="112"/>
      <c r="J11" s="121">
        <v>9</v>
      </c>
      <c r="K11" s="121" t="s">
        <v>58</v>
      </c>
      <c r="L11" s="126" t="s">
        <v>98</v>
      </c>
      <c r="M11" s="121">
        <v>1</v>
      </c>
      <c r="N11" s="121"/>
      <c r="O11" s="127" t="s">
        <v>83</v>
      </c>
      <c r="P11" s="121" t="s">
        <v>66</v>
      </c>
      <c r="Q11" s="121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</row>
    <row r="12" spans="1:29">
      <c r="A12" s="128"/>
      <c r="B12" s="126" t="s">
        <v>32</v>
      </c>
      <c r="C12" s="129">
        <v>45484</v>
      </c>
      <c r="D12" s="126" t="s">
        <v>99</v>
      </c>
      <c r="E12" s="126" t="s">
        <v>100</v>
      </c>
      <c r="F12" s="130" t="s">
        <v>101</v>
      </c>
      <c r="G12" s="126" t="s">
        <v>70</v>
      </c>
      <c r="H12" s="131"/>
      <c r="I12" s="112"/>
      <c r="J12" s="121"/>
      <c r="K12" s="121" t="s">
        <v>33</v>
      </c>
      <c r="L12" s="126" t="s">
        <v>102</v>
      </c>
      <c r="M12" s="121">
        <v>1</v>
      </c>
      <c r="N12" s="121"/>
      <c r="O12" s="127" t="s">
        <v>85</v>
      </c>
      <c r="P12" s="121" t="s">
        <v>66</v>
      </c>
      <c r="Q12" s="121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</row>
    <row r="13" spans="1:29">
      <c r="A13" s="128">
        <v>8</v>
      </c>
      <c r="B13" s="126"/>
      <c r="C13" s="129"/>
      <c r="D13" s="126"/>
      <c r="E13" s="126"/>
      <c r="F13" s="130"/>
      <c r="G13" s="126"/>
      <c r="H13" s="131"/>
      <c r="I13" s="112"/>
      <c r="J13" s="121"/>
      <c r="K13" s="121"/>
      <c r="L13" s="129"/>
      <c r="M13" s="121"/>
      <c r="N13" s="121"/>
      <c r="O13" s="127"/>
      <c r="P13" s="121"/>
      <c r="Q13" s="121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</row>
    <row r="14" spans="1:29">
      <c r="A14" s="128">
        <v>9</v>
      </c>
      <c r="B14" s="126"/>
      <c r="C14" s="129"/>
      <c r="D14" s="126"/>
      <c r="E14" s="126"/>
      <c r="F14" s="130"/>
      <c r="G14" s="126"/>
      <c r="H14" s="131"/>
      <c r="I14" s="112"/>
      <c r="J14" s="121">
        <v>9</v>
      </c>
      <c r="K14" s="121" t="s">
        <v>103</v>
      </c>
      <c r="L14" s="126" t="s">
        <v>104</v>
      </c>
      <c r="M14" s="121">
        <v>1</v>
      </c>
      <c r="N14" s="121"/>
      <c r="O14" s="127" t="s">
        <v>105</v>
      </c>
      <c r="P14" s="121" t="s">
        <v>106</v>
      </c>
      <c r="Q14" s="121" t="s">
        <v>107</v>
      </c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</row>
    <row r="15" spans="1:29" ht="15.75" customHeight="1">
      <c r="A15" s="128">
        <v>10</v>
      </c>
      <c r="B15" s="134"/>
      <c r="C15" s="135"/>
      <c r="D15" s="134"/>
      <c r="E15" s="134"/>
      <c r="F15" s="136"/>
      <c r="G15" s="134"/>
      <c r="H15" s="131"/>
      <c r="I15" s="112"/>
      <c r="J15" s="121">
        <v>10</v>
      </c>
      <c r="K15" s="121" t="s">
        <v>108</v>
      </c>
      <c r="L15" s="126" t="s">
        <v>109</v>
      </c>
      <c r="M15" s="121">
        <v>2</v>
      </c>
      <c r="N15" s="121"/>
      <c r="O15" s="127" t="s">
        <v>110</v>
      </c>
      <c r="P15" s="121" t="s">
        <v>66</v>
      </c>
      <c r="Q15" s="121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</row>
    <row r="16" spans="1:29">
      <c r="A16" s="128">
        <v>11</v>
      </c>
      <c r="B16" s="138" t="s">
        <v>72</v>
      </c>
      <c r="C16" s="138" t="s">
        <v>111</v>
      </c>
      <c r="D16" s="138" t="s">
        <v>59</v>
      </c>
      <c r="E16" s="138" t="s">
        <v>60</v>
      </c>
      <c r="F16" s="131" t="s">
        <v>112</v>
      </c>
      <c r="G16" s="138" t="s">
        <v>62</v>
      </c>
      <c r="H16" s="131"/>
      <c r="I16" s="112"/>
      <c r="J16" s="121">
        <v>11</v>
      </c>
      <c r="K16" s="121" t="s">
        <v>113</v>
      </c>
      <c r="L16" s="139">
        <v>44296</v>
      </c>
      <c r="M16" s="121">
        <v>2</v>
      </c>
      <c r="N16" s="121"/>
      <c r="O16" s="127" t="s">
        <v>114</v>
      </c>
      <c r="P16" s="121"/>
      <c r="Q16" s="121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</row>
    <row r="17" spans="1:29">
      <c r="A17" s="128">
        <v>12</v>
      </c>
      <c r="B17" s="121" t="s">
        <v>72</v>
      </c>
      <c r="C17" s="139"/>
      <c r="D17" s="121"/>
      <c r="E17" s="121"/>
      <c r="F17" s="127"/>
      <c r="G17" s="121"/>
      <c r="H17" s="131"/>
      <c r="I17" s="112"/>
      <c r="J17" s="121">
        <v>12</v>
      </c>
      <c r="K17" s="121" t="s">
        <v>113</v>
      </c>
      <c r="L17" s="140" t="s">
        <v>115</v>
      </c>
      <c r="M17" s="121"/>
      <c r="N17" s="121"/>
      <c r="O17" s="127" t="s">
        <v>116</v>
      </c>
      <c r="P17" s="121" t="s">
        <v>66</v>
      </c>
      <c r="Q17" s="121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</row>
    <row r="18" spans="1:29">
      <c r="A18" s="128">
        <v>13</v>
      </c>
      <c r="B18" s="132" t="s">
        <v>30</v>
      </c>
      <c r="C18" s="132" t="s">
        <v>117</v>
      </c>
      <c r="D18" s="132" t="s">
        <v>118</v>
      </c>
      <c r="E18" s="132" t="s">
        <v>119</v>
      </c>
      <c r="F18" s="133" t="s">
        <v>120</v>
      </c>
      <c r="G18" s="132" t="s">
        <v>70</v>
      </c>
      <c r="H18" s="141">
        <v>132</v>
      </c>
      <c r="I18" s="112"/>
      <c r="J18" s="121">
        <v>13</v>
      </c>
      <c r="K18" s="121" t="s">
        <v>72</v>
      </c>
      <c r="L18" s="140" t="s">
        <v>121</v>
      </c>
      <c r="M18" s="121"/>
      <c r="N18" s="121"/>
      <c r="O18" s="127" t="s">
        <v>105</v>
      </c>
      <c r="P18" s="121" t="s">
        <v>66</v>
      </c>
      <c r="Q18" s="121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</row>
    <row r="19" spans="1:29">
      <c r="A19" s="128">
        <v>14</v>
      </c>
      <c r="B19" s="132"/>
      <c r="C19" s="137"/>
      <c r="D19" s="132" t="s">
        <v>122</v>
      </c>
      <c r="E19" s="132" t="s">
        <v>119</v>
      </c>
      <c r="F19" s="133" t="s">
        <v>123</v>
      </c>
      <c r="G19" s="132" t="s">
        <v>70</v>
      </c>
      <c r="H19" s="141">
        <v>132</v>
      </c>
      <c r="I19" s="112"/>
      <c r="J19" s="121">
        <v>14</v>
      </c>
      <c r="K19" s="121" t="s">
        <v>124</v>
      </c>
      <c r="L19" s="142">
        <v>45510</v>
      </c>
      <c r="M19" s="121"/>
      <c r="N19" s="121"/>
      <c r="O19" s="127" t="s">
        <v>116</v>
      </c>
      <c r="P19" s="121" t="s">
        <v>66</v>
      </c>
      <c r="Q19" s="121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</row>
    <row r="20" spans="1:29">
      <c r="A20" s="128">
        <v>15</v>
      </c>
      <c r="B20" s="121"/>
      <c r="C20" s="139"/>
      <c r="D20" s="121"/>
      <c r="E20" s="121"/>
      <c r="F20" s="127"/>
      <c r="G20" s="121"/>
      <c r="H20" s="131"/>
      <c r="I20" s="112"/>
      <c r="J20" s="121">
        <v>15</v>
      </c>
      <c r="K20" s="121" t="s">
        <v>14</v>
      </c>
      <c r="L20" s="139">
        <v>45694</v>
      </c>
      <c r="M20" s="121">
        <v>1</v>
      </c>
      <c r="N20" s="121"/>
      <c r="O20" s="127" t="s">
        <v>125</v>
      </c>
      <c r="P20" s="121" t="s">
        <v>126</v>
      </c>
      <c r="Q20" s="121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</row>
    <row r="21" spans="1:29" ht="15.75" customHeight="1">
      <c r="A21" s="128">
        <v>16</v>
      </c>
      <c r="B21" s="121"/>
      <c r="C21" s="139"/>
      <c r="D21" s="121"/>
      <c r="E21" s="121"/>
      <c r="F21" s="127"/>
      <c r="G21" s="121"/>
      <c r="H21" s="131"/>
      <c r="I21" s="112"/>
      <c r="J21" s="121">
        <v>16</v>
      </c>
      <c r="K21" s="121" t="s">
        <v>15</v>
      </c>
      <c r="L21" s="139">
        <v>45485</v>
      </c>
      <c r="M21" s="121">
        <v>2</v>
      </c>
      <c r="N21" s="121"/>
      <c r="O21" s="127" t="s">
        <v>127</v>
      </c>
      <c r="P21" s="121" t="s">
        <v>128</v>
      </c>
      <c r="Q21" s="121" t="s">
        <v>129</v>
      </c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</row>
    <row r="22" spans="1:29" ht="15.75" customHeight="1">
      <c r="A22" s="128">
        <v>17</v>
      </c>
      <c r="B22" s="138"/>
      <c r="C22" s="143"/>
      <c r="D22" s="138"/>
      <c r="E22" s="138"/>
      <c r="F22" s="131"/>
      <c r="G22" s="138"/>
      <c r="H22" s="131"/>
      <c r="I22" s="112"/>
      <c r="J22" s="121">
        <v>17</v>
      </c>
      <c r="K22" s="121" t="s">
        <v>17</v>
      </c>
      <c r="L22" s="121" t="s">
        <v>130</v>
      </c>
      <c r="M22" s="121">
        <v>2</v>
      </c>
      <c r="N22" s="121"/>
      <c r="O22" s="127" t="s">
        <v>131</v>
      </c>
      <c r="P22" s="121" t="s">
        <v>132</v>
      </c>
      <c r="Q22" s="121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</row>
    <row r="23" spans="1:29" ht="15.75" customHeight="1">
      <c r="A23" s="128">
        <v>18</v>
      </c>
      <c r="B23" s="138" t="s">
        <v>133</v>
      </c>
      <c r="C23" s="143">
        <v>44899</v>
      </c>
      <c r="D23" s="138" t="s">
        <v>59</v>
      </c>
      <c r="E23" s="138" t="s">
        <v>60</v>
      </c>
      <c r="F23" s="131" t="s">
        <v>112</v>
      </c>
      <c r="G23" s="138" t="s">
        <v>62</v>
      </c>
      <c r="H23" s="131"/>
      <c r="I23" s="112"/>
      <c r="J23" s="121">
        <v>18</v>
      </c>
      <c r="K23" s="121"/>
      <c r="L23" s="139"/>
      <c r="M23" s="121"/>
      <c r="N23" s="121"/>
      <c r="O23" s="127"/>
      <c r="P23" s="121"/>
      <c r="Q23" s="121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</row>
    <row r="24" spans="1:29" ht="15.75" customHeight="1">
      <c r="A24" s="128">
        <v>19</v>
      </c>
      <c r="B24" s="121" t="s">
        <v>133</v>
      </c>
      <c r="C24" s="139">
        <v>44904</v>
      </c>
      <c r="D24" s="121" t="s">
        <v>67</v>
      </c>
      <c r="E24" s="121" t="s">
        <v>60</v>
      </c>
      <c r="F24" s="127" t="s">
        <v>134</v>
      </c>
      <c r="G24" s="121" t="s">
        <v>62</v>
      </c>
      <c r="H24" s="131"/>
      <c r="I24" s="112"/>
      <c r="J24" s="121">
        <v>19</v>
      </c>
      <c r="K24" s="132" t="s">
        <v>40</v>
      </c>
      <c r="L24" s="132" t="s">
        <v>135</v>
      </c>
      <c r="M24" s="132">
        <v>2</v>
      </c>
      <c r="N24" s="132"/>
      <c r="O24" s="133" t="s">
        <v>136</v>
      </c>
      <c r="P24" s="132" t="s">
        <v>66</v>
      </c>
      <c r="Q24" s="121" t="s">
        <v>137</v>
      </c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</row>
    <row r="25" spans="1:29" ht="15.75" customHeight="1">
      <c r="A25" s="128"/>
      <c r="B25" s="132" t="s">
        <v>29</v>
      </c>
      <c r="C25" s="132" t="s">
        <v>138</v>
      </c>
      <c r="D25" s="144" t="s">
        <v>139</v>
      </c>
      <c r="E25" s="132" t="s">
        <v>119</v>
      </c>
      <c r="F25" s="133" t="s">
        <v>77</v>
      </c>
      <c r="G25" s="132" t="s">
        <v>70</v>
      </c>
      <c r="H25" s="141">
        <v>151</v>
      </c>
      <c r="I25" s="112"/>
      <c r="J25" s="121">
        <v>20</v>
      </c>
      <c r="K25" s="121" t="s">
        <v>22</v>
      </c>
      <c r="L25" s="121" t="s">
        <v>140</v>
      </c>
      <c r="M25" s="121">
        <v>2</v>
      </c>
      <c r="N25" s="121"/>
      <c r="O25" s="127" t="s">
        <v>141</v>
      </c>
      <c r="P25" s="121" t="s">
        <v>142</v>
      </c>
      <c r="Q25" s="121" t="s">
        <v>143</v>
      </c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</row>
    <row r="26" spans="1:29" ht="15.75" customHeight="1">
      <c r="A26" s="128"/>
      <c r="B26" s="121"/>
      <c r="C26" s="139">
        <v>45919</v>
      </c>
      <c r="D26" s="121" t="s">
        <v>144</v>
      </c>
      <c r="E26" s="132" t="s">
        <v>119</v>
      </c>
      <c r="F26" s="127" t="s">
        <v>145</v>
      </c>
      <c r="G26" s="132" t="s">
        <v>70</v>
      </c>
      <c r="H26" s="131"/>
      <c r="I26" s="112"/>
      <c r="J26" s="121"/>
      <c r="K26" s="121"/>
      <c r="L26" s="139">
        <v>45718</v>
      </c>
      <c r="M26" s="121" t="s">
        <v>146</v>
      </c>
      <c r="N26" s="121"/>
      <c r="O26" s="127" t="s">
        <v>147</v>
      </c>
      <c r="P26" s="121"/>
      <c r="Q26" s="121" t="s">
        <v>148</v>
      </c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</row>
    <row r="27" spans="1:29" ht="15.75" customHeight="1">
      <c r="A27" s="128"/>
      <c r="B27" s="121"/>
      <c r="C27" s="139"/>
      <c r="D27" s="121"/>
      <c r="E27" s="121"/>
      <c r="F27" s="127"/>
      <c r="G27" s="121"/>
      <c r="H27" s="131"/>
      <c r="I27" s="112"/>
      <c r="J27" s="121"/>
      <c r="K27" s="121"/>
      <c r="L27" s="139">
        <v>45718</v>
      </c>
      <c r="M27" s="121" t="s">
        <v>149</v>
      </c>
      <c r="N27" s="121"/>
      <c r="O27" s="127" t="s">
        <v>150</v>
      </c>
      <c r="P27" s="121"/>
      <c r="Q27" s="121" t="s">
        <v>148</v>
      </c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</row>
    <row r="28" spans="1:29" ht="15.75" customHeight="1">
      <c r="A28" s="128"/>
      <c r="B28" s="121"/>
      <c r="C28" s="139"/>
      <c r="D28" s="121"/>
      <c r="E28" s="121"/>
      <c r="F28" s="127"/>
      <c r="G28" s="121"/>
      <c r="H28" s="131"/>
      <c r="I28" s="112"/>
      <c r="J28" s="121"/>
      <c r="K28" s="121"/>
      <c r="L28" s="139">
        <v>45718</v>
      </c>
      <c r="M28" s="121" t="s">
        <v>151</v>
      </c>
      <c r="N28" s="121"/>
      <c r="O28" s="127" t="s">
        <v>152</v>
      </c>
      <c r="P28" s="121"/>
      <c r="Q28" s="121" t="s">
        <v>148</v>
      </c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</row>
    <row r="29" spans="1:29" ht="15.75" customHeight="1">
      <c r="A29" s="128">
        <v>20</v>
      </c>
      <c r="B29" s="138"/>
      <c r="C29" s="143"/>
      <c r="D29" s="138"/>
      <c r="E29" s="138"/>
      <c r="F29" s="131"/>
      <c r="G29" s="138"/>
      <c r="H29" s="131"/>
      <c r="I29" s="112"/>
      <c r="J29" s="145"/>
      <c r="K29" s="708" t="s">
        <v>153</v>
      </c>
      <c r="L29" s="709"/>
      <c r="M29" s="709"/>
      <c r="N29" s="709"/>
      <c r="O29" s="709"/>
      <c r="P29" s="709"/>
      <c r="Q29" s="710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</row>
    <row r="30" spans="1:29" ht="15.75" customHeight="1">
      <c r="A30" s="128"/>
      <c r="B30" s="138" t="s">
        <v>91</v>
      </c>
      <c r="C30" s="138" t="s">
        <v>154</v>
      </c>
      <c r="D30" s="138" t="s">
        <v>155</v>
      </c>
      <c r="E30" s="138"/>
      <c r="F30" s="131" t="s">
        <v>156</v>
      </c>
      <c r="G30" s="138" t="s">
        <v>62</v>
      </c>
      <c r="H30" s="131"/>
      <c r="I30" s="112"/>
      <c r="J30" s="145" t="s">
        <v>7</v>
      </c>
      <c r="K30" s="145" t="s">
        <v>8</v>
      </c>
      <c r="L30" s="145" t="s">
        <v>2</v>
      </c>
      <c r="M30" s="145" t="s">
        <v>157</v>
      </c>
      <c r="N30" s="145"/>
      <c r="O30" s="146" t="s">
        <v>158</v>
      </c>
      <c r="P30" s="145"/>
      <c r="Q30" s="145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</row>
    <row r="31" spans="1:29" ht="15.75" customHeight="1">
      <c r="A31" s="128"/>
      <c r="B31" s="121" t="s">
        <v>91</v>
      </c>
      <c r="C31" s="121" t="s">
        <v>154</v>
      </c>
      <c r="D31" s="121" t="s">
        <v>89</v>
      </c>
      <c r="E31" s="121"/>
      <c r="F31" s="127"/>
      <c r="G31" s="121" t="s">
        <v>62</v>
      </c>
      <c r="H31" s="131"/>
      <c r="I31" s="112"/>
      <c r="J31" s="121">
        <v>1</v>
      </c>
      <c r="K31" s="121" t="s">
        <v>37</v>
      </c>
      <c r="L31" s="121" t="s">
        <v>159</v>
      </c>
      <c r="M31" s="121" t="s">
        <v>160</v>
      </c>
      <c r="N31" s="121"/>
      <c r="O31" s="127" t="s">
        <v>161</v>
      </c>
      <c r="P31" s="121"/>
      <c r="Q31" s="121" t="s">
        <v>162</v>
      </c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</row>
    <row r="32" spans="1:29" ht="15.75" customHeight="1">
      <c r="A32" s="128"/>
      <c r="B32" s="132" t="s">
        <v>27</v>
      </c>
      <c r="C32" s="132" t="s">
        <v>74</v>
      </c>
      <c r="D32" s="132" t="s">
        <v>75</v>
      </c>
      <c r="E32" s="132" t="s">
        <v>76</v>
      </c>
      <c r="F32" s="133" t="s">
        <v>77</v>
      </c>
      <c r="G32" s="132" t="s">
        <v>70</v>
      </c>
      <c r="H32" s="131"/>
      <c r="I32" s="112"/>
      <c r="J32" s="121">
        <v>2</v>
      </c>
      <c r="K32" s="121" t="s">
        <v>34</v>
      </c>
      <c r="L32" s="121" t="s">
        <v>159</v>
      </c>
      <c r="M32" s="121" t="s">
        <v>160</v>
      </c>
      <c r="N32" s="121"/>
      <c r="O32" s="127" t="s">
        <v>161</v>
      </c>
      <c r="P32" s="121"/>
      <c r="Q32" s="121" t="s">
        <v>162</v>
      </c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</row>
    <row r="33" spans="1:29" ht="15.75" customHeight="1">
      <c r="A33" s="128"/>
      <c r="B33" s="132" t="s">
        <v>27</v>
      </c>
      <c r="C33" s="132" t="s">
        <v>74</v>
      </c>
      <c r="D33" s="132" t="s">
        <v>95</v>
      </c>
      <c r="E33" s="132" t="s">
        <v>76</v>
      </c>
      <c r="F33" s="133" t="s">
        <v>163</v>
      </c>
      <c r="G33" s="132" t="s">
        <v>70</v>
      </c>
      <c r="H33" s="131"/>
      <c r="I33" s="112"/>
      <c r="J33" s="121">
        <v>3</v>
      </c>
      <c r="K33" s="121" t="s">
        <v>27</v>
      </c>
      <c r="L33" s="121" t="s">
        <v>159</v>
      </c>
      <c r="M33" s="121" t="s">
        <v>160</v>
      </c>
      <c r="N33" s="121"/>
      <c r="O33" s="127" t="s">
        <v>161</v>
      </c>
      <c r="P33" s="121"/>
      <c r="Q33" s="121" t="s">
        <v>162</v>
      </c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</row>
    <row r="34" spans="1:29" ht="15.75" customHeight="1">
      <c r="A34" s="128">
        <v>1</v>
      </c>
      <c r="B34" s="121"/>
      <c r="C34" s="139"/>
      <c r="D34" s="121"/>
      <c r="E34" s="121"/>
      <c r="F34" s="127"/>
      <c r="G34" s="121"/>
      <c r="H34" s="131"/>
      <c r="I34" s="112"/>
      <c r="J34" s="121">
        <v>4</v>
      </c>
      <c r="K34" s="121" t="s">
        <v>29</v>
      </c>
      <c r="L34" s="121" t="s">
        <v>159</v>
      </c>
      <c r="M34" s="121" t="s">
        <v>160</v>
      </c>
      <c r="N34" s="121"/>
      <c r="O34" s="127" t="s">
        <v>161</v>
      </c>
      <c r="P34" s="121"/>
      <c r="Q34" s="121" t="s">
        <v>162</v>
      </c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</row>
    <row r="35" spans="1:29" ht="15.75" customHeight="1">
      <c r="A35" s="128">
        <v>2</v>
      </c>
      <c r="B35" s="121"/>
      <c r="C35" s="139"/>
      <c r="D35" s="121"/>
      <c r="E35" s="121"/>
      <c r="F35" s="127"/>
      <c r="G35" s="121"/>
      <c r="H35" s="131"/>
      <c r="I35" s="112"/>
      <c r="J35" s="121">
        <v>5</v>
      </c>
      <c r="K35" s="121" t="s">
        <v>28</v>
      </c>
      <c r="L35" s="121" t="s">
        <v>159</v>
      </c>
      <c r="M35" s="121" t="s">
        <v>160</v>
      </c>
      <c r="N35" s="121"/>
      <c r="O35" s="127" t="s">
        <v>161</v>
      </c>
      <c r="P35" s="121"/>
      <c r="Q35" s="121" t="s">
        <v>162</v>
      </c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</row>
    <row r="36" spans="1:29" ht="15.75" customHeight="1">
      <c r="A36" s="128">
        <v>3</v>
      </c>
      <c r="B36" s="121"/>
      <c r="C36" s="139"/>
      <c r="D36" s="121"/>
      <c r="E36" s="121"/>
      <c r="F36" s="127"/>
      <c r="G36" s="121"/>
      <c r="H36" s="131"/>
      <c r="I36" s="112"/>
      <c r="J36" s="121">
        <v>6</v>
      </c>
      <c r="K36" s="121" t="s">
        <v>33</v>
      </c>
      <c r="L36" s="121" t="s">
        <v>159</v>
      </c>
      <c r="M36" s="121" t="s">
        <v>160</v>
      </c>
      <c r="N36" s="121"/>
      <c r="O36" s="127" t="s">
        <v>161</v>
      </c>
      <c r="P36" s="121"/>
      <c r="Q36" s="121" t="s">
        <v>162</v>
      </c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</row>
    <row r="37" spans="1:29" ht="15.75" customHeight="1">
      <c r="A37" s="128"/>
      <c r="B37" s="138"/>
      <c r="C37" s="143"/>
      <c r="D37" s="138"/>
      <c r="E37" s="138"/>
      <c r="F37" s="131"/>
      <c r="G37" s="138"/>
      <c r="H37" s="131"/>
      <c r="I37" s="112"/>
      <c r="J37" s="121">
        <v>7</v>
      </c>
      <c r="K37" s="121" t="s">
        <v>26</v>
      </c>
      <c r="L37" s="121" t="s">
        <v>159</v>
      </c>
      <c r="M37" s="121" t="s">
        <v>160</v>
      </c>
      <c r="N37" s="121"/>
      <c r="O37" s="127" t="s">
        <v>161</v>
      </c>
      <c r="P37" s="121"/>
      <c r="Q37" s="121" t="s">
        <v>162</v>
      </c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</row>
    <row r="38" spans="1:29" ht="15.75" customHeight="1">
      <c r="A38" s="128"/>
      <c r="B38" s="138" t="s">
        <v>93</v>
      </c>
      <c r="C38" s="138" t="s">
        <v>164</v>
      </c>
      <c r="D38" s="138" t="s">
        <v>67</v>
      </c>
      <c r="E38" s="138" t="s">
        <v>60</v>
      </c>
      <c r="F38" s="131" t="s">
        <v>127</v>
      </c>
      <c r="G38" s="138" t="s">
        <v>62</v>
      </c>
      <c r="H38" s="131"/>
      <c r="I38" s="112"/>
      <c r="J38" s="121">
        <v>8</v>
      </c>
      <c r="K38" s="121" t="s">
        <v>32</v>
      </c>
      <c r="L38" s="121" t="s">
        <v>159</v>
      </c>
      <c r="M38" s="121" t="s">
        <v>160</v>
      </c>
      <c r="N38" s="121"/>
      <c r="O38" s="127" t="s">
        <v>161</v>
      </c>
      <c r="P38" s="121"/>
      <c r="Q38" s="121" t="s">
        <v>162</v>
      </c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</row>
    <row r="39" spans="1:29" ht="15.75" customHeight="1">
      <c r="A39" s="128"/>
      <c r="B39" s="126" t="s">
        <v>93</v>
      </c>
      <c r="C39" s="129">
        <v>44540</v>
      </c>
      <c r="D39" s="126" t="s">
        <v>59</v>
      </c>
      <c r="E39" s="126" t="s">
        <v>60</v>
      </c>
      <c r="F39" s="130" t="s">
        <v>165</v>
      </c>
      <c r="G39" s="126" t="s">
        <v>62</v>
      </c>
      <c r="H39" s="136"/>
      <c r="I39" s="112"/>
      <c r="J39" s="121">
        <v>9</v>
      </c>
      <c r="K39" s="121" t="s">
        <v>30</v>
      </c>
      <c r="L39" s="121" t="s">
        <v>159</v>
      </c>
      <c r="M39" s="121" t="s">
        <v>160</v>
      </c>
      <c r="N39" s="121"/>
      <c r="O39" s="127" t="s">
        <v>161</v>
      </c>
      <c r="P39" s="121"/>
      <c r="Q39" s="121" t="s">
        <v>162</v>
      </c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</row>
    <row r="40" spans="1:29" ht="15.75" customHeight="1">
      <c r="A40" s="128"/>
      <c r="B40" s="126" t="s">
        <v>93</v>
      </c>
      <c r="C40" s="126" t="s">
        <v>166</v>
      </c>
      <c r="D40" s="126" t="s">
        <v>167</v>
      </c>
      <c r="E40" s="126"/>
      <c r="F40" s="130"/>
      <c r="G40" s="126" t="s">
        <v>70</v>
      </c>
      <c r="H40" s="136"/>
      <c r="I40" s="112"/>
      <c r="J40" s="121">
        <v>10</v>
      </c>
      <c r="K40" s="121" t="s">
        <v>38</v>
      </c>
      <c r="L40" s="121" t="s">
        <v>159</v>
      </c>
      <c r="M40" s="121" t="s">
        <v>160</v>
      </c>
      <c r="N40" s="121"/>
      <c r="O40" s="127" t="s">
        <v>161</v>
      </c>
      <c r="P40" s="121"/>
      <c r="Q40" s="121" t="s">
        <v>162</v>
      </c>
      <c r="R40" s="112"/>
      <c r="S40" s="711"/>
      <c r="T40" s="712"/>
      <c r="U40" s="712"/>
      <c r="V40" s="712"/>
      <c r="W40" s="712"/>
      <c r="X40" s="712"/>
      <c r="Y40" s="712"/>
      <c r="Z40" s="712"/>
      <c r="AA40" s="712"/>
      <c r="AB40" s="712"/>
      <c r="AC40" s="712"/>
    </row>
    <row r="41" spans="1:29" ht="15.75" customHeight="1">
      <c r="A41" s="128"/>
      <c r="B41" s="126"/>
      <c r="C41" s="126" t="s">
        <v>166</v>
      </c>
      <c r="D41" s="126" t="s">
        <v>168</v>
      </c>
      <c r="E41" s="126" t="s">
        <v>169</v>
      </c>
      <c r="F41" s="130" t="s">
        <v>170</v>
      </c>
      <c r="G41" s="126" t="s">
        <v>70</v>
      </c>
      <c r="H41" s="136"/>
      <c r="I41" s="112"/>
      <c r="J41" s="121">
        <v>11</v>
      </c>
      <c r="K41" s="121" t="s">
        <v>171</v>
      </c>
      <c r="L41" s="121" t="s">
        <v>172</v>
      </c>
      <c r="M41" s="121" t="s">
        <v>173</v>
      </c>
      <c r="N41" s="121"/>
      <c r="O41" s="127" t="s">
        <v>161</v>
      </c>
      <c r="P41" s="121"/>
      <c r="Q41" s="121" t="s">
        <v>162</v>
      </c>
      <c r="R41" s="112"/>
      <c r="S41" s="712"/>
      <c r="T41" s="712"/>
      <c r="U41" s="712"/>
      <c r="V41" s="712"/>
      <c r="W41" s="712"/>
      <c r="X41" s="712"/>
      <c r="Y41" s="712"/>
      <c r="Z41" s="712"/>
      <c r="AA41" s="712"/>
      <c r="AB41" s="712"/>
      <c r="AC41" s="712"/>
    </row>
    <row r="42" spans="1:29" ht="15.75" customHeight="1">
      <c r="A42" s="128"/>
      <c r="B42" s="126" t="s">
        <v>28</v>
      </c>
      <c r="C42" s="126" t="s">
        <v>166</v>
      </c>
      <c r="D42" s="126" t="s">
        <v>174</v>
      </c>
      <c r="E42" s="126"/>
      <c r="F42" s="130"/>
      <c r="G42" s="126" t="s">
        <v>70</v>
      </c>
      <c r="H42" s="136"/>
      <c r="I42" s="112"/>
      <c r="J42" s="121">
        <v>12</v>
      </c>
      <c r="K42" s="121" t="s">
        <v>19</v>
      </c>
      <c r="L42" s="121" t="s">
        <v>175</v>
      </c>
      <c r="M42" s="121" t="s">
        <v>173</v>
      </c>
      <c r="N42" s="121"/>
      <c r="O42" s="127" t="s">
        <v>161</v>
      </c>
      <c r="P42" s="121"/>
      <c r="Q42" s="121" t="s">
        <v>162</v>
      </c>
      <c r="R42" s="112"/>
      <c r="S42" s="712"/>
      <c r="T42" s="712"/>
      <c r="U42" s="712"/>
      <c r="V42" s="712"/>
      <c r="W42" s="712"/>
      <c r="X42" s="712"/>
      <c r="Y42" s="712"/>
      <c r="Z42" s="712"/>
      <c r="AA42" s="712"/>
      <c r="AB42" s="712"/>
      <c r="AC42" s="712"/>
    </row>
    <row r="43" spans="1:29" ht="15.75" customHeight="1">
      <c r="A43" s="128"/>
      <c r="B43" s="126" t="s">
        <v>28</v>
      </c>
      <c r="C43" s="132" t="s">
        <v>74</v>
      </c>
      <c r="D43" s="132" t="s">
        <v>75</v>
      </c>
      <c r="E43" s="132" t="s">
        <v>76</v>
      </c>
      <c r="F43" s="133" t="s">
        <v>77</v>
      </c>
      <c r="G43" s="132" t="s">
        <v>70</v>
      </c>
      <c r="H43" s="136"/>
      <c r="I43" s="112"/>
      <c r="J43" s="121">
        <v>13</v>
      </c>
      <c r="K43" s="121" t="s">
        <v>17</v>
      </c>
      <c r="L43" s="139"/>
      <c r="M43" s="121" t="s">
        <v>173</v>
      </c>
      <c r="N43" s="121"/>
      <c r="O43" s="127"/>
      <c r="P43" s="121"/>
      <c r="Q43" s="121"/>
      <c r="R43" s="112"/>
      <c r="S43" s="712"/>
      <c r="T43" s="712"/>
      <c r="U43" s="712"/>
      <c r="V43" s="712"/>
      <c r="W43" s="712"/>
      <c r="X43" s="712"/>
      <c r="Y43" s="712"/>
      <c r="Z43" s="712"/>
      <c r="AA43" s="712"/>
      <c r="AB43" s="712"/>
      <c r="AC43" s="712"/>
    </row>
    <row r="44" spans="1:29" ht="15.75" customHeight="1">
      <c r="A44" s="128"/>
      <c r="B44" s="121"/>
      <c r="C44" s="139"/>
      <c r="D44" s="121"/>
      <c r="E44" s="121"/>
      <c r="F44" s="127"/>
      <c r="G44" s="121"/>
      <c r="H44" s="131"/>
      <c r="I44" s="112"/>
      <c r="J44" s="121">
        <v>15</v>
      </c>
      <c r="K44" s="121" t="s">
        <v>22</v>
      </c>
      <c r="L44" s="121" t="s">
        <v>176</v>
      </c>
      <c r="M44" s="121" t="s">
        <v>173</v>
      </c>
      <c r="N44" s="121"/>
      <c r="O44" s="127"/>
      <c r="P44" s="121"/>
      <c r="Q44" s="121" t="s">
        <v>162</v>
      </c>
      <c r="R44" s="112"/>
      <c r="S44" s="712"/>
      <c r="T44" s="712"/>
      <c r="U44" s="712"/>
      <c r="V44" s="712"/>
      <c r="W44" s="712"/>
      <c r="X44" s="712"/>
      <c r="Y44" s="712"/>
      <c r="Z44" s="712"/>
      <c r="AA44" s="712"/>
      <c r="AB44" s="712"/>
      <c r="AC44" s="712"/>
    </row>
    <row r="45" spans="1:29" ht="15.75" customHeight="1">
      <c r="A45" s="128"/>
      <c r="B45" s="121"/>
      <c r="C45" s="139"/>
      <c r="D45" s="121"/>
      <c r="E45" s="121"/>
      <c r="F45" s="127"/>
      <c r="G45" s="121"/>
      <c r="H45" s="131"/>
      <c r="I45" s="112"/>
      <c r="J45" s="121">
        <v>16</v>
      </c>
      <c r="K45" s="121" t="s">
        <v>177</v>
      </c>
      <c r="L45" s="121" t="s">
        <v>178</v>
      </c>
      <c r="M45" s="121" t="s">
        <v>173</v>
      </c>
      <c r="N45" s="121"/>
      <c r="O45" s="127" t="s">
        <v>85</v>
      </c>
      <c r="P45" s="121"/>
      <c r="Q45" s="121" t="s">
        <v>162</v>
      </c>
      <c r="R45" s="112"/>
      <c r="S45" s="712"/>
      <c r="T45" s="712"/>
      <c r="U45" s="712"/>
      <c r="V45" s="712"/>
      <c r="W45" s="712"/>
      <c r="X45" s="712"/>
      <c r="Y45" s="712"/>
      <c r="Z45" s="712"/>
      <c r="AA45" s="712"/>
      <c r="AB45" s="712"/>
      <c r="AC45" s="712"/>
    </row>
    <row r="46" spans="1:29" ht="15.75" customHeight="1">
      <c r="A46" s="128"/>
      <c r="B46" s="121"/>
      <c r="C46" s="139"/>
      <c r="D46" s="121"/>
      <c r="E46" s="121"/>
      <c r="F46" s="127"/>
      <c r="G46" s="121"/>
      <c r="H46" s="131"/>
      <c r="I46" s="112"/>
      <c r="J46" s="121">
        <v>17</v>
      </c>
      <c r="K46" s="121" t="s">
        <v>22</v>
      </c>
      <c r="L46" s="121" t="s">
        <v>178</v>
      </c>
      <c r="M46" s="121" t="s">
        <v>173</v>
      </c>
      <c r="N46" s="121"/>
      <c r="O46" s="127" t="s">
        <v>85</v>
      </c>
      <c r="P46" s="121"/>
      <c r="Q46" s="121" t="s">
        <v>179</v>
      </c>
      <c r="R46" s="112"/>
      <c r="S46" s="712"/>
      <c r="T46" s="712"/>
      <c r="U46" s="712"/>
      <c r="V46" s="712"/>
      <c r="W46" s="712"/>
      <c r="X46" s="712"/>
      <c r="Y46" s="712"/>
      <c r="Z46" s="712"/>
      <c r="AA46" s="712"/>
      <c r="AB46" s="712"/>
      <c r="AC46" s="712"/>
    </row>
    <row r="47" spans="1:29" ht="15.75" customHeight="1">
      <c r="A47" s="128"/>
      <c r="B47" s="121"/>
      <c r="C47" s="139"/>
      <c r="D47" s="121"/>
      <c r="E47" s="121"/>
      <c r="F47" s="127"/>
      <c r="G47" s="121"/>
      <c r="H47" s="131"/>
      <c r="I47" s="112"/>
      <c r="J47" s="121">
        <v>18</v>
      </c>
      <c r="K47" s="121"/>
      <c r="L47" s="139"/>
      <c r="M47" s="121"/>
      <c r="N47" s="121"/>
      <c r="O47" s="127"/>
      <c r="P47" s="121"/>
      <c r="Q47" s="121"/>
      <c r="R47" s="112"/>
      <c r="S47" s="712"/>
      <c r="T47" s="712"/>
      <c r="U47" s="712"/>
      <c r="V47" s="712"/>
      <c r="W47" s="712"/>
      <c r="X47" s="712"/>
      <c r="Y47" s="712"/>
      <c r="Z47" s="712"/>
      <c r="AA47" s="712"/>
      <c r="AB47" s="712"/>
      <c r="AC47" s="712"/>
    </row>
    <row r="48" spans="1:29" ht="15.75" customHeight="1">
      <c r="A48" s="128"/>
      <c r="B48" s="121"/>
      <c r="C48" s="139"/>
      <c r="D48" s="121"/>
      <c r="E48" s="121"/>
      <c r="F48" s="127"/>
      <c r="G48" s="121"/>
      <c r="H48" s="131"/>
      <c r="I48" s="112"/>
      <c r="J48" s="121">
        <v>19</v>
      </c>
      <c r="K48" s="121"/>
      <c r="L48" s="139"/>
      <c r="M48" s="121"/>
      <c r="N48" s="121"/>
      <c r="O48" s="127"/>
      <c r="P48" s="121"/>
      <c r="Q48" s="121"/>
      <c r="R48" s="112"/>
      <c r="S48" s="712"/>
      <c r="T48" s="712"/>
      <c r="U48" s="712"/>
      <c r="V48" s="712"/>
      <c r="W48" s="712"/>
      <c r="X48" s="712"/>
      <c r="Y48" s="712"/>
      <c r="Z48" s="712"/>
      <c r="AA48" s="712"/>
      <c r="AB48" s="712"/>
      <c r="AC48" s="712"/>
    </row>
    <row r="49" spans="1:29" ht="15.75" customHeight="1">
      <c r="A49" s="128"/>
      <c r="B49" s="138"/>
      <c r="C49" s="143"/>
      <c r="D49" s="138"/>
      <c r="E49" s="138"/>
      <c r="F49" s="131"/>
      <c r="G49" s="138"/>
      <c r="H49" s="131"/>
      <c r="I49" s="112"/>
      <c r="J49" s="121">
        <v>20</v>
      </c>
      <c r="K49" s="121" t="s">
        <v>180</v>
      </c>
      <c r="L49" s="121" t="s">
        <v>181</v>
      </c>
      <c r="M49" s="121" t="s">
        <v>173</v>
      </c>
      <c r="N49" s="147"/>
      <c r="O49" s="127" t="s">
        <v>182</v>
      </c>
      <c r="P49" s="147"/>
      <c r="Q49" s="121" t="s">
        <v>162</v>
      </c>
      <c r="R49" s="112"/>
      <c r="S49" s="712"/>
      <c r="T49" s="712"/>
      <c r="U49" s="712"/>
      <c r="V49" s="712"/>
      <c r="W49" s="712"/>
      <c r="X49" s="712"/>
      <c r="Y49" s="712"/>
      <c r="Z49" s="712"/>
      <c r="AA49" s="712"/>
      <c r="AB49" s="712"/>
      <c r="AC49" s="712"/>
    </row>
    <row r="50" spans="1:29" ht="15.75" customHeight="1">
      <c r="A50" s="128"/>
      <c r="B50" s="138" t="s">
        <v>103</v>
      </c>
      <c r="C50" s="138" t="s">
        <v>164</v>
      </c>
      <c r="D50" s="138" t="s">
        <v>67</v>
      </c>
      <c r="E50" s="138" t="s">
        <v>60</v>
      </c>
      <c r="F50" s="131" t="s">
        <v>183</v>
      </c>
      <c r="G50" s="138" t="s">
        <v>62</v>
      </c>
      <c r="H50" s="131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712"/>
      <c r="T50" s="712"/>
      <c r="U50" s="712"/>
      <c r="V50" s="712"/>
      <c r="W50" s="712"/>
      <c r="X50" s="712"/>
      <c r="Y50" s="712"/>
      <c r="Z50" s="712"/>
      <c r="AA50" s="712"/>
      <c r="AB50" s="712"/>
      <c r="AC50" s="712"/>
    </row>
    <row r="51" spans="1:29" ht="15.75" customHeight="1">
      <c r="A51" s="128"/>
      <c r="B51" s="126" t="s">
        <v>103</v>
      </c>
      <c r="C51" s="129">
        <v>44327</v>
      </c>
      <c r="D51" s="126" t="s">
        <v>155</v>
      </c>
      <c r="E51" s="126" t="s">
        <v>184</v>
      </c>
      <c r="F51" s="130" t="s">
        <v>150</v>
      </c>
      <c r="G51" s="126" t="s">
        <v>62</v>
      </c>
      <c r="H51" s="136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712"/>
      <c r="T51" s="712"/>
      <c r="U51" s="712"/>
      <c r="V51" s="712"/>
      <c r="W51" s="712"/>
      <c r="X51" s="712"/>
      <c r="Y51" s="712"/>
      <c r="Z51" s="712"/>
      <c r="AA51" s="712"/>
      <c r="AB51" s="712"/>
      <c r="AC51" s="712"/>
    </row>
    <row r="52" spans="1:29" ht="15.75" customHeight="1">
      <c r="A52" s="128"/>
      <c r="B52" s="126" t="s">
        <v>103</v>
      </c>
      <c r="C52" s="126" t="s">
        <v>185</v>
      </c>
      <c r="D52" s="126" t="s">
        <v>186</v>
      </c>
      <c r="E52" s="126" t="s">
        <v>68</v>
      </c>
      <c r="F52" s="130" t="s">
        <v>187</v>
      </c>
      <c r="G52" s="126" t="s">
        <v>70</v>
      </c>
      <c r="H52" s="136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712"/>
      <c r="T52" s="712"/>
      <c r="U52" s="712"/>
      <c r="V52" s="712"/>
      <c r="W52" s="712"/>
      <c r="X52" s="712"/>
      <c r="Y52" s="712"/>
      <c r="Z52" s="712"/>
      <c r="AA52" s="712"/>
      <c r="AB52" s="712"/>
      <c r="AC52" s="712"/>
    </row>
    <row r="53" spans="1:29" ht="15.75" customHeight="1">
      <c r="A53" s="128"/>
      <c r="B53" s="132" t="s">
        <v>26</v>
      </c>
      <c r="C53" s="132" t="s">
        <v>138</v>
      </c>
      <c r="D53" s="144" t="s">
        <v>59</v>
      </c>
      <c r="E53" s="132" t="s">
        <v>119</v>
      </c>
      <c r="F53" s="133" t="s">
        <v>120</v>
      </c>
      <c r="G53" s="132" t="s">
        <v>70</v>
      </c>
      <c r="H53" s="141">
        <v>181</v>
      </c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712"/>
      <c r="T53" s="712"/>
      <c r="U53" s="712"/>
      <c r="V53" s="712"/>
      <c r="W53" s="712"/>
      <c r="X53" s="712"/>
      <c r="Y53" s="712"/>
      <c r="Z53" s="712"/>
      <c r="AA53" s="712"/>
      <c r="AB53" s="712"/>
      <c r="AC53" s="712"/>
    </row>
    <row r="54" spans="1:29" ht="15.75" customHeight="1">
      <c r="A54" s="128"/>
      <c r="B54" s="126" t="s">
        <v>26</v>
      </c>
      <c r="C54" s="129"/>
      <c r="D54" s="126"/>
      <c r="E54" s="126"/>
      <c r="F54" s="130"/>
      <c r="G54" s="126"/>
      <c r="H54" s="136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712"/>
      <c r="T54" s="712"/>
      <c r="U54" s="712"/>
      <c r="V54" s="712"/>
      <c r="W54" s="712"/>
      <c r="X54" s="712"/>
      <c r="Y54" s="712"/>
      <c r="Z54" s="712"/>
      <c r="AA54" s="712"/>
      <c r="AB54" s="712"/>
      <c r="AC54" s="712"/>
    </row>
    <row r="55" spans="1:29" ht="15.75" customHeight="1">
      <c r="A55" s="128"/>
      <c r="B55" s="121" t="s">
        <v>26</v>
      </c>
      <c r="C55" s="139"/>
      <c r="D55" s="121"/>
      <c r="E55" s="121"/>
      <c r="F55" s="127"/>
      <c r="G55" s="121"/>
      <c r="H55" s="131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712"/>
      <c r="T55" s="712"/>
      <c r="U55" s="712"/>
      <c r="V55" s="712"/>
      <c r="W55" s="712"/>
      <c r="X55" s="712"/>
      <c r="Y55" s="712"/>
      <c r="Z55" s="712"/>
      <c r="AA55" s="712"/>
      <c r="AB55" s="712"/>
      <c r="AC55" s="712"/>
    </row>
    <row r="56" spans="1:29" ht="15.75" customHeight="1">
      <c r="A56" s="128"/>
      <c r="B56" s="121"/>
      <c r="C56" s="139"/>
      <c r="D56" s="121"/>
      <c r="E56" s="121"/>
      <c r="F56" s="127"/>
      <c r="G56" s="121"/>
      <c r="H56" s="131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712"/>
      <c r="T56" s="712"/>
      <c r="U56" s="712"/>
      <c r="V56" s="712"/>
      <c r="W56" s="712"/>
      <c r="X56" s="712"/>
      <c r="Y56" s="712"/>
      <c r="Z56" s="712"/>
      <c r="AA56" s="712"/>
      <c r="AB56" s="712"/>
      <c r="AC56" s="712"/>
    </row>
    <row r="57" spans="1:29" ht="15.75" customHeight="1">
      <c r="A57" s="128"/>
      <c r="B57" s="121"/>
      <c r="C57" s="139"/>
      <c r="D57" s="121"/>
      <c r="E57" s="121"/>
      <c r="F57" s="127"/>
      <c r="G57" s="121"/>
      <c r="H57" s="131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712"/>
      <c r="T57" s="712"/>
      <c r="U57" s="712"/>
      <c r="V57" s="712"/>
      <c r="W57" s="712"/>
      <c r="X57" s="712"/>
      <c r="Y57" s="712"/>
      <c r="Z57" s="712"/>
      <c r="AA57" s="712"/>
      <c r="AB57" s="712"/>
      <c r="AC57" s="712"/>
    </row>
    <row r="58" spans="1:29" ht="15.75" customHeight="1">
      <c r="A58" s="128"/>
      <c r="B58" s="138"/>
      <c r="C58" s="143"/>
      <c r="D58" s="138"/>
      <c r="E58" s="138"/>
      <c r="F58" s="131"/>
      <c r="G58" s="138"/>
      <c r="H58" s="131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712"/>
      <c r="T58" s="712"/>
      <c r="U58" s="712"/>
      <c r="V58" s="712"/>
      <c r="W58" s="712"/>
      <c r="X58" s="712"/>
      <c r="Y58" s="712"/>
      <c r="Z58" s="712"/>
      <c r="AA58" s="712"/>
      <c r="AB58" s="712"/>
      <c r="AC58" s="712"/>
    </row>
    <row r="59" spans="1:29" ht="15.75" customHeight="1">
      <c r="A59" s="128"/>
      <c r="B59" s="138" t="s">
        <v>108</v>
      </c>
      <c r="C59" s="143">
        <v>44843</v>
      </c>
      <c r="D59" s="138" t="s">
        <v>155</v>
      </c>
      <c r="E59" s="138" t="s">
        <v>184</v>
      </c>
      <c r="F59" s="131" t="s">
        <v>101</v>
      </c>
      <c r="G59" s="138" t="s">
        <v>62</v>
      </c>
      <c r="H59" s="131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712"/>
      <c r="T59" s="712"/>
      <c r="U59" s="712"/>
      <c r="V59" s="712"/>
      <c r="W59" s="712"/>
      <c r="X59" s="712"/>
      <c r="Y59" s="712"/>
      <c r="Z59" s="712"/>
      <c r="AA59" s="712"/>
      <c r="AB59" s="712"/>
      <c r="AC59" s="712"/>
    </row>
    <row r="60" spans="1:29" ht="15.75" customHeight="1">
      <c r="A60" s="128"/>
      <c r="B60" s="121" t="s">
        <v>108</v>
      </c>
      <c r="C60" s="126" t="s">
        <v>188</v>
      </c>
      <c r="D60" s="121" t="s">
        <v>155</v>
      </c>
      <c r="E60" s="121" t="s">
        <v>184</v>
      </c>
      <c r="F60" s="127" t="s">
        <v>189</v>
      </c>
      <c r="G60" s="121" t="s">
        <v>70</v>
      </c>
      <c r="H60" s="131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</row>
    <row r="61" spans="1:29" ht="15.75" customHeight="1">
      <c r="A61" s="128"/>
      <c r="B61" s="121" t="s">
        <v>38</v>
      </c>
      <c r="C61" s="126" t="s">
        <v>130</v>
      </c>
      <c r="D61" s="121" t="s">
        <v>155</v>
      </c>
      <c r="E61" s="121" t="s">
        <v>184</v>
      </c>
      <c r="F61" s="127" t="s">
        <v>189</v>
      </c>
      <c r="G61" s="121" t="s">
        <v>70</v>
      </c>
      <c r="H61" s="131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</row>
    <row r="62" spans="1:29" ht="15.75" customHeight="1">
      <c r="A62" s="128"/>
      <c r="B62" s="121" t="s">
        <v>38</v>
      </c>
      <c r="C62" s="132" t="s">
        <v>74</v>
      </c>
      <c r="D62" s="132" t="s">
        <v>95</v>
      </c>
      <c r="E62" s="132" t="s">
        <v>184</v>
      </c>
      <c r="F62" s="133" t="s">
        <v>190</v>
      </c>
      <c r="G62" s="132" t="s">
        <v>70</v>
      </c>
      <c r="H62" s="131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</row>
    <row r="63" spans="1:29" ht="15.75" customHeight="1">
      <c r="A63" s="128"/>
      <c r="B63" s="121"/>
      <c r="C63" s="129"/>
      <c r="D63" s="121"/>
      <c r="E63" s="121"/>
      <c r="F63" s="127"/>
      <c r="G63" s="121"/>
      <c r="H63" s="131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</row>
    <row r="64" spans="1:29" ht="15.75" customHeight="1">
      <c r="A64" s="148"/>
      <c r="B64" s="121"/>
      <c r="C64" s="129"/>
      <c r="D64" s="121"/>
      <c r="E64" s="121"/>
      <c r="F64" s="127"/>
      <c r="G64" s="121"/>
      <c r="H64" s="131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</row>
    <row r="65" spans="1:29" ht="15.75" customHeight="1">
      <c r="A65" s="148"/>
      <c r="B65" s="121"/>
      <c r="C65" s="129"/>
      <c r="D65" s="121"/>
      <c r="E65" s="121"/>
      <c r="F65" s="127"/>
      <c r="G65" s="121"/>
      <c r="H65" s="131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</row>
    <row r="66" spans="1:29" ht="15.75" customHeight="1">
      <c r="A66" s="148"/>
      <c r="B66" s="121"/>
      <c r="C66" s="129"/>
      <c r="D66" s="121"/>
      <c r="E66" s="121"/>
      <c r="F66" s="127"/>
      <c r="G66" s="121"/>
      <c r="H66" s="131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</row>
    <row r="67" spans="1:29" ht="15.75" customHeight="1">
      <c r="A67" s="149"/>
      <c r="B67" s="128"/>
      <c r="C67" s="135"/>
      <c r="D67" s="138"/>
      <c r="E67" s="138"/>
      <c r="F67" s="131"/>
      <c r="G67" s="138"/>
      <c r="H67" s="131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</row>
    <row r="68" spans="1:29" ht="15.75" customHeight="1">
      <c r="A68" s="148"/>
      <c r="B68" s="128" t="s">
        <v>78</v>
      </c>
      <c r="C68" s="134" t="s">
        <v>191</v>
      </c>
      <c r="D68" s="138" t="s">
        <v>192</v>
      </c>
      <c r="E68" s="138" t="s">
        <v>60</v>
      </c>
      <c r="F68" s="131" t="s">
        <v>193</v>
      </c>
      <c r="G68" s="138" t="s">
        <v>62</v>
      </c>
      <c r="H68" s="131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</row>
    <row r="69" spans="1:29" ht="15.75" customHeight="1">
      <c r="A69" s="148"/>
      <c r="B69" s="121"/>
      <c r="C69" s="129"/>
      <c r="D69" s="121" t="s">
        <v>194</v>
      </c>
      <c r="E69" s="121"/>
      <c r="F69" s="127" t="s">
        <v>195</v>
      </c>
      <c r="G69" s="121" t="s">
        <v>62</v>
      </c>
      <c r="H69" s="131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</row>
    <row r="70" spans="1:29" ht="15.75" customHeight="1">
      <c r="A70" s="148"/>
      <c r="B70" s="121" t="s">
        <v>78</v>
      </c>
      <c r="C70" s="129">
        <v>45055</v>
      </c>
      <c r="D70" s="121" t="s">
        <v>196</v>
      </c>
      <c r="E70" s="121"/>
      <c r="F70" s="127" t="s">
        <v>197</v>
      </c>
      <c r="G70" s="121" t="s">
        <v>62</v>
      </c>
      <c r="H70" s="131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</row>
    <row r="71" spans="1:29" ht="15.75" customHeight="1">
      <c r="A71" s="148"/>
      <c r="B71" s="132" t="s">
        <v>37</v>
      </c>
      <c r="C71" s="132" t="s">
        <v>74</v>
      </c>
      <c r="D71" s="132" t="s">
        <v>75</v>
      </c>
      <c r="E71" s="132" t="s">
        <v>184</v>
      </c>
      <c r="F71" s="133" t="s">
        <v>101</v>
      </c>
      <c r="G71" s="132" t="s">
        <v>70</v>
      </c>
      <c r="H71" s="131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</row>
    <row r="72" spans="1:29" ht="15.75" customHeight="1">
      <c r="A72" s="148"/>
      <c r="B72" s="132" t="s">
        <v>37</v>
      </c>
      <c r="C72" s="139">
        <v>45905</v>
      </c>
      <c r="D72" s="121" t="s">
        <v>198</v>
      </c>
      <c r="E72" s="132" t="s">
        <v>184</v>
      </c>
      <c r="F72" s="127" t="s">
        <v>199</v>
      </c>
      <c r="G72" s="132" t="s">
        <v>70</v>
      </c>
      <c r="H72" s="131">
        <v>369</v>
      </c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</row>
    <row r="73" spans="1:29" ht="15.75" customHeight="1">
      <c r="A73" s="148"/>
      <c r="B73" s="121"/>
      <c r="C73" s="139"/>
      <c r="D73" s="121"/>
      <c r="E73" s="121"/>
      <c r="F73" s="127"/>
      <c r="G73" s="121"/>
      <c r="H73" s="131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</row>
    <row r="74" spans="1:29" ht="15.75" customHeight="1">
      <c r="A74" s="149"/>
      <c r="B74" s="128"/>
      <c r="C74" s="143"/>
      <c r="D74" s="138"/>
      <c r="E74" s="138"/>
      <c r="F74" s="131"/>
      <c r="G74" s="138"/>
      <c r="H74" s="131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</row>
    <row r="75" spans="1:29" ht="15.75" customHeight="1">
      <c r="A75" s="148"/>
      <c r="B75" s="128" t="s">
        <v>113</v>
      </c>
      <c r="C75" s="138" t="s">
        <v>200</v>
      </c>
      <c r="D75" s="138" t="s">
        <v>201</v>
      </c>
      <c r="E75" s="138" t="s">
        <v>184</v>
      </c>
      <c r="F75" s="131" t="s">
        <v>202</v>
      </c>
      <c r="G75" s="138" t="s">
        <v>62</v>
      </c>
      <c r="H75" s="131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</row>
    <row r="76" spans="1:29" ht="15.75" customHeight="1">
      <c r="A76" s="148"/>
      <c r="B76" s="121"/>
      <c r="C76" s="139"/>
      <c r="D76" s="121" t="s">
        <v>194</v>
      </c>
      <c r="E76" s="121"/>
      <c r="F76" s="127" t="s">
        <v>203</v>
      </c>
      <c r="G76" s="121" t="s">
        <v>62</v>
      </c>
      <c r="H76" s="131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</row>
    <row r="77" spans="1:29" ht="15.75" customHeight="1">
      <c r="A77" s="148"/>
      <c r="B77" s="121" t="s">
        <v>34</v>
      </c>
      <c r="C77" s="139">
        <v>45933</v>
      </c>
      <c r="D77" s="121" t="s">
        <v>201</v>
      </c>
      <c r="E77" s="121" t="s">
        <v>184</v>
      </c>
      <c r="F77" s="127" t="s">
        <v>204</v>
      </c>
      <c r="G77" s="121" t="s">
        <v>70</v>
      </c>
      <c r="H77" s="131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</row>
    <row r="78" spans="1:29" ht="15.75" customHeight="1">
      <c r="A78" s="148"/>
      <c r="B78" s="121"/>
      <c r="C78" s="139"/>
      <c r="D78" s="121"/>
      <c r="E78" s="121"/>
      <c r="F78" s="127"/>
      <c r="G78" s="121"/>
      <c r="H78" s="131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</row>
    <row r="79" spans="1:29" ht="15.75" customHeight="1">
      <c r="A79" s="148"/>
      <c r="B79" s="121"/>
      <c r="C79" s="129"/>
      <c r="D79" s="121"/>
      <c r="E79" s="121"/>
      <c r="F79" s="127"/>
      <c r="G79" s="121"/>
      <c r="H79" s="131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</row>
    <row r="80" spans="1:29" ht="15.75" customHeight="1">
      <c r="A80" s="149"/>
      <c r="B80" s="128"/>
      <c r="C80" s="135"/>
      <c r="D80" s="138"/>
      <c r="E80" s="138"/>
      <c r="F80" s="131"/>
      <c r="G80" s="138"/>
      <c r="H80" s="131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</row>
    <row r="81" spans="1:29" ht="15.75" customHeight="1">
      <c r="A81" s="148"/>
      <c r="B81" s="128" t="s">
        <v>124</v>
      </c>
      <c r="C81" s="134" t="s">
        <v>205</v>
      </c>
      <c r="D81" s="138" t="s">
        <v>206</v>
      </c>
      <c r="E81" s="138"/>
      <c r="F81" s="131" t="s">
        <v>207</v>
      </c>
      <c r="G81" s="138"/>
      <c r="H81" s="131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</row>
    <row r="82" spans="1:29" ht="15.75" customHeight="1">
      <c r="A82" s="148"/>
      <c r="B82" s="121" t="s">
        <v>39</v>
      </c>
      <c r="C82" s="129"/>
      <c r="D82" s="121" t="s">
        <v>208</v>
      </c>
      <c r="E82" s="121"/>
      <c r="F82" s="127" t="s">
        <v>209</v>
      </c>
      <c r="G82" s="121"/>
      <c r="H82" s="131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</row>
    <row r="83" spans="1:29" ht="15.75" customHeight="1">
      <c r="A83" s="148"/>
      <c r="B83" s="121"/>
      <c r="C83" s="139"/>
      <c r="D83" s="121"/>
      <c r="E83" s="121"/>
      <c r="F83" s="127"/>
      <c r="G83" s="121"/>
      <c r="H83" s="131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</row>
    <row r="84" spans="1:29" ht="15.75" customHeight="1">
      <c r="A84" s="148"/>
      <c r="B84" s="121"/>
      <c r="C84" s="139"/>
      <c r="D84" s="121"/>
      <c r="E84" s="121"/>
      <c r="F84" s="127"/>
      <c r="G84" s="121"/>
      <c r="H84" s="131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</row>
    <row r="85" spans="1:29" ht="15.75" customHeight="1">
      <c r="A85" s="148"/>
      <c r="B85" s="121"/>
      <c r="C85" s="139"/>
      <c r="D85" s="121"/>
      <c r="E85" s="121"/>
      <c r="F85" s="127"/>
      <c r="G85" s="121"/>
      <c r="H85" s="131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</row>
    <row r="86" spans="1:29" ht="15.75" customHeight="1">
      <c r="A86" s="148"/>
      <c r="B86" s="121"/>
      <c r="C86" s="139"/>
      <c r="D86" s="121"/>
      <c r="E86" s="121"/>
      <c r="F86" s="127"/>
      <c r="G86" s="121"/>
      <c r="H86" s="131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</row>
    <row r="87" spans="1:29" ht="15.75" customHeight="1">
      <c r="A87" s="148"/>
      <c r="B87" s="121"/>
      <c r="C87" s="139"/>
      <c r="D87" s="121"/>
      <c r="E87" s="121"/>
      <c r="F87" s="127"/>
      <c r="G87" s="121"/>
      <c r="H87" s="131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</row>
    <row r="88" spans="1:29" ht="15.75" customHeight="1">
      <c r="A88" s="149"/>
      <c r="B88" s="128"/>
      <c r="C88" s="143"/>
      <c r="D88" s="138"/>
      <c r="E88" s="138"/>
      <c r="F88" s="131"/>
      <c r="G88" s="138"/>
      <c r="H88" s="131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</row>
    <row r="89" spans="1:29" ht="15.75" customHeight="1">
      <c r="A89" s="148"/>
      <c r="B89" s="128" t="s">
        <v>171</v>
      </c>
      <c r="C89" s="134" t="s">
        <v>210</v>
      </c>
      <c r="D89" s="138" t="s">
        <v>95</v>
      </c>
      <c r="E89" s="138" t="s">
        <v>184</v>
      </c>
      <c r="F89" s="131" t="s">
        <v>190</v>
      </c>
      <c r="G89" s="138" t="s">
        <v>70</v>
      </c>
      <c r="H89" s="131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</row>
    <row r="90" spans="1:29" ht="15.75" customHeight="1">
      <c r="A90" s="148"/>
      <c r="B90" s="121"/>
      <c r="C90" s="139"/>
      <c r="D90" s="121" t="s">
        <v>211</v>
      </c>
      <c r="E90" s="121"/>
      <c r="F90" s="127"/>
      <c r="G90" s="121"/>
      <c r="H90" s="131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</row>
    <row r="91" spans="1:29" ht="15.75" customHeight="1">
      <c r="A91" s="148"/>
      <c r="B91" s="132" t="s">
        <v>24</v>
      </c>
      <c r="C91" s="137">
        <v>45997</v>
      </c>
      <c r="D91" s="132" t="s">
        <v>212</v>
      </c>
      <c r="E91" s="132" t="s">
        <v>184</v>
      </c>
      <c r="F91" s="133" t="s">
        <v>213</v>
      </c>
      <c r="G91" s="132" t="s">
        <v>70</v>
      </c>
      <c r="H91" s="131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</row>
    <row r="92" spans="1:29" ht="15.75" customHeight="1">
      <c r="A92" s="148"/>
      <c r="B92" s="150"/>
      <c r="C92" s="151"/>
      <c r="D92" s="152"/>
      <c r="E92" s="152"/>
      <c r="F92" s="153"/>
      <c r="G92" s="152"/>
      <c r="H92" s="153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</row>
    <row r="93" spans="1:29" ht="15.75" customHeight="1">
      <c r="A93" s="148"/>
      <c r="B93" s="154"/>
      <c r="C93" s="155"/>
      <c r="D93" s="156"/>
      <c r="E93" s="156"/>
      <c r="F93" s="157"/>
      <c r="G93" s="156"/>
      <c r="H93" s="157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</row>
    <row r="94" spans="1:29" ht="15.75" customHeight="1">
      <c r="A94" s="148"/>
      <c r="B94" s="154"/>
      <c r="C94" s="155"/>
      <c r="D94" s="156"/>
      <c r="E94" s="156"/>
      <c r="F94" s="157"/>
      <c r="G94" s="156"/>
      <c r="H94" s="157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</row>
    <row r="95" spans="1:29" ht="15.75" customHeight="1">
      <c r="A95" s="149"/>
      <c r="B95" s="121"/>
      <c r="C95" s="158"/>
      <c r="D95" s="159"/>
      <c r="E95" s="159"/>
      <c r="F95" s="125"/>
      <c r="G95" s="159"/>
      <c r="H95" s="125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</row>
    <row r="96" spans="1:29" ht="15.75" customHeight="1">
      <c r="A96" s="148"/>
      <c r="B96" s="128" t="s">
        <v>15</v>
      </c>
      <c r="C96" s="138" t="s">
        <v>214</v>
      </c>
      <c r="D96" s="138" t="s">
        <v>99</v>
      </c>
      <c r="E96" s="138"/>
      <c r="F96" s="131" t="s">
        <v>215</v>
      </c>
      <c r="G96" s="138" t="s">
        <v>216</v>
      </c>
      <c r="H96" s="131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</row>
    <row r="97" spans="1:29" ht="15.75" customHeight="1">
      <c r="A97" s="148"/>
      <c r="B97" s="121"/>
      <c r="C97" s="139"/>
      <c r="D97" s="121" t="s">
        <v>217</v>
      </c>
      <c r="E97" s="121"/>
      <c r="F97" s="127"/>
      <c r="G97" s="121"/>
      <c r="H97" s="131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</row>
    <row r="98" spans="1:29" ht="15.75" customHeight="1">
      <c r="A98" s="148"/>
      <c r="B98" s="132"/>
      <c r="C98" s="132" t="s">
        <v>218</v>
      </c>
      <c r="D98" s="132" t="s">
        <v>219</v>
      </c>
      <c r="E98" s="132"/>
      <c r="F98" s="133" t="s">
        <v>220</v>
      </c>
      <c r="G98" s="132" t="s">
        <v>216</v>
      </c>
      <c r="H98" s="131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</row>
    <row r="99" spans="1:29" ht="15.75" customHeight="1">
      <c r="A99" s="148"/>
      <c r="B99" s="121"/>
      <c r="C99" s="139"/>
      <c r="D99" s="121"/>
      <c r="E99" s="121"/>
      <c r="F99" s="127"/>
      <c r="G99" s="121"/>
      <c r="H99" s="131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</row>
    <row r="100" spans="1:29" ht="15.75" customHeight="1">
      <c r="A100" s="148"/>
      <c r="B100" s="121"/>
      <c r="C100" s="139"/>
      <c r="D100" s="121"/>
      <c r="E100" s="121"/>
      <c r="F100" s="127"/>
      <c r="G100" s="121"/>
      <c r="H100" s="131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</row>
    <row r="101" spans="1:29" ht="15.75" customHeight="1">
      <c r="A101" s="148"/>
      <c r="B101" s="128"/>
      <c r="C101" s="143"/>
      <c r="D101" s="138"/>
      <c r="E101" s="138"/>
      <c r="F101" s="131"/>
      <c r="G101" s="138"/>
      <c r="H101" s="131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</row>
    <row r="102" spans="1:29" ht="15.75" customHeight="1">
      <c r="A102" s="147"/>
      <c r="B102" s="138" t="s">
        <v>14</v>
      </c>
      <c r="C102" s="138" t="s">
        <v>218</v>
      </c>
      <c r="D102" s="138" t="s">
        <v>221</v>
      </c>
      <c r="E102" s="138"/>
      <c r="F102" s="131"/>
      <c r="G102" s="138"/>
      <c r="H102" s="131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</row>
    <row r="103" spans="1:29" ht="15.75" customHeight="1">
      <c r="A103" s="147"/>
      <c r="B103" s="121"/>
      <c r="C103" s="139"/>
      <c r="D103" s="121"/>
      <c r="E103" s="121"/>
      <c r="F103" s="127"/>
      <c r="G103" s="121"/>
      <c r="H103" s="131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</row>
    <row r="104" spans="1:29" ht="15.75" customHeight="1">
      <c r="A104" s="147"/>
      <c r="B104" s="121"/>
      <c r="C104" s="139"/>
      <c r="D104" s="121"/>
      <c r="E104" s="121"/>
      <c r="F104" s="127"/>
      <c r="G104" s="121"/>
      <c r="H104" s="131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</row>
    <row r="105" spans="1:29" ht="15.75" customHeight="1">
      <c r="A105" s="147"/>
      <c r="B105" s="121"/>
      <c r="C105" s="139"/>
      <c r="D105" s="121"/>
      <c r="E105" s="121"/>
      <c r="F105" s="127"/>
      <c r="G105" s="121"/>
      <c r="H105" s="131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</row>
    <row r="106" spans="1:29" ht="15.75" customHeight="1">
      <c r="A106" s="147"/>
      <c r="B106" s="121"/>
      <c r="C106" s="139"/>
      <c r="D106" s="121"/>
      <c r="E106" s="121"/>
      <c r="F106" s="127"/>
      <c r="G106" s="121"/>
      <c r="H106" s="131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</row>
    <row r="107" spans="1:29" ht="15.75" customHeight="1">
      <c r="A107" s="147"/>
      <c r="B107" s="121"/>
      <c r="C107" s="139"/>
      <c r="D107" s="121"/>
      <c r="E107" s="121"/>
      <c r="F107" s="127"/>
      <c r="G107" s="121"/>
      <c r="H107" s="131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</row>
    <row r="108" spans="1:29" ht="15.75" customHeight="1">
      <c r="A108" s="147"/>
      <c r="B108" s="121"/>
      <c r="C108" s="139"/>
      <c r="D108" s="121"/>
      <c r="E108" s="121"/>
      <c r="F108" s="127"/>
      <c r="G108" s="121"/>
      <c r="H108" s="131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</row>
    <row r="109" spans="1:29" ht="15.75" customHeight="1">
      <c r="A109" s="160"/>
      <c r="B109" s="138"/>
      <c r="C109" s="143"/>
      <c r="D109" s="138"/>
      <c r="E109" s="138"/>
      <c r="F109" s="131"/>
      <c r="G109" s="138"/>
      <c r="H109" s="131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</row>
    <row r="110" spans="1:29" ht="15.75" customHeight="1">
      <c r="A110" s="147"/>
      <c r="B110" s="161" t="s">
        <v>22</v>
      </c>
      <c r="C110" s="162"/>
      <c r="D110" s="161"/>
      <c r="E110" s="161"/>
      <c r="F110" s="163"/>
      <c r="G110" s="161"/>
      <c r="H110" s="163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</row>
    <row r="111" spans="1:29" ht="15.75" customHeight="1">
      <c r="A111" s="147"/>
      <c r="B111" s="147"/>
      <c r="C111" s="164"/>
      <c r="D111" s="147"/>
      <c r="E111" s="147"/>
      <c r="F111" s="165"/>
      <c r="G111" s="147"/>
      <c r="H111" s="165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</row>
    <row r="112" spans="1:29" ht="15.75" customHeight="1">
      <c r="A112" s="147"/>
      <c r="B112" s="147"/>
      <c r="C112" s="164"/>
      <c r="D112" s="147"/>
      <c r="E112" s="147"/>
      <c r="F112" s="165"/>
      <c r="G112" s="147"/>
      <c r="H112" s="165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</row>
    <row r="113" spans="1:29" ht="15.75" customHeight="1">
      <c r="A113" s="147"/>
      <c r="B113" s="147"/>
      <c r="C113" s="164"/>
      <c r="D113" s="147"/>
      <c r="E113" s="147"/>
      <c r="F113" s="165"/>
      <c r="G113" s="147"/>
      <c r="H113" s="165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</row>
    <row r="114" spans="1:29" ht="15.75" customHeight="1">
      <c r="A114" s="147"/>
      <c r="B114" s="147"/>
      <c r="C114" s="164"/>
      <c r="D114" s="147"/>
      <c r="E114" s="147"/>
      <c r="F114" s="165"/>
      <c r="G114" s="147"/>
      <c r="H114" s="165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</row>
    <row r="115" spans="1:29" ht="15.75" customHeight="1">
      <c r="A115" s="147"/>
      <c r="B115" s="147"/>
      <c r="C115" s="164"/>
      <c r="D115" s="147"/>
      <c r="E115" s="147"/>
      <c r="F115" s="165"/>
      <c r="G115" s="147"/>
      <c r="H115" s="165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</row>
    <row r="116" spans="1:29" ht="15.75" customHeight="1">
      <c r="A116" s="147"/>
      <c r="B116" s="147"/>
      <c r="C116" s="164"/>
      <c r="D116" s="147"/>
      <c r="E116" s="147"/>
      <c r="F116" s="165"/>
      <c r="G116" s="147"/>
      <c r="H116" s="165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</row>
    <row r="117" spans="1:29" ht="15.75" customHeight="1">
      <c r="A117" s="166"/>
      <c r="B117" s="161"/>
      <c r="C117" s="162"/>
      <c r="D117" s="161"/>
      <c r="E117" s="161"/>
      <c r="F117" s="163"/>
      <c r="G117" s="161"/>
      <c r="H117" s="163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</row>
    <row r="118" spans="1:29" ht="15.75" customHeight="1">
      <c r="A118" s="147"/>
      <c r="B118" s="161" t="s">
        <v>6</v>
      </c>
      <c r="C118" s="167">
        <v>45910</v>
      </c>
      <c r="D118" s="161" t="s">
        <v>222</v>
      </c>
      <c r="E118" s="161" t="s">
        <v>223</v>
      </c>
      <c r="F118" s="163" t="s">
        <v>224</v>
      </c>
      <c r="G118" s="161" t="s">
        <v>225</v>
      </c>
      <c r="H118" s="163" t="s">
        <v>226</v>
      </c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</row>
    <row r="119" spans="1:29" ht="15.75" customHeight="1">
      <c r="A119" s="147"/>
      <c r="B119" s="147"/>
      <c r="C119" s="168">
        <v>45912</v>
      </c>
      <c r="D119" s="147" t="s">
        <v>227</v>
      </c>
      <c r="E119" s="147"/>
      <c r="F119" s="165" t="s">
        <v>228</v>
      </c>
      <c r="G119" s="147" t="s">
        <v>229</v>
      </c>
      <c r="H119" s="165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</row>
    <row r="120" spans="1:29" ht="15.75" customHeight="1">
      <c r="A120" s="147"/>
      <c r="B120" s="147"/>
      <c r="C120" s="164"/>
      <c r="D120" s="147"/>
      <c r="E120" s="147"/>
      <c r="F120" s="165"/>
      <c r="G120" s="147"/>
      <c r="H120" s="165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</row>
    <row r="121" spans="1:29" ht="15.75" customHeight="1">
      <c r="A121" s="147"/>
      <c r="B121" s="147"/>
      <c r="C121" s="164"/>
      <c r="D121" s="147"/>
      <c r="E121" s="147"/>
      <c r="F121" s="165"/>
      <c r="G121" s="147"/>
      <c r="H121" s="165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</row>
    <row r="122" spans="1:29" ht="15.75" customHeight="1">
      <c r="A122" s="147"/>
      <c r="B122" s="147"/>
      <c r="C122" s="164"/>
      <c r="D122" s="147"/>
      <c r="E122" s="147"/>
      <c r="F122" s="165"/>
      <c r="G122" s="147"/>
      <c r="H122" s="165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</row>
    <row r="123" spans="1:29" ht="15.75" customHeight="1">
      <c r="A123" s="147"/>
      <c r="B123" s="147"/>
      <c r="C123" s="164"/>
      <c r="D123" s="147"/>
      <c r="E123" s="147"/>
      <c r="F123" s="165"/>
      <c r="G123" s="147"/>
      <c r="H123" s="165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</row>
    <row r="124" spans="1:29" ht="15.75" customHeight="1">
      <c r="A124" s="147"/>
      <c r="B124" s="147"/>
      <c r="C124" s="164"/>
      <c r="D124" s="147"/>
      <c r="E124" s="147"/>
      <c r="F124" s="165"/>
      <c r="G124" s="147"/>
      <c r="H124" s="165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</row>
    <row r="125" spans="1:29" ht="15.75" customHeight="1">
      <c r="A125" s="166"/>
      <c r="B125" s="161"/>
      <c r="C125" s="162"/>
      <c r="D125" s="161"/>
      <c r="E125" s="161"/>
      <c r="F125" s="163"/>
      <c r="G125" s="161"/>
      <c r="H125" s="163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</row>
    <row r="126" spans="1:29" ht="15.75" customHeight="1">
      <c r="C126" s="169"/>
      <c r="F126" s="170"/>
      <c r="H126" s="170"/>
    </row>
    <row r="127" spans="1:29" ht="15.75" customHeight="1">
      <c r="C127" s="169"/>
      <c r="F127" s="170"/>
      <c r="H127" s="170"/>
    </row>
    <row r="128" spans="1:29" ht="15.75" customHeight="1">
      <c r="C128" s="169"/>
      <c r="F128" s="170"/>
      <c r="H128" s="170"/>
    </row>
    <row r="129" spans="3:8" ht="15.75" customHeight="1">
      <c r="C129" s="169"/>
      <c r="F129" s="170"/>
      <c r="H129" s="170"/>
    </row>
    <row r="130" spans="3:8" ht="15.75" customHeight="1">
      <c r="C130" s="169"/>
      <c r="F130" s="170"/>
      <c r="H130" s="170"/>
    </row>
    <row r="131" spans="3:8" ht="15.75" customHeight="1">
      <c r="C131" s="169"/>
      <c r="F131" s="170"/>
      <c r="H131" s="170"/>
    </row>
    <row r="132" spans="3:8" ht="15.75" customHeight="1">
      <c r="C132" s="169"/>
      <c r="F132" s="170"/>
      <c r="H132" s="170"/>
    </row>
    <row r="133" spans="3:8" ht="15.75" customHeight="1">
      <c r="C133" s="169"/>
      <c r="F133" s="170"/>
      <c r="H133" s="170"/>
    </row>
    <row r="134" spans="3:8" ht="15.75" customHeight="1">
      <c r="C134" s="169"/>
      <c r="F134" s="170"/>
      <c r="H134" s="170"/>
    </row>
    <row r="135" spans="3:8" ht="15.75" customHeight="1">
      <c r="C135" s="169"/>
      <c r="F135" s="170"/>
      <c r="H135" s="170"/>
    </row>
    <row r="136" spans="3:8" ht="15.75" customHeight="1">
      <c r="C136" s="169"/>
      <c r="F136" s="170"/>
      <c r="H136" s="170"/>
    </row>
    <row r="137" spans="3:8" ht="15.75" customHeight="1">
      <c r="C137" s="169"/>
      <c r="F137" s="170"/>
      <c r="H137" s="170"/>
    </row>
    <row r="138" spans="3:8" ht="15.75" customHeight="1">
      <c r="C138" s="169"/>
      <c r="F138" s="170"/>
      <c r="H138" s="170"/>
    </row>
    <row r="139" spans="3:8" ht="15.75" customHeight="1">
      <c r="C139" s="169"/>
      <c r="F139" s="170"/>
      <c r="H139" s="170"/>
    </row>
  </sheetData>
  <mergeCells count="4">
    <mergeCell ref="C1:G1"/>
    <mergeCell ref="K1:O1"/>
    <mergeCell ref="K29:Q29"/>
    <mergeCell ref="S40:AC59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184"/>
  <sheetViews>
    <sheetView workbookViewId="0"/>
  </sheetViews>
  <sheetFormatPr baseColWidth="10" defaultColWidth="14.5" defaultRowHeight="15" customHeight="1"/>
  <cols>
    <col min="1" max="1" width="5.5" customWidth="1"/>
    <col min="2" max="2" width="30.83203125" customWidth="1"/>
    <col min="3" max="3" width="11.6640625" customWidth="1"/>
    <col min="4" max="4" width="21" customWidth="1"/>
    <col min="5" max="5" width="40.1640625" customWidth="1"/>
    <col min="6" max="6" width="33.5" customWidth="1"/>
    <col min="7" max="7" width="8.5" customWidth="1"/>
    <col min="8" max="8" width="29" customWidth="1"/>
    <col min="9" max="9" width="29.5" customWidth="1"/>
    <col min="10" max="10" width="26.1640625" customWidth="1"/>
    <col min="11" max="11" width="18.6640625" customWidth="1"/>
    <col min="12" max="12" width="32.33203125" customWidth="1"/>
    <col min="13" max="14" width="17" customWidth="1"/>
    <col min="15" max="15" width="24.5" customWidth="1"/>
    <col min="16" max="16" width="16" customWidth="1"/>
    <col min="17" max="17" width="20" customWidth="1"/>
    <col min="18" max="18" width="17.5" customWidth="1"/>
    <col min="19" max="19" width="22.5" customWidth="1"/>
    <col min="20" max="20" width="84.6640625" customWidth="1"/>
    <col min="21" max="27" width="8" customWidth="1"/>
  </cols>
  <sheetData>
    <row r="1" spans="1:27" ht="16.5" customHeight="1">
      <c r="A1" s="713" t="s">
        <v>230</v>
      </c>
      <c r="B1" s="712"/>
      <c r="C1" s="712"/>
      <c r="D1" s="712"/>
      <c r="E1" s="712"/>
      <c r="F1" s="714"/>
      <c r="G1" s="172"/>
      <c r="H1" s="173"/>
      <c r="I1" s="174" t="s">
        <v>231</v>
      </c>
      <c r="J1" s="174" t="s">
        <v>232</v>
      </c>
      <c r="K1" s="174" t="s">
        <v>233</v>
      </c>
      <c r="L1" s="174" t="s">
        <v>234</v>
      </c>
      <c r="M1" s="174" t="s">
        <v>235</v>
      </c>
      <c r="N1" s="174" t="s">
        <v>236</v>
      </c>
      <c r="O1" s="174" t="s">
        <v>8</v>
      </c>
      <c r="P1" s="174" t="s">
        <v>237</v>
      </c>
      <c r="Q1" s="175" t="s">
        <v>238</v>
      </c>
      <c r="R1" s="174" t="s">
        <v>239</v>
      </c>
      <c r="S1" s="176"/>
      <c r="T1" s="177"/>
      <c r="U1" s="178"/>
      <c r="V1" s="178"/>
      <c r="W1" s="178"/>
      <c r="X1" s="178"/>
      <c r="Y1" s="178"/>
      <c r="Z1" s="178"/>
      <c r="AA1" s="178"/>
    </row>
    <row r="2" spans="1:27" ht="16.5" customHeight="1">
      <c r="A2" s="715" t="s">
        <v>240</v>
      </c>
      <c r="B2" s="707"/>
      <c r="C2" s="707"/>
      <c r="D2" s="707"/>
      <c r="E2" s="707"/>
      <c r="F2" s="716"/>
      <c r="G2" s="73"/>
      <c r="H2" s="173"/>
      <c r="I2" s="179" t="s">
        <v>241</v>
      </c>
      <c r="J2" s="180">
        <v>28660</v>
      </c>
      <c r="K2" s="181" t="s">
        <v>242</v>
      </c>
      <c r="L2" s="180">
        <v>40093</v>
      </c>
      <c r="M2" s="182">
        <v>8774416972</v>
      </c>
      <c r="N2" s="183" t="s">
        <v>243</v>
      </c>
      <c r="O2" s="183" t="s">
        <v>243</v>
      </c>
      <c r="P2" s="184"/>
      <c r="Q2" s="185">
        <v>790099036861</v>
      </c>
      <c r="R2" s="186">
        <v>43202</v>
      </c>
      <c r="S2" s="184"/>
      <c r="T2" s="113"/>
      <c r="U2" s="112"/>
      <c r="V2" s="178"/>
      <c r="W2" s="178"/>
      <c r="X2" s="178"/>
      <c r="Y2" s="178"/>
      <c r="Z2" s="178"/>
      <c r="AA2" s="178"/>
    </row>
    <row r="3" spans="1:27" ht="16">
      <c r="A3" s="187" t="s">
        <v>7</v>
      </c>
      <c r="B3" s="188" t="s">
        <v>2</v>
      </c>
      <c r="C3" s="188" t="s">
        <v>231</v>
      </c>
      <c r="D3" s="189" t="s">
        <v>244</v>
      </c>
      <c r="E3" s="188" t="s">
        <v>245</v>
      </c>
      <c r="F3" s="188" t="s">
        <v>246</v>
      </c>
      <c r="G3" s="171"/>
      <c r="H3" s="190"/>
      <c r="I3" s="191" t="s">
        <v>247</v>
      </c>
      <c r="J3" s="192">
        <v>29572</v>
      </c>
      <c r="K3" s="193" t="s">
        <v>248</v>
      </c>
      <c r="L3" s="192">
        <v>45083</v>
      </c>
      <c r="M3" s="194">
        <v>8093568453</v>
      </c>
      <c r="N3" s="195">
        <v>936828991</v>
      </c>
      <c r="O3" s="196" t="s">
        <v>40</v>
      </c>
      <c r="P3" s="197">
        <v>46235</v>
      </c>
      <c r="Q3" s="194">
        <v>790032022946</v>
      </c>
      <c r="R3" s="186">
        <v>43963</v>
      </c>
      <c r="S3" s="176"/>
      <c r="T3" s="198"/>
      <c r="U3" s="112"/>
      <c r="V3" s="178"/>
      <c r="W3" s="178"/>
      <c r="X3" s="178"/>
      <c r="Y3" s="178"/>
      <c r="Z3" s="178"/>
      <c r="AA3" s="178"/>
    </row>
    <row r="4" spans="1:27" ht="16">
      <c r="A4" s="199">
        <v>1</v>
      </c>
      <c r="B4" s="200">
        <v>45729</v>
      </c>
      <c r="C4" s="201" t="s">
        <v>249</v>
      </c>
      <c r="D4" s="202" t="s">
        <v>250</v>
      </c>
      <c r="E4" s="202" t="s">
        <v>251</v>
      </c>
      <c r="F4" s="203">
        <v>1</v>
      </c>
      <c r="G4" s="73"/>
      <c r="H4" s="190">
        <v>1</v>
      </c>
      <c r="I4" s="202" t="s">
        <v>252</v>
      </c>
      <c r="J4" s="192">
        <v>33039</v>
      </c>
      <c r="K4" s="204" t="s">
        <v>253</v>
      </c>
      <c r="L4" s="192">
        <v>43161</v>
      </c>
      <c r="M4" s="194">
        <v>8539513415</v>
      </c>
      <c r="N4" s="195">
        <v>399933346</v>
      </c>
      <c r="O4" s="196" t="s">
        <v>30</v>
      </c>
      <c r="P4" s="197">
        <v>46083</v>
      </c>
      <c r="Q4" s="194">
        <v>890100006141</v>
      </c>
      <c r="R4" s="186">
        <v>43913</v>
      </c>
      <c r="S4" s="176"/>
      <c r="T4" s="198"/>
      <c r="U4" s="112"/>
      <c r="V4" s="178"/>
      <c r="W4" s="178"/>
      <c r="X4" s="178"/>
      <c r="Y4" s="178"/>
      <c r="Z4" s="178"/>
      <c r="AA4" s="178"/>
    </row>
    <row r="5" spans="1:27" ht="16">
      <c r="A5" s="199">
        <v>2</v>
      </c>
      <c r="B5" s="200">
        <v>45730</v>
      </c>
      <c r="C5" s="201" t="s">
        <v>254</v>
      </c>
      <c r="D5" s="202" t="s">
        <v>255</v>
      </c>
      <c r="E5" s="202" t="s">
        <v>251</v>
      </c>
      <c r="F5" s="203">
        <v>1</v>
      </c>
      <c r="G5" s="73"/>
      <c r="H5" s="190">
        <v>2</v>
      </c>
      <c r="I5" s="191" t="s">
        <v>256</v>
      </c>
      <c r="J5" s="192">
        <v>32609</v>
      </c>
      <c r="K5" s="193" t="s">
        <v>257</v>
      </c>
      <c r="L5" s="192">
        <v>43406</v>
      </c>
      <c r="M5" s="194">
        <v>8298303105</v>
      </c>
      <c r="N5" s="195">
        <v>909693846</v>
      </c>
      <c r="O5" s="196" t="s">
        <v>39</v>
      </c>
      <c r="P5" s="194" t="s">
        <v>258</v>
      </c>
      <c r="Q5" s="194">
        <v>79010026384</v>
      </c>
      <c r="R5" s="186">
        <v>44474</v>
      </c>
      <c r="S5" s="176"/>
      <c r="T5" s="198"/>
      <c r="U5" s="112"/>
      <c r="V5" s="178"/>
      <c r="W5" s="178"/>
      <c r="X5" s="178"/>
      <c r="Y5" s="178"/>
      <c r="Z5" s="178"/>
      <c r="AA5" s="178"/>
    </row>
    <row r="6" spans="1:27" ht="16">
      <c r="A6" s="199">
        <v>3</v>
      </c>
      <c r="B6" s="200">
        <v>45735</v>
      </c>
      <c r="C6" s="201" t="s">
        <v>249</v>
      </c>
      <c r="D6" s="202" t="s">
        <v>259</v>
      </c>
      <c r="E6" s="202" t="s">
        <v>251</v>
      </c>
      <c r="F6" s="203">
        <v>1</v>
      </c>
      <c r="G6" s="73"/>
      <c r="H6" s="190">
        <v>3</v>
      </c>
      <c r="I6" s="191" t="s">
        <v>260</v>
      </c>
      <c r="J6" s="192">
        <v>34078</v>
      </c>
      <c r="K6" s="193" t="s">
        <v>261</v>
      </c>
      <c r="L6" s="192">
        <v>44308</v>
      </c>
      <c r="M6" s="194">
        <v>8408491461</v>
      </c>
      <c r="N6" s="195">
        <v>908343206</v>
      </c>
      <c r="O6" s="196" t="s">
        <v>29</v>
      </c>
      <c r="P6" s="197">
        <v>46083</v>
      </c>
      <c r="Q6" s="194">
        <v>790178306564</v>
      </c>
      <c r="R6" s="186">
        <v>44745</v>
      </c>
      <c r="S6" s="176"/>
      <c r="T6" s="198"/>
      <c r="U6" s="112"/>
      <c r="V6" s="178"/>
      <c r="W6" s="178"/>
      <c r="X6" s="178"/>
      <c r="Y6" s="178"/>
      <c r="Z6" s="178"/>
      <c r="AA6" s="178"/>
    </row>
    <row r="7" spans="1:27" ht="16">
      <c r="A7" s="199">
        <v>4</v>
      </c>
      <c r="B7" s="200">
        <v>45740</v>
      </c>
      <c r="C7" s="201" t="s">
        <v>262</v>
      </c>
      <c r="D7" s="202"/>
      <c r="E7" s="202" t="s">
        <v>263</v>
      </c>
      <c r="F7" s="203">
        <v>1</v>
      </c>
      <c r="G7" s="73"/>
      <c r="H7" s="190">
        <v>4</v>
      </c>
      <c r="I7" s="191" t="s">
        <v>264</v>
      </c>
      <c r="J7" s="192">
        <v>29170</v>
      </c>
      <c r="K7" s="193" t="s">
        <v>265</v>
      </c>
      <c r="L7" s="192">
        <v>44387</v>
      </c>
      <c r="M7" s="194">
        <v>8342014659</v>
      </c>
      <c r="N7" s="195">
        <v>968652560</v>
      </c>
      <c r="O7" s="196" t="s">
        <v>33</v>
      </c>
      <c r="P7" s="197">
        <v>46083</v>
      </c>
      <c r="Q7" s="194">
        <v>790040009911</v>
      </c>
      <c r="R7" s="186">
        <v>45385</v>
      </c>
      <c r="S7" s="176"/>
      <c r="T7" s="198"/>
      <c r="U7" s="112"/>
      <c r="V7" s="178"/>
      <c r="W7" s="178"/>
      <c r="X7" s="178"/>
      <c r="Y7" s="178"/>
      <c r="Z7" s="178"/>
      <c r="AA7" s="178"/>
    </row>
    <row r="8" spans="1:27" ht="16">
      <c r="A8" s="199">
        <v>5</v>
      </c>
      <c r="B8" s="200">
        <v>45747</v>
      </c>
      <c r="C8" s="201" t="s">
        <v>254</v>
      </c>
      <c r="D8" s="202"/>
      <c r="E8" s="201" t="s">
        <v>266</v>
      </c>
      <c r="F8" s="203">
        <v>1</v>
      </c>
      <c r="G8" s="73"/>
      <c r="H8" s="190">
        <v>5</v>
      </c>
      <c r="I8" s="196" t="s">
        <v>267</v>
      </c>
      <c r="J8" s="192">
        <v>36796</v>
      </c>
      <c r="K8" s="193" t="s">
        <v>268</v>
      </c>
      <c r="L8" s="192">
        <v>44720</v>
      </c>
      <c r="M8" s="205">
        <v>8901133955</v>
      </c>
      <c r="N8" s="195">
        <v>335236308</v>
      </c>
      <c r="O8" s="196" t="s">
        <v>26</v>
      </c>
      <c r="P8" s="206">
        <v>46083</v>
      </c>
      <c r="Q8" s="194">
        <v>820184008224</v>
      </c>
      <c r="R8" s="207">
        <v>45614</v>
      </c>
      <c r="S8" s="176"/>
      <c r="T8" s="198"/>
      <c r="U8" s="112"/>
      <c r="V8" s="178"/>
      <c r="W8" s="178"/>
      <c r="X8" s="178"/>
      <c r="Y8" s="178"/>
      <c r="Z8" s="178"/>
      <c r="AA8" s="178"/>
    </row>
    <row r="9" spans="1:27" ht="16">
      <c r="A9" s="199">
        <v>6</v>
      </c>
      <c r="B9" s="200">
        <v>45772</v>
      </c>
      <c r="C9" s="201" t="s">
        <v>269</v>
      </c>
      <c r="D9" s="202"/>
      <c r="E9" s="202" t="s">
        <v>270</v>
      </c>
      <c r="F9" s="203">
        <v>7</v>
      </c>
      <c r="G9" s="73"/>
      <c r="H9" s="190">
        <v>6</v>
      </c>
      <c r="I9" s="191" t="s">
        <v>271</v>
      </c>
      <c r="J9" s="208">
        <v>30588</v>
      </c>
      <c r="K9" s="209" t="s">
        <v>272</v>
      </c>
      <c r="L9" s="208">
        <v>44754</v>
      </c>
      <c r="M9" s="210">
        <v>8527549311</v>
      </c>
      <c r="N9" s="211">
        <v>935320497</v>
      </c>
      <c r="O9" s="202" t="s">
        <v>32</v>
      </c>
      <c r="P9" s="206">
        <v>46083</v>
      </c>
      <c r="Q9" s="212">
        <v>7.90078E+16</v>
      </c>
      <c r="R9" s="213">
        <v>45642</v>
      </c>
      <c r="S9" s="176"/>
      <c r="T9" s="198"/>
      <c r="U9" s="112"/>
      <c r="V9" s="178"/>
      <c r="W9" s="178"/>
      <c r="X9" s="178"/>
      <c r="Y9" s="178"/>
      <c r="Z9" s="178"/>
      <c r="AA9" s="178"/>
    </row>
    <row r="10" spans="1:27" ht="16">
      <c r="A10" s="199">
        <v>7</v>
      </c>
      <c r="B10" s="200">
        <v>45717</v>
      </c>
      <c r="C10" s="201" t="s">
        <v>273</v>
      </c>
      <c r="D10" s="202"/>
      <c r="E10" s="201" t="s">
        <v>274</v>
      </c>
      <c r="F10" s="203">
        <v>14</v>
      </c>
      <c r="G10" s="73"/>
      <c r="H10" s="190">
        <v>7</v>
      </c>
      <c r="I10" s="191" t="s">
        <v>275</v>
      </c>
      <c r="J10" s="214">
        <v>32143</v>
      </c>
      <c r="K10" s="215" t="s">
        <v>276</v>
      </c>
      <c r="L10" s="214">
        <v>44596</v>
      </c>
      <c r="M10" s="216">
        <v>8122653949</v>
      </c>
      <c r="N10" s="216">
        <v>898244354</v>
      </c>
      <c r="O10" s="217" t="s">
        <v>277</v>
      </c>
      <c r="P10" s="218"/>
      <c r="Q10" s="219">
        <v>790161211725</v>
      </c>
      <c r="R10" s="213">
        <v>45460</v>
      </c>
      <c r="S10" s="220"/>
      <c r="T10" s="198"/>
      <c r="U10" s="112"/>
      <c r="V10" s="178"/>
      <c r="W10" s="178"/>
      <c r="X10" s="178"/>
      <c r="Y10" s="178"/>
      <c r="Z10" s="178"/>
      <c r="AA10" s="178"/>
    </row>
    <row r="11" spans="1:27" ht="16">
      <c r="A11" s="199">
        <v>8</v>
      </c>
      <c r="B11" s="200">
        <v>45783</v>
      </c>
      <c r="C11" s="201" t="s">
        <v>249</v>
      </c>
      <c r="D11" s="202"/>
      <c r="E11" s="202" t="s">
        <v>278</v>
      </c>
      <c r="F11" s="203" t="s">
        <v>279</v>
      </c>
      <c r="G11" s="73"/>
      <c r="H11" s="190">
        <v>8</v>
      </c>
      <c r="I11" s="191" t="s">
        <v>280</v>
      </c>
      <c r="J11" s="214">
        <v>27419</v>
      </c>
      <c r="K11" s="221" t="s">
        <v>281</v>
      </c>
      <c r="L11" s="214">
        <v>44570</v>
      </c>
      <c r="M11" s="222"/>
      <c r="N11" s="223">
        <v>812033283</v>
      </c>
      <c r="O11" s="223" t="s">
        <v>14</v>
      </c>
      <c r="P11" s="224"/>
      <c r="Q11" s="225">
        <v>870052008851</v>
      </c>
      <c r="R11" s="213">
        <v>45202</v>
      </c>
      <c r="S11" s="220"/>
      <c r="T11" s="198"/>
      <c r="U11" s="112"/>
      <c r="V11" s="178"/>
      <c r="W11" s="178"/>
      <c r="X11" s="178"/>
      <c r="Y11" s="178"/>
      <c r="Z11" s="178"/>
      <c r="AA11" s="178"/>
    </row>
    <row r="12" spans="1:27" ht="16">
      <c r="A12" s="199">
        <v>9</v>
      </c>
      <c r="B12" s="200">
        <v>45789</v>
      </c>
      <c r="C12" s="201" t="s">
        <v>249</v>
      </c>
      <c r="D12" s="202"/>
      <c r="E12" s="202" t="s">
        <v>278</v>
      </c>
      <c r="F12" s="203" t="s">
        <v>279</v>
      </c>
      <c r="G12" s="73"/>
      <c r="H12" s="190">
        <v>9</v>
      </c>
      <c r="I12" s="191" t="s">
        <v>282</v>
      </c>
      <c r="J12" s="214">
        <v>28351</v>
      </c>
      <c r="K12" s="226" t="s">
        <v>283</v>
      </c>
      <c r="L12" s="214">
        <v>44305</v>
      </c>
      <c r="M12" s="224"/>
      <c r="N12" s="216">
        <v>982596920</v>
      </c>
      <c r="O12" s="191" t="s">
        <v>5</v>
      </c>
      <c r="P12" s="227"/>
      <c r="Q12" s="219">
        <v>790033030236</v>
      </c>
      <c r="R12" s="213">
        <v>45220</v>
      </c>
      <c r="S12" s="220"/>
      <c r="T12" s="198"/>
      <c r="U12" s="112"/>
      <c r="V12" s="178"/>
      <c r="W12" s="178"/>
      <c r="X12" s="178"/>
      <c r="Y12" s="178"/>
      <c r="Z12" s="178"/>
      <c r="AA12" s="178"/>
    </row>
    <row r="13" spans="1:27" ht="16">
      <c r="A13" s="199">
        <v>10</v>
      </c>
      <c r="B13" s="200">
        <v>45789</v>
      </c>
      <c r="C13" s="201" t="s">
        <v>284</v>
      </c>
      <c r="D13" s="202"/>
      <c r="E13" s="201" t="s">
        <v>285</v>
      </c>
      <c r="F13" s="203" t="s">
        <v>279</v>
      </c>
      <c r="G13" s="73"/>
      <c r="H13" s="190">
        <v>10</v>
      </c>
      <c r="I13" s="191" t="s">
        <v>286</v>
      </c>
      <c r="J13" s="214">
        <v>24889</v>
      </c>
      <c r="K13" s="215" t="s">
        <v>287</v>
      </c>
      <c r="L13" s="214">
        <v>44305</v>
      </c>
      <c r="M13" s="228">
        <v>8371613216</v>
      </c>
      <c r="N13" s="216">
        <v>896022475</v>
      </c>
      <c r="O13" s="191" t="s">
        <v>17</v>
      </c>
      <c r="P13" s="227"/>
      <c r="Q13" s="229">
        <v>790057315917</v>
      </c>
      <c r="R13" s="213">
        <v>45514</v>
      </c>
      <c r="S13" s="176"/>
      <c r="T13" s="198"/>
      <c r="U13" s="112"/>
      <c r="V13" s="178"/>
      <c r="W13" s="178"/>
      <c r="X13" s="178"/>
      <c r="Y13" s="178"/>
      <c r="Z13" s="178"/>
      <c r="AA13" s="178"/>
    </row>
    <row r="14" spans="1:27" ht="16">
      <c r="A14" s="199">
        <v>11</v>
      </c>
      <c r="B14" s="200">
        <v>45789</v>
      </c>
      <c r="C14" s="201" t="s">
        <v>254</v>
      </c>
      <c r="D14" s="202"/>
      <c r="E14" s="201" t="s">
        <v>288</v>
      </c>
      <c r="F14" s="203" t="s">
        <v>279</v>
      </c>
      <c r="G14" s="73"/>
      <c r="H14" s="190">
        <v>11</v>
      </c>
      <c r="I14" s="191" t="s">
        <v>289</v>
      </c>
      <c r="J14" s="214">
        <v>28325</v>
      </c>
      <c r="K14" s="215" t="s">
        <v>290</v>
      </c>
      <c r="L14" s="214">
        <v>44699</v>
      </c>
      <c r="M14" s="224"/>
      <c r="N14" s="216" t="s">
        <v>291</v>
      </c>
      <c r="O14" s="191" t="s">
        <v>292</v>
      </c>
      <c r="P14" s="206">
        <v>46095</v>
      </c>
      <c r="Q14" s="216">
        <v>7.90202E+16</v>
      </c>
      <c r="R14" s="213">
        <v>45793</v>
      </c>
      <c r="S14" s="176"/>
      <c r="T14" s="198"/>
      <c r="U14" s="112"/>
      <c r="V14" s="178"/>
      <c r="W14" s="178"/>
      <c r="X14" s="178"/>
      <c r="Y14" s="178"/>
      <c r="Z14" s="178"/>
      <c r="AA14" s="178"/>
    </row>
    <row r="15" spans="1:27" ht="16">
      <c r="A15" s="199">
        <v>12</v>
      </c>
      <c r="B15" s="200">
        <v>45789</v>
      </c>
      <c r="C15" s="201" t="s">
        <v>273</v>
      </c>
      <c r="D15" s="202"/>
      <c r="E15" s="202" t="s">
        <v>293</v>
      </c>
      <c r="F15" s="203">
        <v>1</v>
      </c>
      <c r="G15" s="73"/>
      <c r="H15" s="190">
        <v>12</v>
      </c>
      <c r="I15" s="191" t="s">
        <v>294</v>
      </c>
      <c r="J15" s="214">
        <v>34328</v>
      </c>
      <c r="K15" s="215" t="s">
        <v>295</v>
      </c>
      <c r="L15" s="214">
        <v>43178</v>
      </c>
      <c r="M15" s="227"/>
      <c r="N15" s="191" t="s">
        <v>296</v>
      </c>
      <c r="O15" s="191" t="s">
        <v>28</v>
      </c>
      <c r="P15" s="218"/>
      <c r="Q15" s="219">
        <v>790141919768</v>
      </c>
      <c r="R15" s="213">
        <v>46204</v>
      </c>
      <c r="S15" s="220"/>
      <c r="T15" s="198"/>
      <c r="U15" s="112"/>
      <c r="V15" s="178"/>
      <c r="W15" s="178"/>
      <c r="X15" s="178"/>
      <c r="Y15" s="178"/>
      <c r="Z15" s="178"/>
      <c r="AA15" s="178"/>
    </row>
    <row r="16" spans="1:27" ht="16">
      <c r="A16" s="199">
        <v>13</v>
      </c>
      <c r="B16" s="200">
        <v>45791</v>
      </c>
      <c r="C16" s="201" t="s">
        <v>297</v>
      </c>
      <c r="D16" s="202"/>
      <c r="E16" s="201" t="s">
        <v>298</v>
      </c>
      <c r="F16" s="203">
        <v>1</v>
      </c>
      <c r="G16" s="73"/>
      <c r="H16" s="190">
        <v>13</v>
      </c>
      <c r="I16" s="196" t="s">
        <v>299</v>
      </c>
      <c r="J16" s="230">
        <v>31907</v>
      </c>
      <c r="K16" s="193" t="s">
        <v>300</v>
      </c>
      <c r="L16" s="231">
        <v>44724</v>
      </c>
      <c r="M16" s="184"/>
      <c r="N16" s="196">
        <v>787708472</v>
      </c>
      <c r="O16" s="196" t="s">
        <v>6</v>
      </c>
      <c r="P16" s="232"/>
      <c r="Q16" s="195">
        <v>600185005627</v>
      </c>
      <c r="R16" s="207">
        <v>45896</v>
      </c>
      <c r="S16" s="220"/>
      <c r="T16" s="198"/>
      <c r="U16" s="112"/>
      <c r="V16" s="178"/>
      <c r="W16" s="178"/>
      <c r="X16" s="178"/>
      <c r="Y16" s="178"/>
      <c r="Z16" s="178"/>
      <c r="AA16" s="178"/>
    </row>
    <row r="17" spans="1:27" ht="16">
      <c r="A17" s="199">
        <v>14</v>
      </c>
      <c r="B17" s="200">
        <v>45796</v>
      </c>
      <c r="C17" s="201" t="s">
        <v>262</v>
      </c>
      <c r="D17" s="202"/>
      <c r="E17" s="201" t="s">
        <v>301</v>
      </c>
      <c r="F17" s="203">
        <v>1</v>
      </c>
      <c r="G17" s="73"/>
      <c r="H17" s="190">
        <v>14</v>
      </c>
      <c r="I17" s="196" t="s">
        <v>302</v>
      </c>
      <c r="J17" s="230">
        <v>33714</v>
      </c>
      <c r="K17" s="233" t="s">
        <v>303</v>
      </c>
      <c r="L17" s="230">
        <v>44534</v>
      </c>
      <c r="M17" s="184"/>
      <c r="N17" s="227"/>
      <c r="O17" s="196" t="s">
        <v>15</v>
      </c>
      <c r="P17" s="184"/>
      <c r="Q17" s="194">
        <v>600141008417</v>
      </c>
      <c r="R17" s="207">
        <v>45925</v>
      </c>
      <c r="S17" s="220"/>
      <c r="T17" s="198"/>
      <c r="U17" s="112"/>
      <c r="V17" s="178"/>
      <c r="W17" s="178"/>
      <c r="X17" s="178"/>
      <c r="Y17" s="178"/>
      <c r="Z17" s="178"/>
      <c r="AA17" s="178"/>
    </row>
    <row r="18" spans="1:27" ht="16">
      <c r="A18" s="199">
        <v>15</v>
      </c>
      <c r="B18" s="200">
        <v>45796</v>
      </c>
      <c r="C18" s="201" t="s">
        <v>254</v>
      </c>
      <c r="D18" s="202"/>
      <c r="E18" s="201" t="s">
        <v>288</v>
      </c>
      <c r="F18" s="203"/>
      <c r="G18" s="73"/>
      <c r="H18" s="190">
        <v>15</v>
      </c>
      <c r="I18" s="191" t="s">
        <v>304</v>
      </c>
      <c r="J18" s="191" t="s">
        <v>305</v>
      </c>
      <c r="K18" s="191">
        <v>301497753</v>
      </c>
      <c r="L18" s="214">
        <v>42781</v>
      </c>
      <c r="M18" s="234"/>
      <c r="N18" s="211">
        <v>896412445</v>
      </c>
      <c r="O18" s="191" t="s">
        <v>58</v>
      </c>
      <c r="P18" s="227"/>
      <c r="Q18" s="219">
        <v>790177918762</v>
      </c>
      <c r="R18" s="213">
        <v>45926</v>
      </c>
      <c r="S18" s="220"/>
      <c r="T18" s="198"/>
      <c r="U18" s="112"/>
      <c r="V18" s="178"/>
      <c r="W18" s="178"/>
      <c r="X18" s="178"/>
      <c r="Y18" s="178"/>
      <c r="Z18" s="178"/>
      <c r="AA18" s="178"/>
    </row>
    <row r="19" spans="1:27" ht="16">
      <c r="A19" s="199">
        <v>16</v>
      </c>
      <c r="B19" s="200">
        <v>45797</v>
      </c>
      <c r="C19" s="201" t="s">
        <v>306</v>
      </c>
      <c r="D19" s="202"/>
      <c r="E19" s="202" t="s">
        <v>307</v>
      </c>
      <c r="F19" s="203">
        <v>1</v>
      </c>
      <c r="G19" s="73"/>
      <c r="H19" s="190">
        <v>16</v>
      </c>
      <c r="I19" s="191" t="s">
        <v>308</v>
      </c>
      <c r="J19" s="214">
        <v>36161</v>
      </c>
      <c r="K19" s="215" t="s">
        <v>309</v>
      </c>
      <c r="L19" s="214">
        <v>45538</v>
      </c>
      <c r="M19" s="184"/>
      <c r="N19" s="209" t="s">
        <v>310</v>
      </c>
      <c r="O19" s="191" t="s">
        <v>28</v>
      </c>
      <c r="P19" s="227"/>
      <c r="Q19" s="219">
        <v>700172000304</v>
      </c>
      <c r="R19" s="213">
        <v>45947</v>
      </c>
      <c r="S19" s="220"/>
      <c r="T19" s="198"/>
      <c r="U19" s="112" t="s">
        <v>311</v>
      </c>
      <c r="V19" s="178"/>
      <c r="W19" s="178"/>
      <c r="X19" s="178"/>
      <c r="Y19" s="178"/>
      <c r="Z19" s="178"/>
      <c r="AA19" s="178"/>
    </row>
    <row r="20" spans="1:27" ht="16">
      <c r="A20" s="199">
        <v>17</v>
      </c>
      <c r="B20" s="200">
        <v>45797</v>
      </c>
      <c r="C20" s="201" t="s">
        <v>249</v>
      </c>
      <c r="D20" s="202"/>
      <c r="E20" s="202" t="s">
        <v>278</v>
      </c>
      <c r="F20" s="203"/>
      <c r="G20" s="73"/>
      <c r="H20" s="190">
        <v>17</v>
      </c>
      <c r="I20" s="201" t="s">
        <v>312</v>
      </c>
      <c r="J20" s="235">
        <v>35065</v>
      </c>
      <c r="K20" s="181" t="s">
        <v>313</v>
      </c>
      <c r="L20" s="180">
        <v>44326</v>
      </c>
      <c r="M20" s="184"/>
      <c r="N20" s="181"/>
      <c r="O20" s="201" t="s">
        <v>314</v>
      </c>
      <c r="P20" s="236">
        <v>46095</v>
      </c>
      <c r="Q20" s="182">
        <v>790200033619</v>
      </c>
      <c r="R20" s="213">
        <v>46028</v>
      </c>
      <c r="S20" s="220"/>
      <c r="T20" s="198"/>
      <c r="U20" s="184" t="s">
        <v>315</v>
      </c>
      <c r="V20" s="178"/>
      <c r="W20" s="178"/>
      <c r="X20" s="178"/>
      <c r="Y20" s="178"/>
      <c r="Z20" s="178"/>
      <c r="AA20" s="178"/>
    </row>
    <row r="21" spans="1:27" ht="15.75" customHeight="1">
      <c r="A21" s="199">
        <v>18</v>
      </c>
      <c r="B21" s="200">
        <v>45800</v>
      </c>
      <c r="C21" s="201" t="s">
        <v>262</v>
      </c>
      <c r="D21" s="202"/>
      <c r="E21" s="201" t="s">
        <v>316</v>
      </c>
      <c r="F21" s="203">
        <v>4</v>
      </c>
      <c r="G21" s="73"/>
      <c r="H21" s="190">
        <v>18</v>
      </c>
      <c r="I21" s="191" t="s">
        <v>317</v>
      </c>
      <c r="J21" s="231">
        <v>34813</v>
      </c>
      <c r="K21" s="215" t="s">
        <v>318</v>
      </c>
      <c r="L21" s="237">
        <v>44504</v>
      </c>
      <c r="M21" s="184"/>
      <c r="N21" s="215" t="s">
        <v>319</v>
      </c>
      <c r="O21" s="191" t="s">
        <v>22</v>
      </c>
      <c r="P21" s="224"/>
      <c r="Q21" s="219">
        <v>790209143382</v>
      </c>
      <c r="R21" s="213">
        <v>44383</v>
      </c>
      <c r="S21" s="176"/>
      <c r="T21" s="198"/>
      <c r="U21" s="184" t="s">
        <v>320</v>
      </c>
      <c r="V21" s="178"/>
      <c r="W21" s="178"/>
      <c r="X21" s="178"/>
      <c r="Y21" s="178"/>
      <c r="Z21" s="178"/>
      <c r="AA21" s="178"/>
    </row>
    <row r="22" spans="1:27" ht="15.75" customHeight="1">
      <c r="A22" s="199">
        <v>19</v>
      </c>
      <c r="B22" s="200">
        <v>45814</v>
      </c>
      <c r="C22" s="201" t="s">
        <v>254</v>
      </c>
      <c r="D22" s="202" t="s">
        <v>321</v>
      </c>
      <c r="E22" s="202" t="s">
        <v>251</v>
      </c>
      <c r="F22" s="203" t="s">
        <v>279</v>
      </c>
      <c r="G22" s="73"/>
      <c r="H22" s="190">
        <v>19</v>
      </c>
      <c r="I22" s="196" t="s">
        <v>322</v>
      </c>
      <c r="J22" s="192">
        <v>29221</v>
      </c>
      <c r="K22" s="196">
        <v>84080006499</v>
      </c>
      <c r="L22" s="192">
        <v>44599</v>
      </c>
      <c r="M22" s="234"/>
      <c r="N22" s="238">
        <v>904859650</v>
      </c>
      <c r="O22" s="201" t="s">
        <v>6</v>
      </c>
      <c r="P22" s="184"/>
      <c r="Q22" s="182">
        <v>790162036163</v>
      </c>
      <c r="R22" s="213">
        <v>46082</v>
      </c>
      <c r="S22" s="176"/>
      <c r="T22" s="198"/>
      <c r="U22" s="112"/>
      <c r="V22" s="178"/>
      <c r="W22" s="178"/>
      <c r="X22" s="178"/>
      <c r="Y22" s="178"/>
      <c r="Z22" s="178"/>
      <c r="AA22" s="178"/>
    </row>
    <row r="23" spans="1:27" ht="15.75" customHeight="1">
      <c r="A23" s="199">
        <v>20</v>
      </c>
      <c r="B23" s="200">
        <v>45817</v>
      </c>
      <c r="C23" s="201" t="s">
        <v>262</v>
      </c>
      <c r="D23" s="202"/>
      <c r="E23" s="201" t="s">
        <v>323</v>
      </c>
      <c r="F23" s="203" t="s">
        <v>279</v>
      </c>
      <c r="G23" s="73"/>
      <c r="H23" s="190">
        <v>20</v>
      </c>
      <c r="I23" s="196" t="s">
        <v>324</v>
      </c>
      <c r="J23" s="192">
        <v>36132</v>
      </c>
      <c r="K23" s="195">
        <v>301658469</v>
      </c>
      <c r="L23" s="192">
        <v>41515</v>
      </c>
      <c r="M23" s="234"/>
      <c r="N23" s="238">
        <v>379284035</v>
      </c>
      <c r="O23" s="201"/>
      <c r="P23" s="239"/>
      <c r="Q23" s="198"/>
      <c r="R23" s="213">
        <v>46085</v>
      </c>
      <c r="S23" s="240"/>
      <c r="T23" s="198"/>
      <c r="U23" s="112" t="s">
        <v>325</v>
      </c>
      <c r="V23" s="178"/>
      <c r="W23" s="178"/>
      <c r="X23" s="178"/>
      <c r="Y23" s="178"/>
      <c r="Z23" s="178"/>
      <c r="AA23" s="178"/>
    </row>
    <row r="24" spans="1:27" ht="15.75" customHeight="1">
      <c r="A24" s="199">
        <v>21</v>
      </c>
      <c r="B24" s="200">
        <v>45818</v>
      </c>
      <c r="C24" s="201" t="s">
        <v>326</v>
      </c>
      <c r="D24" s="202" t="s">
        <v>327</v>
      </c>
      <c r="E24" s="202" t="s">
        <v>328</v>
      </c>
      <c r="F24" s="203" t="s">
        <v>279</v>
      </c>
      <c r="G24" s="73"/>
      <c r="H24" s="190">
        <v>21</v>
      </c>
      <c r="I24" s="201" t="s">
        <v>329</v>
      </c>
      <c r="J24" s="241">
        <v>32581</v>
      </c>
      <c r="K24" s="181" t="s">
        <v>330</v>
      </c>
      <c r="L24" s="241">
        <v>44782</v>
      </c>
      <c r="M24" s="184"/>
      <c r="N24" s="232"/>
      <c r="O24" s="184"/>
      <c r="P24" s="198"/>
      <c r="Q24" s="182">
        <v>790218098435</v>
      </c>
      <c r="R24" s="240">
        <v>46093</v>
      </c>
      <c r="S24" s="213"/>
      <c r="T24" s="198"/>
      <c r="U24" s="112"/>
      <c r="V24" s="178"/>
      <c r="W24" s="178"/>
      <c r="X24" s="178"/>
      <c r="Y24" s="178"/>
      <c r="Z24" s="178"/>
      <c r="AA24" s="178"/>
    </row>
    <row r="25" spans="1:27" ht="15.75" customHeight="1">
      <c r="A25" s="199">
        <v>22</v>
      </c>
      <c r="B25" s="200">
        <v>45818</v>
      </c>
      <c r="C25" s="201" t="s">
        <v>331</v>
      </c>
      <c r="D25" s="202"/>
      <c r="E25" s="202" t="s">
        <v>332</v>
      </c>
      <c r="F25" s="203">
        <v>1</v>
      </c>
      <c r="G25" s="73"/>
      <c r="H25" s="190">
        <v>22</v>
      </c>
      <c r="I25" s="201" t="s">
        <v>333</v>
      </c>
      <c r="J25" s="241">
        <v>34656</v>
      </c>
      <c r="K25" s="181" t="s">
        <v>334</v>
      </c>
      <c r="L25" s="241">
        <v>44551</v>
      </c>
      <c r="M25" s="201"/>
      <c r="N25" s="242"/>
      <c r="O25" s="201" t="s">
        <v>30</v>
      </c>
      <c r="P25" s="182"/>
      <c r="Q25" s="182">
        <v>790170104065</v>
      </c>
      <c r="R25" s="240">
        <v>46104</v>
      </c>
      <c r="S25" s="240"/>
      <c r="T25" s="243"/>
      <c r="U25" s="112"/>
      <c r="V25" s="178"/>
      <c r="W25" s="178"/>
      <c r="X25" s="178"/>
      <c r="Y25" s="178"/>
      <c r="Z25" s="178"/>
      <c r="AA25" s="178"/>
    </row>
    <row r="26" spans="1:27" ht="15.75" customHeight="1">
      <c r="A26" s="199">
        <v>23</v>
      </c>
      <c r="B26" s="200">
        <v>45824</v>
      </c>
      <c r="C26" s="201" t="s">
        <v>284</v>
      </c>
      <c r="D26" s="202"/>
      <c r="E26" s="202" t="s">
        <v>251</v>
      </c>
      <c r="F26" s="203" t="s">
        <v>279</v>
      </c>
      <c r="G26" s="73"/>
      <c r="H26" s="190">
        <v>23</v>
      </c>
      <c r="I26" s="201" t="s">
        <v>335</v>
      </c>
      <c r="J26" s="241">
        <v>34293</v>
      </c>
      <c r="K26" s="181"/>
      <c r="L26" s="241"/>
      <c r="M26" s="201"/>
      <c r="N26" s="242"/>
      <c r="O26" s="201" t="s">
        <v>32</v>
      </c>
      <c r="P26" s="182"/>
      <c r="Q26" s="182">
        <v>790261083376</v>
      </c>
      <c r="R26" s="240">
        <v>46105</v>
      </c>
      <c r="S26" s="240"/>
      <c r="T26" s="198"/>
      <c r="U26" s="112"/>
      <c r="V26" s="178"/>
      <c r="W26" s="178"/>
      <c r="X26" s="178"/>
      <c r="Y26" s="178"/>
      <c r="Z26" s="178"/>
      <c r="AA26" s="178"/>
    </row>
    <row r="27" spans="1:27" ht="15.75" customHeight="1">
      <c r="A27" s="199">
        <v>24</v>
      </c>
      <c r="B27" s="200">
        <v>45828</v>
      </c>
      <c r="C27" s="201" t="s">
        <v>336</v>
      </c>
      <c r="D27" s="202"/>
      <c r="E27" s="201" t="s">
        <v>337</v>
      </c>
      <c r="F27" s="203">
        <v>2</v>
      </c>
      <c r="G27" s="73"/>
      <c r="H27" s="190">
        <v>24</v>
      </c>
      <c r="I27" s="201" t="s">
        <v>338</v>
      </c>
      <c r="J27" s="244">
        <v>28953</v>
      </c>
      <c r="K27" s="181" t="s">
        <v>339</v>
      </c>
      <c r="L27" s="244">
        <v>44556</v>
      </c>
      <c r="M27" s="201"/>
      <c r="N27" s="201"/>
      <c r="O27" s="201" t="s">
        <v>29</v>
      </c>
      <c r="P27" s="182"/>
      <c r="Q27" s="182">
        <v>250112006999</v>
      </c>
      <c r="R27" s="240">
        <v>46122</v>
      </c>
      <c r="S27" s="240"/>
      <c r="T27" s="198"/>
      <c r="U27" s="112"/>
      <c r="V27" s="178"/>
      <c r="W27" s="178"/>
      <c r="X27" s="178"/>
      <c r="Y27" s="178"/>
      <c r="Z27" s="178"/>
      <c r="AA27" s="178"/>
    </row>
    <row r="28" spans="1:27" ht="15.75" customHeight="1">
      <c r="A28" s="199">
        <v>25</v>
      </c>
      <c r="B28" s="200">
        <v>45838</v>
      </c>
      <c r="C28" s="201" t="s">
        <v>340</v>
      </c>
      <c r="D28" s="202"/>
      <c r="E28" s="202" t="s">
        <v>341</v>
      </c>
      <c r="F28" s="203">
        <v>1</v>
      </c>
      <c r="G28" s="73"/>
      <c r="H28" s="190">
        <v>25</v>
      </c>
      <c r="I28" s="201" t="s">
        <v>342</v>
      </c>
      <c r="J28" s="245">
        <v>35736</v>
      </c>
      <c r="K28" s="181" t="s">
        <v>343</v>
      </c>
      <c r="L28" s="245">
        <v>45313</v>
      </c>
      <c r="M28" s="201"/>
      <c r="N28" s="201">
        <v>328913154</v>
      </c>
      <c r="O28" s="201" t="s">
        <v>19</v>
      </c>
      <c r="P28" s="182"/>
      <c r="Q28" s="182">
        <v>790200022530</v>
      </c>
      <c r="R28" s="240">
        <v>46127</v>
      </c>
      <c r="S28" s="176"/>
      <c r="T28" s="198"/>
      <c r="U28" s="112"/>
      <c r="V28" s="178"/>
      <c r="W28" s="178"/>
      <c r="X28" s="178"/>
      <c r="Y28" s="178"/>
      <c r="Z28" s="178"/>
      <c r="AA28" s="178"/>
    </row>
    <row r="29" spans="1:27" ht="15.75" customHeight="1">
      <c r="A29" s="199">
        <v>26</v>
      </c>
      <c r="B29" s="246">
        <v>45841</v>
      </c>
      <c r="C29" s="201" t="s">
        <v>326</v>
      </c>
      <c r="D29" s="202" t="s">
        <v>344</v>
      </c>
      <c r="E29" s="202" t="s">
        <v>345</v>
      </c>
      <c r="F29" s="203" t="s">
        <v>279</v>
      </c>
      <c r="G29" s="73"/>
      <c r="H29" s="190">
        <v>26</v>
      </c>
      <c r="I29" s="201"/>
      <c r="J29" s="180"/>
      <c r="K29" s="181"/>
      <c r="L29" s="180"/>
      <c r="M29" s="182"/>
      <c r="N29" s="242"/>
      <c r="O29" s="201"/>
      <c r="P29" s="236"/>
      <c r="Q29" s="182"/>
      <c r="R29" s="240"/>
      <c r="S29" s="176"/>
      <c r="T29" s="198"/>
      <c r="U29" s="112"/>
      <c r="V29" s="178"/>
      <c r="W29" s="178"/>
      <c r="X29" s="178"/>
      <c r="Y29" s="178"/>
      <c r="Z29" s="178"/>
      <c r="AA29" s="178"/>
    </row>
    <row r="30" spans="1:27" ht="15.75" customHeight="1">
      <c r="A30" s="199">
        <v>27</v>
      </c>
      <c r="B30" s="246">
        <v>45845</v>
      </c>
      <c r="C30" s="201" t="s">
        <v>262</v>
      </c>
      <c r="D30" s="202"/>
      <c r="E30" s="201" t="s">
        <v>346</v>
      </c>
      <c r="F30" s="247">
        <v>45689</v>
      </c>
      <c r="G30" s="73"/>
      <c r="H30" s="190">
        <v>27</v>
      </c>
      <c r="I30" s="248" t="s">
        <v>347</v>
      </c>
      <c r="J30" s="230">
        <v>30956</v>
      </c>
      <c r="K30" s="193" t="s">
        <v>348</v>
      </c>
      <c r="L30" s="230">
        <v>43970</v>
      </c>
      <c r="M30" s="195">
        <v>8050986657</v>
      </c>
      <c r="N30" s="195">
        <v>793288883</v>
      </c>
      <c r="O30" s="201" t="s">
        <v>24</v>
      </c>
      <c r="P30" s="197">
        <v>46083</v>
      </c>
      <c r="Q30" s="194">
        <v>800158004956</v>
      </c>
      <c r="R30" s="186">
        <v>45374</v>
      </c>
      <c r="S30" s="176"/>
      <c r="T30" s="198"/>
      <c r="U30" s="112"/>
      <c r="V30" s="178"/>
      <c r="W30" s="178"/>
      <c r="X30" s="178"/>
      <c r="Y30" s="178"/>
      <c r="Z30" s="178"/>
      <c r="AA30" s="178"/>
    </row>
    <row r="31" spans="1:27" ht="15.75" customHeight="1">
      <c r="A31" s="199">
        <v>28</v>
      </c>
      <c r="B31" s="246">
        <v>45845</v>
      </c>
      <c r="C31" s="201" t="s">
        <v>349</v>
      </c>
      <c r="D31" s="202"/>
      <c r="E31" s="201" t="s">
        <v>350</v>
      </c>
      <c r="F31" s="203">
        <v>1</v>
      </c>
      <c r="G31" s="73"/>
      <c r="H31" s="173"/>
      <c r="I31" s="196" t="s">
        <v>351</v>
      </c>
      <c r="J31" s="231">
        <v>34973</v>
      </c>
      <c r="K31" s="193" t="s">
        <v>352</v>
      </c>
      <c r="L31" s="231">
        <v>45425</v>
      </c>
      <c r="M31" s="184"/>
      <c r="N31" s="196" t="s">
        <v>353</v>
      </c>
      <c r="O31" s="196" t="s">
        <v>32</v>
      </c>
      <c r="P31" s="198"/>
      <c r="Q31" s="194">
        <v>790218101557</v>
      </c>
      <c r="R31" s="186">
        <v>45967</v>
      </c>
      <c r="S31" s="184" t="s">
        <v>354</v>
      </c>
      <c r="T31" s="198"/>
      <c r="U31" s="112"/>
      <c r="V31" s="178"/>
      <c r="W31" s="178"/>
      <c r="X31" s="178"/>
      <c r="Y31" s="178"/>
      <c r="Z31" s="178"/>
      <c r="AA31" s="178"/>
    </row>
    <row r="32" spans="1:27" ht="15.75" customHeight="1">
      <c r="A32" s="199">
        <v>29</v>
      </c>
      <c r="B32" s="246">
        <v>45847</v>
      </c>
      <c r="C32" s="201" t="s">
        <v>340</v>
      </c>
      <c r="D32" s="202"/>
      <c r="E32" s="202" t="s">
        <v>332</v>
      </c>
      <c r="F32" s="203">
        <v>1</v>
      </c>
      <c r="G32" s="73"/>
      <c r="H32" s="173"/>
      <c r="I32" s="184"/>
      <c r="J32" s="184"/>
      <c r="K32" s="184"/>
      <c r="L32" s="184"/>
      <c r="M32" s="184"/>
      <c r="N32" s="184"/>
      <c r="O32" s="201"/>
      <c r="P32" s="198"/>
      <c r="Q32" s="198"/>
      <c r="R32" s="176"/>
      <c r="S32" s="198"/>
      <c r="T32" s="249" t="s">
        <v>355</v>
      </c>
      <c r="U32" s="112"/>
      <c r="V32" s="178"/>
      <c r="W32" s="178"/>
      <c r="X32" s="178"/>
      <c r="Y32" s="178"/>
      <c r="Z32" s="178"/>
      <c r="AA32" s="178"/>
    </row>
    <row r="33" spans="1:27" ht="15.75" customHeight="1">
      <c r="A33" s="199">
        <v>30</v>
      </c>
      <c r="B33" s="246">
        <v>45850</v>
      </c>
      <c r="C33" s="201" t="s">
        <v>356</v>
      </c>
      <c r="D33" s="202"/>
      <c r="E33" s="201" t="s">
        <v>357</v>
      </c>
      <c r="F33" s="203">
        <v>1</v>
      </c>
      <c r="G33" s="73"/>
      <c r="H33" s="173"/>
      <c r="I33" s="184"/>
      <c r="J33" s="184"/>
      <c r="K33" s="184"/>
      <c r="L33" s="184"/>
      <c r="M33" s="184"/>
      <c r="N33" s="184"/>
      <c r="O33" s="201"/>
      <c r="P33" s="198"/>
      <c r="Q33" s="198"/>
      <c r="R33" s="176"/>
      <c r="S33" s="250"/>
      <c r="T33" s="251" t="s">
        <v>358</v>
      </c>
      <c r="U33" s="112"/>
      <c r="V33" s="178"/>
      <c r="W33" s="178"/>
      <c r="X33" s="178"/>
      <c r="Y33" s="178"/>
      <c r="Z33" s="178"/>
      <c r="AA33" s="178"/>
    </row>
    <row r="34" spans="1:27" ht="15.75" customHeight="1">
      <c r="A34" s="199">
        <v>31</v>
      </c>
      <c r="B34" s="246">
        <v>45854</v>
      </c>
      <c r="C34" s="201" t="s">
        <v>359</v>
      </c>
      <c r="D34" s="202"/>
      <c r="E34" s="202" t="s">
        <v>360</v>
      </c>
      <c r="F34" s="203">
        <v>1</v>
      </c>
      <c r="G34" s="73"/>
      <c r="H34" s="173"/>
      <c r="I34" s="252" t="s">
        <v>361</v>
      </c>
      <c r="J34" s="253"/>
      <c r="K34" s="253"/>
      <c r="L34" s="253"/>
      <c r="M34" s="253"/>
      <c r="N34" s="253"/>
      <c r="O34" s="253"/>
      <c r="P34" s="254"/>
      <c r="Q34" s="254"/>
      <c r="R34" s="255">
        <v>42736</v>
      </c>
      <c r="S34" s="249" t="s">
        <v>362</v>
      </c>
      <c r="T34" s="249" t="s">
        <v>363</v>
      </c>
      <c r="U34" s="112"/>
      <c r="V34" s="178"/>
      <c r="W34" s="178"/>
      <c r="X34" s="178"/>
      <c r="Y34" s="178"/>
      <c r="Z34" s="178"/>
      <c r="AA34" s="178"/>
    </row>
    <row r="35" spans="1:27" ht="15.75" customHeight="1">
      <c r="A35" s="199">
        <v>32</v>
      </c>
      <c r="B35" s="246">
        <v>45855</v>
      </c>
      <c r="C35" s="201" t="s">
        <v>359</v>
      </c>
      <c r="D35" s="202"/>
      <c r="E35" s="202" t="s">
        <v>360</v>
      </c>
      <c r="F35" s="203">
        <v>1</v>
      </c>
      <c r="G35" s="73"/>
      <c r="H35" s="173"/>
      <c r="I35" s="252" t="s">
        <v>364</v>
      </c>
      <c r="J35" s="253"/>
      <c r="K35" s="253"/>
      <c r="L35" s="253"/>
      <c r="M35" s="253"/>
      <c r="N35" s="253"/>
      <c r="O35" s="253"/>
      <c r="P35" s="253"/>
      <c r="Q35" s="254"/>
      <c r="R35" s="255">
        <v>43106</v>
      </c>
      <c r="S35" s="249" t="s">
        <v>365</v>
      </c>
      <c r="T35" s="249" t="s">
        <v>366</v>
      </c>
      <c r="U35" s="112"/>
      <c r="V35" s="178"/>
      <c r="W35" s="178"/>
      <c r="X35" s="178"/>
      <c r="Y35" s="178"/>
      <c r="Z35" s="178"/>
      <c r="AA35" s="178"/>
    </row>
    <row r="36" spans="1:27" ht="15.75" customHeight="1">
      <c r="A36" s="199">
        <v>33</v>
      </c>
      <c r="B36" s="246">
        <v>45856</v>
      </c>
      <c r="C36" s="201" t="s">
        <v>359</v>
      </c>
      <c r="D36" s="202"/>
      <c r="E36" s="202" t="s">
        <v>360</v>
      </c>
      <c r="F36" s="203">
        <v>1</v>
      </c>
      <c r="G36" s="73"/>
      <c r="H36" s="173"/>
      <c r="I36" s="252" t="s">
        <v>367</v>
      </c>
      <c r="J36" s="253"/>
      <c r="K36" s="253"/>
      <c r="L36" s="253"/>
      <c r="M36" s="253"/>
      <c r="N36" s="253"/>
      <c r="O36" s="253"/>
      <c r="P36" s="254"/>
      <c r="Q36" s="254"/>
      <c r="R36" s="255">
        <v>43106</v>
      </c>
      <c r="S36" s="249" t="s">
        <v>368</v>
      </c>
      <c r="T36" s="249" t="s">
        <v>369</v>
      </c>
      <c r="U36" s="112"/>
      <c r="V36" s="178"/>
      <c r="W36" s="178"/>
      <c r="X36" s="178"/>
      <c r="Y36" s="178"/>
      <c r="Z36" s="178"/>
      <c r="AA36" s="178"/>
    </row>
    <row r="37" spans="1:27" ht="15.75" customHeight="1">
      <c r="A37" s="199">
        <v>34</v>
      </c>
      <c r="B37" s="246">
        <v>45856</v>
      </c>
      <c r="C37" s="201" t="s">
        <v>306</v>
      </c>
      <c r="D37" s="202"/>
      <c r="E37" s="202" t="s">
        <v>370</v>
      </c>
      <c r="F37" s="203">
        <v>1</v>
      </c>
      <c r="G37" s="73"/>
      <c r="H37" s="173"/>
      <c r="I37" s="252" t="s">
        <v>371</v>
      </c>
      <c r="J37" s="253"/>
      <c r="K37" s="253"/>
      <c r="L37" s="253"/>
      <c r="M37" s="256"/>
      <c r="N37" s="253"/>
      <c r="O37" s="254"/>
      <c r="P37" s="254"/>
      <c r="Q37" s="254"/>
      <c r="R37" s="255">
        <v>43191</v>
      </c>
      <c r="S37" s="249" t="s">
        <v>372</v>
      </c>
      <c r="T37" s="249" t="s">
        <v>373</v>
      </c>
      <c r="U37" s="112"/>
      <c r="V37" s="178"/>
      <c r="W37" s="178"/>
      <c r="X37" s="178"/>
      <c r="Y37" s="178"/>
      <c r="Z37" s="178"/>
      <c r="AA37" s="178"/>
    </row>
    <row r="38" spans="1:27" ht="15.75" customHeight="1">
      <c r="A38" s="199">
        <v>35</v>
      </c>
      <c r="B38" s="246">
        <v>45857</v>
      </c>
      <c r="C38" s="201" t="s">
        <v>306</v>
      </c>
      <c r="D38" s="202"/>
      <c r="E38" s="202" t="s">
        <v>370</v>
      </c>
      <c r="F38" s="203">
        <v>1</v>
      </c>
      <c r="G38" s="73"/>
      <c r="H38" s="173"/>
      <c r="I38" s="252" t="s">
        <v>374</v>
      </c>
      <c r="J38" s="253"/>
      <c r="K38" s="253"/>
      <c r="L38" s="253"/>
      <c r="M38" s="256"/>
      <c r="N38" s="253"/>
      <c r="O38" s="254"/>
      <c r="P38" s="254"/>
      <c r="Q38" s="254"/>
      <c r="R38" s="255">
        <v>42741</v>
      </c>
      <c r="S38" s="249" t="s">
        <v>375</v>
      </c>
      <c r="T38" s="249" t="s">
        <v>376</v>
      </c>
      <c r="U38" s="112"/>
      <c r="V38" s="178"/>
      <c r="W38" s="178"/>
      <c r="X38" s="178"/>
      <c r="Y38" s="178"/>
      <c r="Z38" s="178"/>
      <c r="AA38" s="178"/>
    </row>
    <row r="39" spans="1:27" ht="15.75" customHeight="1">
      <c r="A39" s="199">
        <v>36</v>
      </c>
      <c r="B39" s="246">
        <v>45857</v>
      </c>
      <c r="C39" s="201" t="s">
        <v>359</v>
      </c>
      <c r="D39" s="202"/>
      <c r="E39" s="202" t="s">
        <v>360</v>
      </c>
      <c r="F39" s="203">
        <v>1</v>
      </c>
      <c r="G39" s="73"/>
      <c r="H39" s="173"/>
      <c r="I39" s="252" t="s">
        <v>377</v>
      </c>
      <c r="J39" s="253"/>
      <c r="K39" s="253"/>
      <c r="L39" s="253"/>
      <c r="M39" s="256"/>
      <c r="N39" s="253"/>
      <c r="O39" s="254"/>
      <c r="P39" s="254"/>
      <c r="Q39" s="249" t="s">
        <v>378</v>
      </c>
      <c r="R39" s="255">
        <v>42318</v>
      </c>
      <c r="S39" s="249" t="s">
        <v>379</v>
      </c>
      <c r="T39" s="249" t="s">
        <v>380</v>
      </c>
      <c r="U39" s="112"/>
      <c r="V39" s="178"/>
      <c r="W39" s="178"/>
      <c r="X39" s="178"/>
      <c r="Y39" s="178"/>
      <c r="Z39" s="178"/>
      <c r="AA39" s="178"/>
    </row>
    <row r="40" spans="1:27" ht="15.75" customHeight="1">
      <c r="A40" s="199">
        <v>37</v>
      </c>
      <c r="B40" s="246">
        <v>45858</v>
      </c>
      <c r="C40" s="201" t="s">
        <v>359</v>
      </c>
      <c r="D40" s="202"/>
      <c r="E40" s="202" t="s">
        <v>360</v>
      </c>
      <c r="F40" s="203">
        <v>1</v>
      </c>
      <c r="G40" s="73"/>
      <c r="H40" s="173"/>
      <c r="I40" s="252" t="s">
        <v>381</v>
      </c>
      <c r="J40" s="253"/>
      <c r="K40" s="253"/>
      <c r="L40" s="253"/>
      <c r="M40" s="256"/>
      <c r="N40" s="253"/>
      <c r="O40" s="254"/>
      <c r="P40" s="254"/>
      <c r="Q40" s="254"/>
      <c r="R40" s="255">
        <v>42379</v>
      </c>
      <c r="S40" s="249" t="s">
        <v>379</v>
      </c>
      <c r="T40" s="249" t="s">
        <v>382</v>
      </c>
      <c r="U40" s="112"/>
      <c r="V40" s="178"/>
      <c r="W40" s="178"/>
      <c r="X40" s="178"/>
      <c r="Y40" s="178"/>
      <c r="Z40" s="178"/>
      <c r="AA40" s="178"/>
    </row>
    <row r="41" spans="1:27" ht="15.75" customHeight="1">
      <c r="A41" s="199">
        <v>38</v>
      </c>
      <c r="B41" s="246">
        <v>45859</v>
      </c>
      <c r="C41" s="201" t="s">
        <v>359</v>
      </c>
      <c r="D41" s="202"/>
      <c r="E41" s="202" t="s">
        <v>360</v>
      </c>
      <c r="F41" s="203">
        <v>1</v>
      </c>
      <c r="G41" s="73"/>
      <c r="H41" s="173"/>
      <c r="I41" s="252" t="s">
        <v>383</v>
      </c>
      <c r="J41" s="253"/>
      <c r="K41" s="253"/>
      <c r="L41" s="253"/>
      <c r="M41" s="256"/>
      <c r="N41" s="253"/>
      <c r="O41" s="254"/>
      <c r="P41" s="254"/>
      <c r="Q41" s="254"/>
      <c r="R41" s="255">
        <v>42745</v>
      </c>
      <c r="S41" s="249" t="s">
        <v>379</v>
      </c>
      <c r="T41" s="249" t="s">
        <v>384</v>
      </c>
      <c r="U41" s="112"/>
      <c r="V41" s="178"/>
      <c r="W41" s="178"/>
      <c r="X41" s="178"/>
      <c r="Y41" s="178"/>
      <c r="Z41" s="178"/>
      <c r="AA41" s="178"/>
    </row>
    <row r="42" spans="1:27" ht="15.75" customHeight="1">
      <c r="A42" s="199">
        <v>39</v>
      </c>
      <c r="B42" s="246">
        <v>45860</v>
      </c>
      <c r="C42" s="201" t="s">
        <v>359</v>
      </c>
      <c r="D42" s="202"/>
      <c r="E42" s="202" t="s">
        <v>360</v>
      </c>
      <c r="F42" s="203">
        <v>1</v>
      </c>
      <c r="G42" s="73"/>
      <c r="H42" s="173"/>
      <c r="I42" s="252" t="s">
        <v>385</v>
      </c>
      <c r="J42" s="253"/>
      <c r="K42" s="253"/>
      <c r="L42" s="253"/>
      <c r="M42" s="257"/>
      <c r="N42" s="253"/>
      <c r="O42" s="254"/>
      <c r="P42" s="254"/>
      <c r="Q42" s="249">
        <v>790173299441</v>
      </c>
      <c r="R42" s="255">
        <v>43109</v>
      </c>
      <c r="S42" s="249" t="s">
        <v>386</v>
      </c>
      <c r="T42" s="249" t="s">
        <v>387</v>
      </c>
      <c r="U42" s="112"/>
      <c r="V42" s="178"/>
      <c r="W42" s="178"/>
      <c r="X42" s="178"/>
      <c r="Y42" s="178"/>
      <c r="Z42" s="178"/>
      <c r="AA42" s="178"/>
    </row>
    <row r="43" spans="1:27" ht="15.75" customHeight="1">
      <c r="A43" s="199">
        <v>40</v>
      </c>
      <c r="B43" s="246">
        <v>45861</v>
      </c>
      <c r="C43" s="201" t="s">
        <v>359</v>
      </c>
      <c r="D43" s="202"/>
      <c r="E43" s="202" t="s">
        <v>360</v>
      </c>
      <c r="F43" s="203">
        <v>1</v>
      </c>
      <c r="G43" s="73"/>
      <c r="H43" s="173"/>
      <c r="I43" s="252" t="s">
        <v>388</v>
      </c>
      <c r="J43" s="253"/>
      <c r="K43" s="253"/>
      <c r="L43" s="253"/>
      <c r="M43" s="257"/>
      <c r="N43" s="253"/>
      <c r="O43" s="254"/>
      <c r="P43" s="254"/>
      <c r="Q43" s="254"/>
      <c r="R43" s="255">
        <v>43636</v>
      </c>
      <c r="S43" s="249" t="s">
        <v>389</v>
      </c>
      <c r="T43" s="249" t="s">
        <v>390</v>
      </c>
      <c r="U43" s="112"/>
      <c r="V43" s="178"/>
      <c r="W43" s="178"/>
      <c r="X43" s="178"/>
      <c r="Y43" s="178"/>
      <c r="Z43" s="178"/>
      <c r="AA43" s="178"/>
    </row>
    <row r="44" spans="1:27" ht="15.75" customHeight="1">
      <c r="A44" s="199">
        <v>41</v>
      </c>
      <c r="B44" s="246">
        <v>45861</v>
      </c>
      <c r="C44" s="201" t="s">
        <v>326</v>
      </c>
      <c r="D44" s="202" t="s">
        <v>321</v>
      </c>
      <c r="E44" s="202" t="s">
        <v>391</v>
      </c>
      <c r="F44" s="203" t="s">
        <v>279</v>
      </c>
      <c r="G44" s="73"/>
      <c r="H44" s="173"/>
      <c r="I44" s="252" t="s">
        <v>392</v>
      </c>
      <c r="J44" s="253"/>
      <c r="K44" s="253"/>
      <c r="L44" s="253"/>
      <c r="M44" s="257"/>
      <c r="N44" s="253"/>
      <c r="O44" s="254"/>
      <c r="P44" s="254"/>
      <c r="Q44" s="254"/>
      <c r="R44" s="255">
        <v>43573</v>
      </c>
      <c r="S44" s="249" t="s">
        <v>393</v>
      </c>
      <c r="T44" s="249" t="s">
        <v>394</v>
      </c>
      <c r="U44" s="112"/>
      <c r="V44" s="178"/>
      <c r="W44" s="178"/>
      <c r="X44" s="178"/>
      <c r="Y44" s="178"/>
      <c r="Z44" s="178"/>
      <c r="AA44" s="178"/>
    </row>
    <row r="45" spans="1:27" ht="15.75" customHeight="1">
      <c r="A45" s="199">
        <v>42</v>
      </c>
      <c r="B45" s="258">
        <v>45873</v>
      </c>
      <c r="C45" s="259" t="s">
        <v>249</v>
      </c>
      <c r="D45" s="202"/>
      <c r="E45" s="202" t="s">
        <v>395</v>
      </c>
      <c r="F45" s="203"/>
      <c r="G45" s="73"/>
      <c r="H45" s="173"/>
      <c r="I45" s="252" t="s">
        <v>396</v>
      </c>
      <c r="J45" s="253"/>
      <c r="K45" s="253"/>
      <c r="L45" s="253"/>
      <c r="M45" s="257"/>
      <c r="N45" s="253"/>
      <c r="O45" s="254"/>
      <c r="P45" s="254"/>
      <c r="Q45" s="254"/>
      <c r="R45" s="255">
        <v>43469</v>
      </c>
      <c r="S45" s="249" t="s">
        <v>397</v>
      </c>
      <c r="T45" s="249" t="s">
        <v>398</v>
      </c>
      <c r="U45" s="112"/>
      <c r="V45" s="178"/>
      <c r="W45" s="178"/>
      <c r="X45" s="178"/>
      <c r="Y45" s="178"/>
      <c r="Z45" s="178"/>
      <c r="AA45" s="178"/>
    </row>
    <row r="46" spans="1:27" ht="15.75" customHeight="1">
      <c r="A46" s="199">
        <v>43</v>
      </c>
      <c r="B46" s="246">
        <v>45875</v>
      </c>
      <c r="C46" s="201" t="s">
        <v>262</v>
      </c>
      <c r="D46" s="202" t="s">
        <v>399</v>
      </c>
      <c r="E46" s="202" t="s">
        <v>400</v>
      </c>
      <c r="F46" s="203" t="s">
        <v>279</v>
      </c>
      <c r="G46" s="73"/>
      <c r="H46" s="173"/>
      <c r="I46" s="252" t="s">
        <v>401</v>
      </c>
      <c r="J46" s="253"/>
      <c r="K46" s="253"/>
      <c r="L46" s="253"/>
      <c r="M46" s="253"/>
      <c r="N46" s="253"/>
      <c r="O46" s="254"/>
      <c r="P46" s="254"/>
      <c r="Q46" s="254"/>
      <c r="R46" s="255">
        <v>43476</v>
      </c>
      <c r="S46" s="249" t="s">
        <v>402</v>
      </c>
      <c r="T46" s="249" t="s">
        <v>403</v>
      </c>
      <c r="U46" s="112"/>
      <c r="V46" s="178"/>
      <c r="W46" s="178"/>
      <c r="X46" s="178"/>
      <c r="Y46" s="178"/>
      <c r="Z46" s="178"/>
      <c r="AA46" s="178"/>
    </row>
    <row r="47" spans="1:27" ht="15.75" customHeight="1">
      <c r="A47" s="199">
        <v>44</v>
      </c>
      <c r="B47" s="246">
        <v>45877</v>
      </c>
      <c r="C47" s="201" t="s">
        <v>306</v>
      </c>
      <c r="D47" s="202"/>
      <c r="E47" s="202" t="s">
        <v>404</v>
      </c>
      <c r="F47" s="247">
        <v>45689</v>
      </c>
      <c r="G47" s="73"/>
      <c r="H47" s="173"/>
      <c r="I47" s="252" t="s">
        <v>405</v>
      </c>
      <c r="J47" s="253"/>
      <c r="K47" s="253"/>
      <c r="L47" s="253"/>
      <c r="M47" s="253"/>
      <c r="N47" s="253"/>
      <c r="O47" s="253"/>
      <c r="P47" s="253"/>
      <c r="Q47" s="254"/>
      <c r="R47" s="255">
        <v>41645</v>
      </c>
      <c r="S47" s="252" t="s">
        <v>406</v>
      </c>
      <c r="T47" s="249" t="s">
        <v>407</v>
      </c>
      <c r="U47" s="112"/>
      <c r="V47" s="178"/>
      <c r="W47" s="178"/>
      <c r="X47" s="178"/>
      <c r="Y47" s="178"/>
      <c r="Z47" s="178"/>
      <c r="AA47" s="178"/>
    </row>
    <row r="48" spans="1:27" ht="15.75" customHeight="1">
      <c r="A48" s="199">
        <v>45</v>
      </c>
      <c r="B48" s="260">
        <v>45877</v>
      </c>
      <c r="C48" s="202" t="s">
        <v>254</v>
      </c>
      <c r="D48" s="202" t="s">
        <v>408</v>
      </c>
      <c r="E48" s="202" t="s">
        <v>251</v>
      </c>
      <c r="F48" s="203" t="s">
        <v>279</v>
      </c>
      <c r="G48" s="73"/>
      <c r="H48" s="173"/>
      <c r="I48" s="252" t="s">
        <v>409</v>
      </c>
      <c r="J48" s="253"/>
      <c r="K48" s="253"/>
      <c r="L48" s="253"/>
      <c r="M48" s="253"/>
      <c r="N48" s="253"/>
      <c r="O48" s="253"/>
      <c r="P48" s="253"/>
      <c r="Q48" s="254"/>
      <c r="R48" s="255">
        <v>41642</v>
      </c>
      <c r="S48" s="252" t="s">
        <v>406</v>
      </c>
      <c r="T48" s="249" t="s">
        <v>410</v>
      </c>
      <c r="U48" s="112"/>
      <c r="V48" s="178"/>
      <c r="W48" s="178"/>
      <c r="X48" s="178"/>
      <c r="Y48" s="178"/>
      <c r="Z48" s="178"/>
      <c r="AA48" s="178"/>
    </row>
    <row r="49" spans="1:27" ht="15.75" customHeight="1">
      <c r="A49" s="199">
        <v>45</v>
      </c>
      <c r="B49" s="261" t="s">
        <v>411</v>
      </c>
      <c r="C49" s="202" t="s">
        <v>254</v>
      </c>
      <c r="D49" s="202" t="s">
        <v>412</v>
      </c>
      <c r="E49" s="202" t="s">
        <v>251</v>
      </c>
      <c r="F49" s="203" t="s">
        <v>279</v>
      </c>
      <c r="G49" s="73"/>
      <c r="H49" s="173"/>
      <c r="I49" s="252" t="s">
        <v>413</v>
      </c>
      <c r="J49" s="253"/>
      <c r="K49" s="253"/>
      <c r="L49" s="253"/>
      <c r="M49" s="253"/>
      <c r="N49" s="253"/>
      <c r="O49" s="253"/>
      <c r="P49" s="253"/>
      <c r="Q49" s="254"/>
      <c r="R49" s="255">
        <v>42012</v>
      </c>
      <c r="S49" s="252" t="s">
        <v>414</v>
      </c>
      <c r="T49" s="249" t="s">
        <v>415</v>
      </c>
      <c r="U49" s="112"/>
      <c r="V49" s="178"/>
      <c r="W49" s="178"/>
      <c r="X49" s="178"/>
      <c r="Y49" s="178"/>
      <c r="Z49" s="178"/>
      <c r="AA49" s="178"/>
    </row>
    <row r="50" spans="1:27" ht="15.75" customHeight="1">
      <c r="A50" s="199">
        <v>45</v>
      </c>
      <c r="B50" s="261">
        <v>45887</v>
      </c>
      <c r="C50" s="202" t="s">
        <v>416</v>
      </c>
      <c r="D50" s="202"/>
      <c r="E50" s="202" t="s">
        <v>417</v>
      </c>
      <c r="F50" s="203">
        <v>1</v>
      </c>
      <c r="G50" s="73"/>
      <c r="H50" s="173"/>
      <c r="I50" s="252" t="s">
        <v>418</v>
      </c>
      <c r="J50" s="253"/>
      <c r="K50" s="253"/>
      <c r="L50" s="253"/>
      <c r="M50" s="253"/>
      <c r="N50" s="253"/>
      <c r="O50" s="253"/>
      <c r="P50" s="253"/>
      <c r="Q50" s="254"/>
      <c r="R50" s="255">
        <v>43832</v>
      </c>
      <c r="S50" s="252" t="s">
        <v>414</v>
      </c>
      <c r="T50" s="249" t="s">
        <v>419</v>
      </c>
      <c r="U50" s="112"/>
      <c r="V50" s="178"/>
      <c r="W50" s="178"/>
      <c r="X50" s="178"/>
      <c r="Y50" s="178"/>
      <c r="Z50" s="178"/>
      <c r="AA50" s="178"/>
    </row>
    <row r="51" spans="1:27" ht="18.75" customHeight="1">
      <c r="A51" s="199">
        <v>45</v>
      </c>
      <c r="B51" s="261">
        <v>45909</v>
      </c>
      <c r="C51" s="202" t="s">
        <v>420</v>
      </c>
      <c r="D51" s="202"/>
      <c r="E51" s="202" t="s">
        <v>421</v>
      </c>
      <c r="F51" s="203">
        <v>1</v>
      </c>
      <c r="G51" s="73"/>
      <c r="H51" s="173"/>
      <c r="I51" s="252" t="s">
        <v>422</v>
      </c>
      <c r="J51" s="262">
        <v>32626</v>
      </c>
      <c r="K51" s="263">
        <v>79089010805</v>
      </c>
      <c r="L51" s="262">
        <v>43353</v>
      </c>
      <c r="M51" s="257"/>
      <c r="N51" s="264" t="s">
        <v>423</v>
      </c>
      <c r="O51" s="265"/>
      <c r="P51" s="265"/>
      <c r="Q51" s="254"/>
      <c r="R51" s="255">
        <v>43724</v>
      </c>
      <c r="S51" s="252" t="s">
        <v>424</v>
      </c>
      <c r="T51" s="249" t="s">
        <v>425</v>
      </c>
      <c r="U51" s="112"/>
      <c r="V51" s="178"/>
      <c r="W51" s="178"/>
      <c r="X51" s="178"/>
      <c r="Y51" s="178"/>
      <c r="Z51" s="178"/>
      <c r="AA51" s="178"/>
    </row>
    <row r="52" spans="1:27" ht="15.75" customHeight="1">
      <c r="A52" s="199">
        <v>45</v>
      </c>
      <c r="B52" s="261">
        <v>45920</v>
      </c>
      <c r="C52" s="202" t="s">
        <v>426</v>
      </c>
      <c r="D52" s="202"/>
      <c r="E52" s="202" t="s">
        <v>427</v>
      </c>
      <c r="F52" s="203">
        <v>1</v>
      </c>
      <c r="G52" s="73"/>
      <c r="H52" s="173"/>
      <c r="I52" s="252" t="s">
        <v>428</v>
      </c>
      <c r="J52" s="266">
        <v>33462</v>
      </c>
      <c r="K52" s="252">
        <v>301424322</v>
      </c>
      <c r="L52" s="266">
        <v>42195</v>
      </c>
      <c r="M52" s="267"/>
      <c r="N52" s="268" t="s">
        <v>429</v>
      </c>
      <c r="O52" s="253"/>
      <c r="P52" s="253"/>
      <c r="Q52" s="249">
        <v>790148949294</v>
      </c>
      <c r="R52" s="255">
        <v>43834</v>
      </c>
      <c r="S52" s="252" t="s">
        <v>430</v>
      </c>
      <c r="T52" s="249" t="s">
        <v>431</v>
      </c>
      <c r="U52" s="112"/>
      <c r="V52" s="178"/>
      <c r="W52" s="178"/>
      <c r="X52" s="178"/>
      <c r="Y52" s="178"/>
      <c r="Z52" s="178"/>
      <c r="AA52" s="178"/>
    </row>
    <row r="53" spans="1:27" ht="16.5" customHeight="1">
      <c r="A53" s="199">
        <v>45</v>
      </c>
      <c r="B53" s="269">
        <v>45922</v>
      </c>
      <c r="C53" s="202" t="s">
        <v>340</v>
      </c>
      <c r="D53" s="202"/>
      <c r="E53" s="202" t="s">
        <v>432</v>
      </c>
      <c r="F53" s="203"/>
      <c r="G53" s="73"/>
      <c r="H53" s="173"/>
      <c r="I53" s="252" t="s">
        <v>433</v>
      </c>
      <c r="J53" s="262">
        <v>33664</v>
      </c>
      <c r="K53" s="263">
        <v>331668882</v>
      </c>
      <c r="L53" s="262">
        <v>41358</v>
      </c>
      <c r="M53" s="257"/>
      <c r="N53" s="264" t="s">
        <v>434</v>
      </c>
      <c r="O53" s="265"/>
      <c r="P53" s="265"/>
      <c r="Q53" s="254"/>
      <c r="R53" s="255">
        <v>43832</v>
      </c>
      <c r="S53" s="252" t="s">
        <v>435</v>
      </c>
      <c r="T53" s="249" t="s">
        <v>436</v>
      </c>
      <c r="U53" s="112"/>
      <c r="V53" s="178"/>
      <c r="W53" s="178"/>
      <c r="X53" s="178"/>
      <c r="Y53" s="178"/>
      <c r="Z53" s="178"/>
      <c r="AA53" s="178"/>
    </row>
    <row r="54" spans="1:27" ht="15.75" customHeight="1">
      <c r="A54" s="199">
        <v>45</v>
      </c>
      <c r="B54" s="270">
        <v>45923</v>
      </c>
      <c r="C54" s="202" t="s">
        <v>437</v>
      </c>
      <c r="D54" s="208"/>
      <c r="E54" s="202" t="s">
        <v>438</v>
      </c>
      <c r="F54" s="203"/>
      <c r="G54" s="73"/>
      <c r="H54" s="173"/>
      <c r="I54" s="263" t="s">
        <v>439</v>
      </c>
      <c r="J54" s="266">
        <v>34229</v>
      </c>
      <c r="K54" s="252">
        <v>301497839</v>
      </c>
      <c r="L54" s="266">
        <v>40049</v>
      </c>
      <c r="M54" s="267"/>
      <c r="N54" s="271"/>
      <c r="O54" s="271"/>
      <c r="P54" s="253"/>
      <c r="Q54" s="249">
        <v>790196031943</v>
      </c>
      <c r="R54" s="255">
        <v>43919</v>
      </c>
      <c r="S54" s="252" t="s">
        <v>440</v>
      </c>
      <c r="T54" s="249" t="s">
        <v>441</v>
      </c>
      <c r="U54" s="112"/>
      <c r="V54" s="178"/>
      <c r="W54" s="178"/>
      <c r="X54" s="178"/>
      <c r="Y54" s="178"/>
      <c r="Z54" s="178"/>
      <c r="AA54" s="178"/>
    </row>
    <row r="55" spans="1:27" ht="16.5" customHeight="1">
      <c r="A55" s="199">
        <v>45</v>
      </c>
      <c r="B55" s="272">
        <v>45933</v>
      </c>
      <c r="C55" s="202" t="s">
        <v>442</v>
      </c>
      <c r="D55" s="273"/>
      <c r="E55" s="202" t="s">
        <v>443</v>
      </c>
      <c r="F55" s="203"/>
      <c r="G55" s="73"/>
      <c r="H55" s="173"/>
      <c r="I55" s="263" t="s">
        <v>444</v>
      </c>
      <c r="J55" s="266">
        <v>31413</v>
      </c>
      <c r="K55" s="252">
        <v>381777296</v>
      </c>
      <c r="L55" s="266">
        <v>43889</v>
      </c>
      <c r="M55" s="267"/>
      <c r="N55" s="268" t="s">
        <v>445</v>
      </c>
      <c r="O55" s="271"/>
      <c r="P55" s="253"/>
      <c r="Q55" s="249">
        <v>790169206143</v>
      </c>
      <c r="R55" s="255">
        <v>43967</v>
      </c>
      <c r="S55" s="255">
        <v>44145</v>
      </c>
      <c r="T55" s="249" t="s">
        <v>390</v>
      </c>
      <c r="U55" s="112"/>
      <c r="V55" s="178"/>
      <c r="W55" s="178"/>
      <c r="X55" s="178"/>
      <c r="Y55" s="178"/>
      <c r="Z55" s="178"/>
      <c r="AA55" s="178"/>
    </row>
    <row r="56" spans="1:27" ht="15.75" customHeight="1">
      <c r="A56" s="199">
        <v>45</v>
      </c>
      <c r="B56" s="272">
        <v>45933</v>
      </c>
      <c r="C56" s="202" t="s">
        <v>340</v>
      </c>
      <c r="D56" s="208"/>
      <c r="E56" s="202" t="s">
        <v>251</v>
      </c>
      <c r="F56" s="203"/>
      <c r="G56" s="73"/>
      <c r="H56" s="173"/>
      <c r="I56" s="252" t="s">
        <v>446</v>
      </c>
      <c r="J56" s="266">
        <v>31042</v>
      </c>
      <c r="K56" s="252">
        <v>230694782</v>
      </c>
      <c r="L56" s="266">
        <v>43452</v>
      </c>
      <c r="M56" s="267"/>
      <c r="N56" s="268" t="s">
        <v>447</v>
      </c>
      <c r="O56" s="254"/>
      <c r="P56" s="253"/>
      <c r="Q56" s="254"/>
      <c r="R56" s="255">
        <v>44004</v>
      </c>
      <c r="S56" s="255">
        <v>44161</v>
      </c>
      <c r="T56" s="274" t="s">
        <v>448</v>
      </c>
      <c r="U56" s="112"/>
      <c r="V56" s="178"/>
      <c r="W56" s="178"/>
      <c r="X56" s="178"/>
      <c r="Y56" s="178"/>
      <c r="Z56" s="178"/>
      <c r="AA56" s="178"/>
    </row>
    <row r="57" spans="1:27" ht="15.75" customHeight="1">
      <c r="A57" s="199">
        <v>45</v>
      </c>
      <c r="B57" s="272">
        <v>45934</v>
      </c>
      <c r="C57" s="202" t="s">
        <v>449</v>
      </c>
      <c r="D57" s="208"/>
      <c r="E57" s="202" t="s">
        <v>450</v>
      </c>
      <c r="F57" s="203"/>
      <c r="G57" s="73"/>
      <c r="H57" s="173"/>
      <c r="I57" s="252" t="s">
        <v>451</v>
      </c>
      <c r="J57" s="266">
        <v>31916</v>
      </c>
      <c r="K57" s="249">
        <v>23759163</v>
      </c>
      <c r="L57" s="266">
        <v>41472</v>
      </c>
      <c r="M57" s="257"/>
      <c r="N57" s="253"/>
      <c r="O57" s="254"/>
      <c r="P57" s="253"/>
      <c r="Q57" s="249">
        <v>790074336054</v>
      </c>
      <c r="R57" s="255">
        <v>44165</v>
      </c>
      <c r="S57" s="255">
        <v>43933</v>
      </c>
      <c r="T57" s="249" t="s">
        <v>452</v>
      </c>
      <c r="U57" s="112"/>
      <c r="V57" s="178"/>
      <c r="W57" s="178"/>
      <c r="X57" s="178"/>
      <c r="Y57" s="178"/>
      <c r="Z57" s="178"/>
      <c r="AA57" s="178"/>
    </row>
    <row r="58" spans="1:27" ht="15.75" customHeight="1">
      <c r="A58" s="199">
        <v>45</v>
      </c>
      <c r="B58" s="275">
        <v>45936</v>
      </c>
      <c r="C58" s="208"/>
      <c r="D58" s="208"/>
      <c r="E58" s="202" t="s">
        <v>453</v>
      </c>
      <c r="F58" s="203"/>
      <c r="G58" s="73"/>
      <c r="H58" s="173"/>
      <c r="I58" s="252" t="s">
        <v>454</v>
      </c>
      <c r="J58" s="262">
        <v>35786</v>
      </c>
      <c r="K58" s="276">
        <v>341858182</v>
      </c>
      <c r="L58" s="262">
        <v>43522</v>
      </c>
      <c r="M58" s="257"/>
      <c r="N58" s="264" t="s">
        <v>455</v>
      </c>
      <c r="O58" s="265"/>
      <c r="P58" s="265"/>
      <c r="Q58" s="254"/>
      <c r="R58" s="255">
        <v>44167</v>
      </c>
      <c r="S58" s="255">
        <v>44201</v>
      </c>
      <c r="T58" s="274" t="s">
        <v>456</v>
      </c>
      <c r="U58" s="112"/>
      <c r="V58" s="178"/>
      <c r="W58" s="178"/>
      <c r="X58" s="178"/>
      <c r="Y58" s="178"/>
      <c r="Z58" s="178"/>
      <c r="AA58" s="178"/>
    </row>
    <row r="59" spans="1:27" ht="15.75" customHeight="1">
      <c r="A59" s="199">
        <v>45</v>
      </c>
      <c r="B59" s="277">
        <v>45937</v>
      </c>
      <c r="C59" s="208"/>
      <c r="D59" s="208"/>
      <c r="E59" s="202" t="s">
        <v>453</v>
      </c>
      <c r="F59" s="203"/>
      <c r="G59" s="73"/>
      <c r="H59" s="173"/>
      <c r="I59" s="252" t="s">
        <v>324</v>
      </c>
      <c r="J59" s="266">
        <v>36132</v>
      </c>
      <c r="K59" s="249">
        <v>301658469</v>
      </c>
      <c r="L59" s="266">
        <v>41515</v>
      </c>
      <c r="M59" s="257"/>
      <c r="N59" s="264" t="s">
        <v>457</v>
      </c>
      <c r="O59" s="265"/>
      <c r="P59" s="265"/>
      <c r="Q59" s="254"/>
      <c r="R59" s="255">
        <v>43874</v>
      </c>
      <c r="S59" s="255">
        <v>44330</v>
      </c>
      <c r="T59" s="274" t="s">
        <v>458</v>
      </c>
      <c r="U59" s="112"/>
      <c r="V59" s="178"/>
      <c r="W59" s="178"/>
      <c r="X59" s="178"/>
      <c r="Y59" s="178"/>
      <c r="Z59" s="178"/>
      <c r="AA59" s="178"/>
    </row>
    <row r="60" spans="1:27" ht="15.75" customHeight="1">
      <c r="A60" s="199">
        <v>45</v>
      </c>
      <c r="B60" s="202"/>
      <c r="C60" s="208"/>
      <c r="D60" s="208"/>
      <c r="E60" s="202"/>
      <c r="F60" s="203"/>
      <c r="G60" s="73"/>
      <c r="H60" s="173"/>
      <c r="I60" s="252" t="s">
        <v>459</v>
      </c>
      <c r="J60" s="262">
        <v>33604</v>
      </c>
      <c r="K60" s="276">
        <v>25161326</v>
      </c>
      <c r="L60" s="262">
        <v>40961</v>
      </c>
      <c r="M60" s="257"/>
      <c r="N60" s="278" t="s">
        <v>460</v>
      </c>
      <c r="O60" s="265"/>
      <c r="P60" s="265"/>
      <c r="Q60" s="263" t="s">
        <v>461</v>
      </c>
      <c r="R60" s="255">
        <v>43468</v>
      </c>
      <c r="S60" s="255">
        <v>44233</v>
      </c>
      <c r="T60" s="274" t="s">
        <v>462</v>
      </c>
      <c r="U60" s="112"/>
      <c r="V60" s="178"/>
      <c r="W60" s="178"/>
      <c r="X60" s="178"/>
      <c r="Y60" s="178"/>
      <c r="Z60" s="178"/>
      <c r="AA60" s="178"/>
    </row>
    <row r="61" spans="1:27" ht="15.75" customHeight="1">
      <c r="A61" s="199">
        <v>45</v>
      </c>
      <c r="B61" s="202"/>
      <c r="C61" s="208"/>
      <c r="D61" s="208"/>
      <c r="E61" s="202"/>
      <c r="F61" s="203"/>
      <c r="G61" s="73"/>
      <c r="H61" s="173"/>
      <c r="I61" s="252" t="s">
        <v>294</v>
      </c>
      <c r="J61" s="266">
        <v>34328</v>
      </c>
      <c r="K61" s="249">
        <v>79093008759</v>
      </c>
      <c r="L61" s="266">
        <v>43178</v>
      </c>
      <c r="M61" s="267"/>
      <c r="N61" s="252" t="s">
        <v>463</v>
      </c>
      <c r="O61" s="252" t="s">
        <v>58</v>
      </c>
      <c r="P61" s="253"/>
      <c r="Q61" s="249">
        <v>790141919768</v>
      </c>
      <c r="R61" s="255">
        <v>44342</v>
      </c>
      <c r="S61" s="255">
        <v>44389</v>
      </c>
      <c r="T61" s="274" t="s">
        <v>464</v>
      </c>
      <c r="U61" s="112"/>
      <c r="V61" s="178"/>
      <c r="W61" s="178"/>
      <c r="X61" s="178"/>
      <c r="Y61" s="178"/>
      <c r="Z61" s="178"/>
      <c r="AA61" s="178"/>
    </row>
    <row r="62" spans="1:27" ht="15.75" customHeight="1">
      <c r="A62" s="199">
        <v>45</v>
      </c>
      <c r="B62" s="202"/>
      <c r="C62" s="208"/>
      <c r="D62" s="208"/>
      <c r="E62" s="202"/>
      <c r="F62" s="203"/>
      <c r="G62" s="73"/>
      <c r="H62" s="173"/>
      <c r="I62" s="252" t="s">
        <v>465</v>
      </c>
      <c r="J62" s="266">
        <v>32361</v>
      </c>
      <c r="K62" s="279" t="s">
        <v>466</v>
      </c>
      <c r="L62" s="266">
        <v>42759</v>
      </c>
      <c r="M62" s="267"/>
      <c r="N62" s="252" t="s">
        <v>467</v>
      </c>
      <c r="O62" s="252" t="s">
        <v>93</v>
      </c>
      <c r="P62" s="253"/>
      <c r="Q62" s="279" t="s">
        <v>468</v>
      </c>
      <c r="R62" s="255">
        <v>44447</v>
      </c>
      <c r="S62" s="255">
        <v>44207</v>
      </c>
      <c r="T62" s="249" t="s">
        <v>469</v>
      </c>
      <c r="U62" s="112"/>
      <c r="V62" s="178"/>
      <c r="W62" s="178"/>
      <c r="X62" s="178"/>
      <c r="Y62" s="178"/>
      <c r="Z62" s="178"/>
      <c r="AA62" s="178"/>
    </row>
    <row r="63" spans="1:27" ht="15.75" customHeight="1">
      <c r="A63" s="199">
        <v>45</v>
      </c>
      <c r="B63" s="202"/>
      <c r="C63" s="208"/>
      <c r="D63" s="208"/>
      <c r="E63" s="202"/>
      <c r="F63" s="203"/>
      <c r="G63" s="73"/>
      <c r="H63" s="173"/>
      <c r="I63" s="252" t="s">
        <v>304</v>
      </c>
      <c r="J63" s="252" t="s">
        <v>305</v>
      </c>
      <c r="K63" s="249">
        <v>301497753</v>
      </c>
      <c r="L63" s="266">
        <v>42781</v>
      </c>
      <c r="M63" s="267"/>
      <c r="N63" s="268" t="s">
        <v>470</v>
      </c>
      <c r="O63" s="253"/>
      <c r="P63" s="253"/>
      <c r="Q63" s="249">
        <v>790177918762</v>
      </c>
      <c r="R63" s="255">
        <v>44032</v>
      </c>
      <c r="S63" s="255">
        <v>44446</v>
      </c>
      <c r="T63" s="249" t="s">
        <v>471</v>
      </c>
      <c r="U63" s="112"/>
      <c r="V63" s="178"/>
      <c r="W63" s="178"/>
      <c r="X63" s="178"/>
      <c r="Y63" s="178"/>
      <c r="Z63" s="178"/>
      <c r="AA63" s="178"/>
    </row>
    <row r="64" spans="1:27" ht="15.75" customHeight="1">
      <c r="A64" s="199">
        <v>45</v>
      </c>
      <c r="B64" s="208"/>
      <c r="C64" s="208"/>
      <c r="D64" s="208"/>
      <c r="E64" s="202"/>
      <c r="F64" s="203"/>
      <c r="G64" s="73"/>
      <c r="H64" s="173"/>
      <c r="I64" s="252" t="s">
        <v>472</v>
      </c>
      <c r="J64" s="266">
        <v>38519</v>
      </c>
      <c r="K64" s="249">
        <v>1994</v>
      </c>
      <c r="L64" s="266">
        <v>39895</v>
      </c>
      <c r="M64" s="267"/>
      <c r="N64" s="263" t="s">
        <v>473</v>
      </c>
      <c r="O64" s="263" t="s">
        <v>108</v>
      </c>
      <c r="P64" s="253"/>
      <c r="Q64" s="249">
        <v>790146681055</v>
      </c>
      <c r="R64" s="255">
        <v>44141</v>
      </c>
      <c r="S64" s="255">
        <v>44611</v>
      </c>
      <c r="T64" s="274" t="s">
        <v>474</v>
      </c>
      <c r="U64" s="112"/>
      <c r="V64" s="178"/>
      <c r="W64" s="178"/>
      <c r="X64" s="178"/>
      <c r="Y64" s="178"/>
      <c r="Z64" s="178"/>
      <c r="AA64" s="178"/>
    </row>
    <row r="65" spans="1:27" ht="15.75" customHeight="1">
      <c r="A65" s="199">
        <v>45</v>
      </c>
      <c r="B65" s="208"/>
      <c r="C65" s="208"/>
      <c r="D65" s="208"/>
      <c r="E65" s="202"/>
      <c r="F65" s="203"/>
      <c r="G65" s="73"/>
      <c r="H65" s="173"/>
      <c r="I65" s="252" t="s">
        <v>475</v>
      </c>
      <c r="J65" s="266">
        <v>30534</v>
      </c>
      <c r="K65" s="279" t="s">
        <v>476</v>
      </c>
      <c r="L65" s="266">
        <v>40387</v>
      </c>
      <c r="M65" s="267"/>
      <c r="N65" s="252" t="s">
        <v>477</v>
      </c>
      <c r="O65" s="252" t="s">
        <v>78</v>
      </c>
      <c r="P65" s="253"/>
      <c r="Q65" s="249">
        <v>790122020623</v>
      </c>
      <c r="R65" s="255">
        <v>44511</v>
      </c>
      <c r="S65" s="255">
        <v>44623</v>
      </c>
      <c r="T65" s="274" t="s">
        <v>478</v>
      </c>
      <c r="U65" s="112"/>
      <c r="V65" s="178"/>
      <c r="W65" s="178"/>
      <c r="X65" s="178"/>
      <c r="Y65" s="178"/>
      <c r="Z65" s="178"/>
      <c r="AA65" s="178"/>
    </row>
    <row r="66" spans="1:27" ht="15.75" customHeight="1">
      <c r="A66" s="199">
        <v>45</v>
      </c>
      <c r="B66" s="208"/>
      <c r="C66" s="208"/>
      <c r="D66" s="208"/>
      <c r="E66" s="202"/>
      <c r="F66" s="203"/>
      <c r="G66" s="73"/>
      <c r="H66" s="173"/>
      <c r="I66" s="252" t="s">
        <v>317</v>
      </c>
      <c r="J66" s="266">
        <v>34813</v>
      </c>
      <c r="K66" s="279" t="s">
        <v>318</v>
      </c>
      <c r="L66" s="266">
        <v>43991</v>
      </c>
      <c r="M66" s="267"/>
      <c r="N66" s="252" t="s">
        <v>479</v>
      </c>
      <c r="O66" s="252" t="s">
        <v>81</v>
      </c>
      <c r="P66" s="253"/>
      <c r="Q66" s="249">
        <v>790209143382</v>
      </c>
      <c r="R66" s="255">
        <v>44383</v>
      </c>
      <c r="S66" s="255">
        <v>44654</v>
      </c>
      <c r="T66" s="274" t="s">
        <v>480</v>
      </c>
      <c r="U66" s="112"/>
      <c r="V66" s="178"/>
      <c r="W66" s="178"/>
      <c r="X66" s="178"/>
      <c r="Y66" s="178"/>
      <c r="Z66" s="178"/>
      <c r="AA66" s="178"/>
    </row>
    <row r="67" spans="1:27" ht="15.75" customHeight="1">
      <c r="A67" s="199">
        <v>45</v>
      </c>
      <c r="B67" s="280"/>
      <c r="C67" s="188"/>
      <c r="D67" s="188"/>
      <c r="E67" s="188"/>
      <c r="F67" s="281"/>
      <c r="G67" s="73"/>
      <c r="H67" s="173"/>
      <c r="I67" s="252" t="s">
        <v>481</v>
      </c>
      <c r="J67" s="266">
        <v>33239</v>
      </c>
      <c r="K67" s="279" t="s">
        <v>482</v>
      </c>
      <c r="L67" s="266">
        <v>43908</v>
      </c>
      <c r="M67" s="257"/>
      <c r="N67" s="252" t="s">
        <v>483</v>
      </c>
      <c r="O67" s="252" t="s">
        <v>63</v>
      </c>
      <c r="P67" s="253"/>
      <c r="Q67" s="249">
        <v>790196044930</v>
      </c>
      <c r="R67" s="255">
        <v>44614</v>
      </c>
      <c r="S67" s="255">
        <v>44684</v>
      </c>
      <c r="T67" s="274" t="s">
        <v>484</v>
      </c>
      <c r="U67" s="112"/>
      <c r="V67" s="178"/>
      <c r="W67" s="178"/>
      <c r="X67" s="178"/>
      <c r="Y67" s="178"/>
      <c r="Z67" s="178"/>
      <c r="AA67" s="178"/>
    </row>
    <row r="68" spans="1:27" ht="15.75" customHeight="1">
      <c r="A68" s="1"/>
      <c r="B68" s="217"/>
      <c r="C68" s="282"/>
      <c r="D68" s="282"/>
      <c r="E68" s="217"/>
      <c r="F68" s="1"/>
      <c r="G68" s="171"/>
      <c r="H68" s="173"/>
      <c r="I68" s="252" t="s">
        <v>347</v>
      </c>
      <c r="J68" s="266">
        <v>30956</v>
      </c>
      <c r="K68" s="279" t="s">
        <v>348</v>
      </c>
      <c r="L68" s="266">
        <v>43970</v>
      </c>
      <c r="M68" s="267"/>
      <c r="N68" s="252" t="s">
        <v>485</v>
      </c>
      <c r="O68" s="252" t="s">
        <v>91</v>
      </c>
      <c r="P68" s="253"/>
      <c r="Q68" s="249">
        <v>800158004956</v>
      </c>
      <c r="R68" s="255">
        <v>44117</v>
      </c>
      <c r="S68" s="255">
        <v>44776</v>
      </c>
      <c r="T68" s="274" t="s">
        <v>486</v>
      </c>
      <c r="U68" s="112"/>
      <c r="V68" s="178"/>
      <c r="W68" s="178"/>
      <c r="X68" s="178"/>
      <c r="Y68" s="178"/>
      <c r="Z68" s="178"/>
      <c r="AA68" s="178"/>
    </row>
    <row r="69" spans="1:27" ht="15.75" customHeight="1">
      <c r="A69" s="1"/>
      <c r="B69" s="217"/>
      <c r="C69" s="282"/>
      <c r="D69" s="282"/>
      <c r="E69" s="217"/>
      <c r="F69" s="1"/>
      <c r="G69" s="171"/>
      <c r="H69" s="173"/>
      <c r="I69" s="252" t="s">
        <v>271</v>
      </c>
      <c r="J69" s="262">
        <v>30588</v>
      </c>
      <c r="K69" s="283" t="s">
        <v>272</v>
      </c>
      <c r="L69" s="262">
        <v>42858</v>
      </c>
      <c r="M69" s="257"/>
      <c r="N69" s="264" t="s">
        <v>487</v>
      </c>
      <c r="O69" s="264" t="s">
        <v>103</v>
      </c>
      <c r="P69" s="284"/>
      <c r="Q69" s="285">
        <v>7.90078E+16</v>
      </c>
      <c r="R69" s="255">
        <v>43469</v>
      </c>
      <c r="S69" s="255">
        <v>44596</v>
      </c>
      <c r="T69" s="249" t="s">
        <v>488</v>
      </c>
      <c r="U69" s="112"/>
      <c r="V69" s="178"/>
      <c r="W69" s="178"/>
      <c r="X69" s="178"/>
      <c r="Y69" s="178"/>
      <c r="Z69" s="178"/>
      <c r="AA69" s="178"/>
    </row>
    <row r="70" spans="1:27" ht="15.75" customHeight="1">
      <c r="A70" s="1"/>
      <c r="B70" s="217"/>
      <c r="C70" s="282"/>
      <c r="D70" s="282"/>
      <c r="E70" s="217"/>
      <c r="F70" s="1"/>
      <c r="G70" s="171"/>
      <c r="H70" s="173"/>
      <c r="I70" s="252" t="s">
        <v>489</v>
      </c>
      <c r="J70" s="266">
        <v>34266</v>
      </c>
      <c r="K70" s="279" t="s">
        <v>490</v>
      </c>
      <c r="L70" s="266">
        <v>44522</v>
      </c>
      <c r="M70" s="254"/>
      <c r="N70" s="252" t="s">
        <v>491</v>
      </c>
      <c r="O70" s="252" t="s">
        <v>103</v>
      </c>
      <c r="P70" s="253"/>
      <c r="Q70" s="249">
        <v>790142695768</v>
      </c>
      <c r="R70" s="255">
        <v>44899</v>
      </c>
      <c r="S70" s="255">
        <v>44664</v>
      </c>
      <c r="T70" s="274" t="s">
        <v>492</v>
      </c>
      <c r="U70" s="112"/>
      <c r="V70" s="178"/>
      <c r="W70" s="178"/>
      <c r="X70" s="178"/>
      <c r="Y70" s="178"/>
      <c r="Z70" s="178"/>
      <c r="AA70" s="178"/>
    </row>
    <row r="71" spans="1:27" ht="15.75" customHeight="1">
      <c r="A71" s="1"/>
      <c r="B71" s="217"/>
      <c r="C71" s="282"/>
      <c r="D71" s="282"/>
      <c r="E71" s="217"/>
      <c r="F71" s="1"/>
      <c r="G71" s="171"/>
      <c r="H71" s="173"/>
      <c r="I71" s="252" t="s">
        <v>493</v>
      </c>
      <c r="J71" s="266">
        <v>32678</v>
      </c>
      <c r="K71" s="279" t="s">
        <v>494</v>
      </c>
      <c r="L71" s="266">
        <v>44239</v>
      </c>
      <c r="M71" s="286"/>
      <c r="N71" s="252" t="s">
        <v>495</v>
      </c>
      <c r="O71" s="252" t="s">
        <v>93</v>
      </c>
      <c r="P71" s="253"/>
      <c r="Q71" s="249">
        <v>790151245972</v>
      </c>
      <c r="R71" s="255">
        <v>44745</v>
      </c>
      <c r="S71" s="255">
        <v>44566</v>
      </c>
      <c r="T71" s="274" t="s">
        <v>496</v>
      </c>
      <c r="U71" s="112"/>
      <c r="V71" s="178"/>
      <c r="W71" s="178"/>
      <c r="X71" s="178"/>
      <c r="Y71" s="178"/>
      <c r="Z71" s="178"/>
      <c r="AA71" s="178"/>
    </row>
    <row r="72" spans="1:27" ht="15.75" customHeight="1">
      <c r="A72" s="1"/>
      <c r="B72" s="217"/>
      <c r="C72" s="282"/>
      <c r="D72" s="282"/>
      <c r="E72" s="217"/>
      <c r="F72" s="1"/>
      <c r="G72" s="171"/>
      <c r="H72" s="173"/>
      <c r="I72" s="287" t="s">
        <v>497</v>
      </c>
      <c r="J72" s="266">
        <v>28643</v>
      </c>
      <c r="K72" s="279" t="s">
        <v>498</v>
      </c>
      <c r="L72" s="266">
        <v>42775</v>
      </c>
      <c r="M72" s="254"/>
      <c r="N72" s="288">
        <v>931850494</v>
      </c>
      <c r="O72" s="252" t="s">
        <v>93</v>
      </c>
      <c r="P72" s="253"/>
      <c r="Q72" s="249">
        <v>790058018486</v>
      </c>
      <c r="R72" s="255">
        <v>44697</v>
      </c>
      <c r="S72" s="255">
        <v>44572</v>
      </c>
      <c r="T72" s="274" t="s">
        <v>499</v>
      </c>
      <c r="U72" s="112"/>
      <c r="V72" s="178"/>
      <c r="W72" s="178"/>
      <c r="X72" s="178"/>
      <c r="Y72" s="178"/>
      <c r="Z72" s="178"/>
      <c r="AA72" s="178"/>
    </row>
    <row r="73" spans="1:27" ht="15.75" customHeight="1">
      <c r="A73" s="1"/>
      <c r="B73" s="217"/>
      <c r="C73" s="282"/>
      <c r="D73" s="282"/>
      <c r="E73" s="217"/>
      <c r="F73" s="1"/>
      <c r="G73" s="171"/>
      <c r="H73" s="173"/>
      <c r="I73" s="287" t="s">
        <v>304</v>
      </c>
      <c r="J73" s="252" t="s">
        <v>305</v>
      </c>
      <c r="K73" s="249">
        <v>301497753</v>
      </c>
      <c r="L73" s="266">
        <v>42781</v>
      </c>
      <c r="M73" s="257"/>
      <c r="N73" s="289">
        <v>896412445</v>
      </c>
      <c r="O73" s="252" t="s">
        <v>58</v>
      </c>
      <c r="P73" s="253"/>
      <c r="Q73" s="249">
        <v>790177918762</v>
      </c>
      <c r="R73" s="255">
        <v>44718</v>
      </c>
      <c r="S73" s="290"/>
      <c r="T73" s="274" t="s">
        <v>500</v>
      </c>
      <c r="U73" s="112"/>
      <c r="V73" s="178"/>
      <c r="W73" s="178"/>
      <c r="X73" s="178"/>
      <c r="Y73" s="178"/>
      <c r="Z73" s="178"/>
      <c r="AA73" s="178"/>
    </row>
    <row r="74" spans="1:27" ht="15.75" customHeight="1">
      <c r="A74" s="1"/>
      <c r="B74" s="217"/>
      <c r="C74" s="282"/>
      <c r="D74" s="282"/>
      <c r="E74" s="217"/>
      <c r="F74" s="1"/>
      <c r="G74" s="171"/>
      <c r="H74" s="173"/>
      <c r="I74" s="252" t="s">
        <v>501</v>
      </c>
      <c r="J74" s="266">
        <v>34060</v>
      </c>
      <c r="K74" s="291"/>
      <c r="L74" s="257"/>
      <c r="M74" s="254"/>
      <c r="N74" s="253"/>
      <c r="O74" s="252" t="s">
        <v>93</v>
      </c>
      <c r="P74" s="253"/>
      <c r="Q74" s="249">
        <v>790151051391</v>
      </c>
      <c r="R74" s="255">
        <v>44572</v>
      </c>
      <c r="S74" s="255">
        <v>44631</v>
      </c>
      <c r="T74" s="274" t="s">
        <v>502</v>
      </c>
      <c r="U74" s="112"/>
      <c r="V74" s="178"/>
      <c r="W74" s="178"/>
      <c r="X74" s="178"/>
      <c r="Y74" s="178"/>
      <c r="Z74" s="178"/>
      <c r="AA74" s="178"/>
    </row>
    <row r="75" spans="1:27" ht="15.75" customHeight="1">
      <c r="A75" s="1"/>
      <c r="B75" s="217"/>
      <c r="C75" s="282"/>
      <c r="D75" s="282"/>
      <c r="E75" s="217"/>
      <c r="F75" s="1"/>
      <c r="G75" s="1"/>
      <c r="H75" s="173"/>
      <c r="I75" s="287" t="s">
        <v>503</v>
      </c>
      <c r="J75" s="266">
        <v>33837</v>
      </c>
      <c r="K75" s="279" t="s">
        <v>504</v>
      </c>
      <c r="L75" s="266">
        <v>43734</v>
      </c>
      <c r="M75" s="257"/>
      <c r="N75" s="288">
        <v>788851992</v>
      </c>
      <c r="O75" s="252" t="s">
        <v>505</v>
      </c>
      <c r="P75" s="253"/>
      <c r="Q75" s="249">
        <v>870170005291</v>
      </c>
      <c r="R75" s="255">
        <v>44893</v>
      </c>
      <c r="S75" s="290"/>
      <c r="T75" s="274" t="s">
        <v>506</v>
      </c>
      <c r="U75" s="112"/>
      <c r="V75" s="178"/>
      <c r="W75" s="178"/>
      <c r="X75" s="178"/>
      <c r="Y75" s="178"/>
      <c r="Z75" s="178"/>
      <c r="AA75" s="178"/>
    </row>
    <row r="76" spans="1:27" ht="15.75" customHeight="1">
      <c r="A76" s="1"/>
      <c r="B76" s="217"/>
      <c r="C76" s="282"/>
      <c r="D76" s="282"/>
      <c r="E76" s="217"/>
      <c r="F76" s="1"/>
      <c r="G76" s="1"/>
      <c r="H76" s="173"/>
      <c r="I76" s="287" t="s">
        <v>507</v>
      </c>
      <c r="J76" s="266">
        <v>32143</v>
      </c>
      <c r="K76" s="279" t="s">
        <v>508</v>
      </c>
      <c r="L76" s="266">
        <v>44290</v>
      </c>
      <c r="M76" s="254"/>
      <c r="N76" s="288">
        <v>707972648</v>
      </c>
      <c r="O76" s="252" t="s">
        <v>93</v>
      </c>
      <c r="P76" s="253"/>
      <c r="Q76" s="249">
        <v>790195055243</v>
      </c>
      <c r="R76" s="255">
        <v>44893</v>
      </c>
      <c r="S76" s="255">
        <v>44945</v>
      </c>
      <c r="T76" s="274" t="s">
        <v>509</v>
      </c>
      <c r="U76" s="112"/>
      <c r="V76" s="178"/>
      <c r="W76" s="178"/>
      <c r="X76" s="178"/>
      <c r="Y76" s="178"/>
      <c r="Z76" s="178"/>
      <c r="AA76" s="178"/>
    </row>
    <row r="77" spans="1:27" ht="16.5" customHeight="1">
      <c r="A77" s="1"/>
      <c r="B77" s="217"/>
      <c r="C77" s="282"/>
      <c r="D77" s="292"/>
      <c r="E77" s="217"/>
      <c r="F77" s="1"/>
      <c r="G77" s="1"/>
      <c r="H77" s="173"/>
      <c r="I77" s="287" t="s">
        <v>510</v>
      </c>
      <c r="J77" s="266">
        <v>34308</v>
      </c>
      <c r="K77" s="279" t="s">
        <v>511</v>
      </c>
      <c r="L77" s="266">
        <v>39989</v>
      </c>
      <c r="M77" s="254"/>
      <c r="N77" s="288">
        <v>374315413</v>
      </c>
      <c r="O77" s="252" t="s">
        <v>512</v>
      </c>
      <c r="P77" s="253"/>
      <c r="Q77" s="249">
        <v>790169106270</v>
      </c>
      <c r="R77" s="255">
        <v>44656</v>
      </c>
      <c r="S77" s="255">
        <v>44945</v>
      </c>
      <c r="T77" s="274" t="s">
        <v>513</v>
      </c>
      <c r="U77" s="112"/>
      <c r="V77" s="178"/>
      <c r="W77" s="178"/>
      <c r="X77" s="178"/>
      <c r="Y77" s="178"/>
      <c r="Z77" s="178"/>
      <c r="AA77" s="178"/>
    </row>
    <row r="78" spans="1:27" ht="16.5" customHeight="1">
      <c r="A78" s="1"/>
      <c r="B78" s="293"/>
      <c r="C78" s="292"/>
      <c r="D78" s="292"/>
      <c r="E78" s="217"/>
      <c r="F78" s="1"/>
      <c r="G78" s="1"/>
      <c r="H78" s="173"/>
      <c r="I78" s="287" t="s">
        <v>514</v>
      </c>
      <c r="J78" s="266">
        <v>31870</v>
      </c>
      <c r="K78" s="279" t="s">
        <v>515</v>
      </c>
      <c r="L78" s="266">
        <v>44347</v>
      </c>
      <c r="M78" s="253"/>
      <c r="N78" s="288">
        <v>909692071</v>
      </c>
      <c r="O78" s="252" t="s">
        <v>91</v>
      </c>
      <c r="P78" s="253"/>
      <c r="Q78" s="279" t="s">
        <v>516</v>
      </c>
      <c r="R78" s="255">
        <v>44980</v>
      </c>
      <c r="S78" s="255">
        <v>44985</v>
      </c>
      <c r="T78" s="274" t="s">
        <v>517</v>
      </c>
      <c r="U78" s="112"/>
      <c r="V78" s="178"/>
      <c r="W78" s="178"/>
      <c r="X78" s="178"/>
      <c r="Y78" s="178"/>
      <c r="Z78" s="178"/>
      <c r="AA78" s="178"/>
    </row>
    <row r="79" spans="1:27" ht="15.75" customHeight="1">
      <c r="A79" s="1"/>
      <c r="B79" s="294"/>
      <c r="C79" s="295"/>
      <c r="D79" s="295"/>
      <c r="E79" s="1"/>
      <c r="F79" s="1"/>
      <c r="G79" s="1"/>
      <c r="H79" s="173"/>
      <c r="I79" s="287" t="s">
        <v>518</v>
      </c>
      <c r="J79" s="266">
        <v>32491</v>
      </c>
      <c r="K79" s="279" t="s">
        <v>519</v>
      </c>
      <c r="L79" s="266">
        <v>44300</v>
      </c>
      <c r="M79" s="267"/>
      <c r="N79" s="252" t="s">
        <v>520</v>
      </c>
      <c r="O79" s="252" t="s">
        <v>113</v>
      </c>
      <c r="P79" s="253"/>
      <c r="Q79" s="249">
        <v>790147869058</v>
      </c>
      <c r="R79" s="255">
        <v>44518</v>
      </c>
      <c r="S79" s="255">
        <v>44929</v>
      </c>
      <c r="T79" s="274" t="s">
        <v>521</v>
      </c>
      <c r="U79" s="112"/>
      <c r="V79" s="178"/>
      <c r="W79" s="178"/>
      <c r="X79" s="178"/>
      <c r="Y79" s="178"/>
      <c r="Z79" s="178"/>
      <c r="AA79" s="178"/>
    </row>
    <row r="80" spans="1:27" ht="15.75" customHeight="1">
      <c r="A80" s="1"/>
      <c r="B80" s="294"/>
      <c r="C80" s="295"/>
      <c r="D80" s="295"/>
      <c r="E80" s="1"/>
      <c r="F80" s="1"/>
      <c r="G80" s="1"/>
      <c r="H80" s="173"/>
      <c r="I80" s="287" t="s">
        <v>304</v>
      </c>
      <c r="J80" s="252" t="s">
        <v>305</v>
      </c>
      <c r="K80" s="252">
        <v>301497753</v>
      </c>
      <c r="L80" s="266">
        <v>42781</v>
      </c>
      <c r="M80" s="257"/>
      <c r="N80" s="264">
        <v>896412445</v>
      </c>
      <c r="O80" s="252" t="s">
        <v>58</v>
      </c>
      <c r="P80" s="253"/>
      <c r="Q80" s="249">
        <v>790177918762</v>
      </c>
      <c r="R80" s="255">
        <v>45110</v>
      </c>
      <c r="S80" s="255">
        <v>44932</v>
      </c>
      <c r="T80" s="274" t="s">
        <v>522</v>
      </c>
      <c r="U80" s="112"/>
      <c r="V80" s="178"/>
      <c r="W80" s="178"/>
      <c r="X80" s="178"/>
      <c r="Y80" s="178"/>
      <c r="Z80" s="178"/>
      <c r="AA80" s="178"/>
    </row>
    <row r="81" spans="1:27" ht="15.75" customHeight="1">
      <c r="A81" s="5"/>
      <c r="B81" s="296"/>
      <c r="C81" s="69" t="s">
        <v>44</v>
      </c>
      <c r="D81" s="69" t="s">
        <v>45</v>
      </c>
      <c r="E81" s="297"/>
      <c r="F81" s="297"/>
      <c r="G81" s="1"/>
      <c r="H81" s="173"/>
      <c r="I81" s="287" t="s">
        <v>523</v>
      </c>
      <c r="J81" s="266">
        <v>30225</v>
      </c>
      <c r="K81" s="279" t="s">
        <v>524</v>
      </c>
      <c r="L81" s="266">
        <v>44311</v>
      </c>
      <c r="M81" s="253"/>
      <c r="N81" s="288">
        <v>909694508</v>
      </c>
      <c r="O81" s="252" t="s">
        <v>93</v>
      </c>
      <c r="P81" s="253"/>
      <c r="Q81" s="249">
        <v>790227046061</v>
      </c>
      <c r="R81" s="255">
        <v>44970</v>
      </c>
      <c r="S81" s="255">
        <v>45184</v>
      </c>
      <c r="T81" s="274" t="s">
        <v>525</v>
      </c>
      <c r="U81" s="112"/>
      <c r="V81" s="178"/>
      <c r="W81" s="178"/>
      <c r="X81" s="178"/>
      <c r="Y81" s="178"/>
      <c r="Z81" s="178"/>
      <c r="AA81" s="178"/>
    </row>
    <row r="82" spans="1:27" ht="15.75" customHeight="1">
      <c r="A82" s="74">
        <v>1</v>
      </c>
      <c r="B82" s="298" t="s">
        <v>37</v>
      </c>
      <c r="C82" s="299">
        <v>45539</v>
      </c>
      <c r="D82" s="300">
        <v>45904</v>
      </c>
      <c r="E82" s="5"/>
      <c r="F82" s="188"/>
      <c r="G82" s="1"/>
      <c r="H82" s="173"/>
      <c r="I82" s="287" t="s">
        <v>526</v>
      </c>
      <c r="J82" s="266">
        <v>32926</v>
      </c>
      <c r="K82" s="279" t="s">
        <v>527</v>
      </c>
      <c r="L82" s="266">
        <v>44308</v>
      </c>
      <c r="M82" s="253"/>
      <c r="N82" s="288">
        <v>973305220</v>
      </c>
      <c r="O82" s="252" t="s">
        <v>91</v>
      </c>
      <c r="P82" s="253"/>
      <c r="Q82" s="279" t="s">
        <v>528</v>
      </c>
      <c r="R82" s="255">
        <v>44929</v>
      </c>
      <c r="S82" s="255">
        <v>45087</v>
      </c>
      <c r="T82" s="274" t="s">
        <v>529</v>
      </c>
      <c r="U82" s="112"/>
      <c r="V82" s="178"/>
      <c r="W82" s="178"/>
      <c r="X82" s="178"/>
      <c r="Y82" s="178"/>
      <c r="Z82" s="178"/>
      <c r="AA82" s="178"/>
    </row>
    <row r="83" spans="1:27" ht="15.75" customHeight="1">
      <c r="A83" s="74">
        <v>2</v>
      </c>
      <c r="B83" s="298" t="s">
        <v>38</v>
      </c>
      <c r="C83" s="299">
        <v>45539</v>
      </c>
      <c r="D83" s="13">
        <v>45986</v>
      </c>
      <c r="E83" s="5"/>
      <c r="F83" s="188"/>
      <c r="G83" s="1">
        <v>1</v>
      </c>
      <c r="H83" s="173"/>
      <c r="I83" s="287" t="s">
        <v>530</v>
      </c>
      <c r="J83" s="266">
        <v>35268</v>
      </c>
      <c r="K83" s="279" t="s">
        <v>531</v>
      </c>
      <c r="L83" s="266">
        <v>44564</v>
      </c>
      <c r="M83" s="253"/>
      <c r="N83" s="288">
        <v>963545554</v>
      </c>
      <c r="O83" s="252" t="s">
        <v>93</v>
      </c>
      <c r="P83" s="253"/>
      <c r="Q83" s="249">
        <v>890140014003</v>
      </c>
      <c r="R83" s="255">
        <v>45270</v>
      </c>
      <c r="S83" s="255">
        <v>45322</v>
      </c>
      <c r="T83" s="274" t="s">
        <v>532</v>
      </c>
      <c r="U83" s="112"/>
      <c r="V83" s="178"/>
      <c r="W83" s="178"/>
      <c r="X83" s="178"/>
      <c r="Y83" s="178"/>
      <c r="Z83" s="178"/>
      <c r="AA83" s="178"/>
    </row>
    <row r="84" spans="1:27" ht="15.75" customHeight="1">
      <c r="A84" s="74">
        <v>3</v>
      </c>
      <c r="B84" s="298" t="s">
        <v>40</v>
      </c>
      <c r="C84" s="299">
        <v>45672</v>
      </c>
      <c r="D84" s="13">
        <v>46034</v>
      </c>
      <c r="E84" s="5"/>
      <c r="F84" s="188"/>
      <c r="G84" s="1">
        <v>2</v>
      </c>
      <c r="H84" s="173"/>
      <c r="I84" s="287" t="s">
        <v>533</v>
      </c>
      <c r="J84" s="266">
        <v>31416</v>
      </c>
      <c r="K84" s="279" t="s">
        <v>534</v>
      </c>
      <c r="L84" s="266">
        <v>44311</v>
      </c>
      <c r="M84" s="257"/>
      <c r="N84" s="288">
        <v>908772609</v>
      </c>
      <c r="O84" s="252" t="s">
        <v>58</v>
      </c>
      <c r="P84" s="253"/>
      <c r="Q84" s="249">
        <v>790147806480</v>
      </c>
      <c r="R84" s="255">
        <v>44827</v>
      </c>
      <c r="S84" s="255">
        <v>45351</v>
      </c>
      <c r="T84" s="274" t="s">
        <v>535</v>
      </c>
      <c r="U84" s="112"/>
      <c r="V84" s="178"/>
      <c r="W84" s="178"/>
      <c r="X84" s="178"/>
      <c r="Y84" s="178"/>
      <c r="Z84" s="178"/>
      <c r="AA84" s="178"/>
    </row>
    <row r="85" spans="1:27" ht="15.75" customHeight="1">
      <c r="A85" s="74">
        <v>4</v>
      </c>
      <c r="B85" s="298" t="s">
        <v>34</v>
      </c>
      <c r="C85" s="299">
        <v>45556</v>
      </c>
      <c r="D85" s="300">
        <v>45916</v>
      </c>
      <c r="E85" s="5"/>
      <c r="F85" s="188"/>
      <c r="G85" s="1">
        <v>3</v>
      </c>
      <c r="H85" s="173"/>
      <c r="I85" s="287" t="s">
        <v>536</v>
      </c>
      <c r="J85" s="266">
        <v>31399</v>
      </c>
      <c r="K85" s="279" t="s">
        <v>537</v>
      </c>
      <c r="L85" s="266">
        <v>44552</v>
      </c>
      <c r="M85" s="253"/>
      <c r="N85" s="288">
        <v>903162194</v>
      </c>
      <c r="O85" s="252" t="s">
        <v>91</v>
      </c>
      <c r="P85" s="253"/>
      <c r="Q85" s="249">
        <v>790042274612</v>
      </c>
      <c r="R85" s="255">
        <v>45209</v>
      </c>
      <c r="S85" s="255">
        <v>45351</v>
      </c>
      <c r="T85" s="274" t="s">
        <v>538</v>
      </c>
      <c r="U85" s="112"/>
      <c r="V85" s="178"/>
      <c r="W85" s="178"/>
      <c r="X85" s="178"/>
      <c r="Y85" s="178"/>
      <c r="Z85" s="178"/>
      <c r="AA85" s="178"/>
    </row>
    <row r="86" spans="1:27" ht="15.75" customHeight="1">
      <c r="A86" s="74">
        <v>5</v>
      </c>
      <c r="B86" s="298" t="s">
        <v>39</v>
      </c>
      <c r="C86" s="299">
        <v>45645</v>
      </c>
      <c r="D86" s="13">
        <v>46003</v>
      </c>
      <c r="E86" s="5"/>
      <c r="F86" s="188"/>
      <c r="G86" s="1">
        <v>4</v>
      </c>
      <c r="H86" s="173"/>
      <c r="I86" s="287" t="s">
        <v>275</v>
      </c>
      <c r="J86" s="266">
        <v>32143</v>
      </c>
      <c r="K86" s="279" t="s">
        <v>276</v>
      </c>
      <c r="L86" s="266">
        <v>44596</v>
      </c>
      <c r="M86" s="267"/>
      <c r="N86" s="268" t="s">
        <v>539</v>
      </c>
      <c r="O86" s="253"/>
      <c r="P86" s="253"/>
      <c r="Q86" s="249">
        <v>790161211725</v>
      </c>
      <c r="R86" s="255">
        <v>44648</v>
      </c>
      <c r="S86" s="255">
        <v>45296</v>
      </c>
      <c r="T86" s="274" t="s">
        <v>540</v>
      </c>
      <c r="U86" s="112"/>
      <c r="V86" s="178"/>
      <c r="W86" s="178"/>
      <c r="X86" s="178"/>
      <c r="Y86" s="178"/>
      <c r="Z86" s="178"/>
      <c r="AA86" s="178"/>
    </row>
    <row r="87" spans="1:27" ht="15.75" customHeight="1">
      <c r="A87" s="74">
        <v>6</v>
      </c>
      <c r="B87" s="298" t="s">
        <v>24</v>
      </c>
      <c r="C87" s="299">
        <v>45761</v>
      </c>
      <c r="D87" s="13">
        <v>46002</v>
      </c>
      <c r="E87" s="5"/>
      <c r="F87" s="188"/>
      <c r="G87" s="1">
        <v>5</v>
      </c>
      <c r="H87" s="173"/>
      <c r="I87" s="287" t="s">
        <v>541</v>
      </c>
      <c r="J87" s="266">
        <v>28491</v>
      </c>
      <c r="K87" s="279" t="s">
        <v>542</v>
      </c>
      <c r="L87" s="253"/>
      <c r="M87" s="253"/>
      <c r="N87" s="288">
        <v>984409244</v>
      </c>
      <c r="O87" s="252" t="s">
        <v>512</v>
      </c>
      <c r="P87" s="253"/>
      <c r="Q87" s="249">
        <v>890035020535</v>
      </c>
      <c r="R87" s="301">
        <v>44797</v>
      </c>
      <c r="S87" s="255">
        <v>45296</v>
      </c>
      <c r="T87" s="274" t="s">
        <v>407</v>
      </c>
      <c r="U87" s="112"/>
      <c r="V87" s="178"/>
      <c r="W87" s="178"/>
      <c r="X87" s="178"/>
      <c r="Y87" s="178"/>
      <c r="Z87" s="178"/>
      <c r="AA87" s="178"/>
    </row>
    <row r="88" spans="1:27" ht="15.75" customHeight="1">
      <c r="A88" s="74">
        <v>7</v>
      </c>
      <c r="B88" s="302" t="s">
        <v>41</v>
      </c>
      <c r="C88" s="303">
        <v>45820</v>
      </c>
      <c r="D88" s="13">
        <v>45820</v>
      </c>
      <c r="E88" s="5"/>
      <c r="F88" s="188"/>
      <c r="G88" s="1">
        <v>6</v>
      </c>
      <c r="H88" s="173"/>
      <c r="I88" s="287" t="s">
        <v>543</v>
      </c>
      <c r="J88" s="262">
        <v>30433</v>
      </c>
      <c r="K88" s="283" t="s">
        <v>544</v>
      </c>
      <c r="L88" s="262">
        <v>39895</v>
      </c>
      <c r="M88" s="257"/>
      <c r="N88" s="264">
        <v>933270483</v>
      </c>
      <c r="O88" s="264" t="s">
        <v>124</v>
      </c>
      <c r="P88" s="276" t="s">
        <v>258</v>
      </c>
      <c r="Q88" s="288">
        <v>790073237585</v>
      </c>
      <c r="R88" s="301">
        <v>41644</v>
      </c>
      <c r="S88" s="255">
        <v>45458</v>
      </c>
      <c r="T88" s="274" t="s">
        <v>545</v>
      </c>
      <c r="U88" s="112"/>
      <c r="V88" s="178"/>
      <c r="W88" s="178"/>
      <c r="X88" s="178"/>
      <c r="Y88" s="178"/>
      <c r="Z88" s="178"/>
      <c r="AA88" s="178"/>
    </row>
    <row r="89" spans="1:27" ht="15.75" customHeight="1">
      <c r="A89" s="74">
        <v>8</v>
      </c>
      <c r="B89" s="298" t="s">
        <v>29</v>
      </c>
      <c r="C89" s="299">
        <v>45556</v>
      </c>
      <c r="D89" s="300">
        <v>45919</v>
      </c>
      <c r="E89" s="5"/>
      <c r="F89" s="188"/>
      <c r="G89" s="1">
        <v>7</v>
      </c>
      <c r="H89" s="173"/>
      <c r="I89" s="287" t="s">
        <v>546</v>
      </c>
      <c r="J89" s="266">
        <v>31705</v>
      </c>
      <c r="K89" s="304" t="s">
        <v>547</v>
      </c>
      <c r="L89" s="253"/>
      <c r="M89" s="254"/>
      <c r="N89" s="288">
        <v>336117588</v>
      </c>
      <c r="O89" s="252" t="s">
        <v>548</v>
      </c>
      <c r="P89" s="253"/>
      <c r="Q89" s="305">
        <v>400121000770</v>
      </c>
      <c r="R89" s="255">
        <v>44936</v>
      </c>
      <c r="S89" s="255">
        <v>45500</v>
      </c>
      <c r="T89" s="249" t="s">
        <v>549</v>
      </c>
      <c r="U89" s="112"/>
      <c r="V89" s="178"/>
      <c r="W89" s="178"/>
      <c r="X89" s="178"/>
      <c r="Y89" s="178"/>
      <c r="Z89" s="178"/>
      <c r="AA89" s="178"/>
    </row>
    <row r="90" spans="1:27" ht="15.75" customHeight="1">
      <c r="A90" s="74">
        <v>9</v>
      </c>
      <c r="B90" s="298" t="s">
        <v>27</v>
      </c>
      <c r="C90" s="299">
        <v>45567</v>
      </c>
      <c r="D90" s="300">
        <v>45930</v>
      </c>
      <c r="E90" s="5"/>
      <c r="F90" s="188"/>
      <c r="G90" s="1">
        <v>8</v>
      </c>
      <c r="H90" s="173"/>
      <c r="I90" s="287" t="s">
        <v>550</v>
      </c>
      <c r="J90" s="266">
        <v>30282</v>
      </c>
      <c r="K90" s="279" t="s">
        <v>551</v>
      </c>
      <c r="L90" s="266">
        <v>44953</v>
      </c>
      <c r="M90" s="249">
        <v>8331916285</v>
      </c>
      <c r="N90" s="288">
        <v>906149154</v>
      </c>
      <c r="O90" s="252" t="s">
        <v>91</v>
      </c>
      <c r="P90" s="306">
        <v>46083</v>
      </c>
      <c r="Q90" s="249">
        <v>790033118255</v>
      </c>
      <c r="R90" s="301">
        <v>45367</v>
      </c>
      <c r="S90" s="255">
        <v>45390</v>
      </c>
      <c r="T90" s="274" t="s">
        <v>552</v>
      </c>
      <c r="U90" s="112"/>
      <c r="V90" s="178"/>
      <c r="W90" s="178"/>
      <c r="X90" s="178"/>
      <c r="Y90" s="178"/>
      <c r="Z90" s="178"/>
      <c r="AA90" s="178"/>
    </row>
    <row r="91" spans="1:27" ht="15.75" customHeight="1">
      <c r="A91" s="74">
        <v>10</v>
      </c>
      <c r="B91" s="298" t="s">
        <v>26</v>
      </c>
      <c r="C91" s="299">
        <v>45567</v>
      </c>
      <c r="D91" s="13">
        <v>45934</v>
      </c>
      <c r="E91" s="5"/>
      <c r="F91" s="188"/>
      <c r="G91" s="1">
        <v>9</v>
      </c>
      <c r="H91" s="173"/>
      <c r="I91" s="287" t="s">
        <v>553</v>
      </c>
      <c r="J91" s="266">
        <v>27318</v>
      </c>
      <c r="K91" s="279" t="s">
        <v>554</v>
      </c>
      <c r="L91" s="257"/>
      <c r="M91" s="254"/>
      <c r="N91" s="288">
        <v>848633275</v>
      </c>
      <c r="O91" s="252" t="s">
        <v>14</v>
      </c>
      <c r="P91" s="253"/>
      <c r="Q91" s="249">
        <v>790069248832</v>
      </c>
      <c r="R91" s="255">
        <v>45513</v>
      </c>
      <c r="S91" s="252" t="s">
        <v>555</v>
      </c>
      <c r="T91" s="249" t="s">
        <v>556</v>
      </c>
      <c r="U91" s="112"/>
      <c r="V91" s="178"/>
      <c r="W91" s="178"/>
      <c r="X91" s="178"/>
      <c r="Y91" s="178"/>
      <c r="Z91" s="178"/>
      <c r="AA91" s="178"/>
    </row>
    <row r="92" spans="1:27" ht="15.75" customHeight="1">
      <c r="A92" s="74">
        <v>11</v>
      </c>
      <c r="B92" s="298" t="s">
        <v>32</v>
      </c>
      <c r="C92" s="299">
        <v>45579</v>
      </c>
      <c r="D92" s="13">
        <v>45966</v>
      </c>
      <c r="E92" s="5"/>
      <c r="F92" s="188"/>
      <c r="G92" s="1">
        <v>10</v>
      </c>
      <c r="H92" s="173"/>
      <c r="I92" s="287" t="s">
        <v>526</v>
      </c>
      <c r="J92" s="266">
        <v>32926</v>
      </c>
      <c r="K92" s="279" t="s">
        <v>527</v>
      </c>
      <c r="L92" s="266">
        <v>44308</v>
      </c>
      <c r="M92" s="249">
        <v>8078821221</v>
      </c>
      <c r="N92" s="288">
        <v>973305220</v>
      </c>
      <c r="O92" s="252" t="s">
        <v>28</v>
      </c>
      <c r="P92" s="306">
        <v>46083</v>
      </c>
      <c r="Q92" s="279" t="s">
        <v>557</v>
      </c>
      <c r="R92" s="301">
        <v>45337</v>
      </c>
      <c r="S92" s="252" t="s">
        <v>558</v>
      </c>
      <c r="T92" s="274" t="s">
        <v>559</v>
      </c>
      <c r="U92" s="112"/>
      <c r="V92" s="178"/>
      <c r="W92" s="178"/>
      <c r="X92" s="178"/>
      <c r="Y92" s="178"/>
      <c r="Z92" s="178"/>
      <c r="AA92" s="178"/>
    </row>
    <row r="93" spans="1:27" ht="15.75" customHeight="1">
      <c r="A93" s="74">
        <v>12</v>
      </c>
      <c r="B93" s="298" t="s">
        <v>28</v>
      </c>
      <c r="C93" s="299">
        <v>45583</v>
      </c>
      <c r="D93" s="13">
        <v>45945</v>
      </c>
      <c r="E93" s="5"/>
      <c r="F93" s="188"/>
      <c r="G93" s="1">
        <v>11</v>
      </c>
      <c r="H93" s="173"/>
      <c r="I93" s="287" t="s">
        <v>560</v>
      </c>
      <c r="J93" s="266">
        <v>28973</v>
      </c>
      <c r="K93" s="304" t="s">
        <v>561</v>
      </c>
      <c r="L93" s="266">
        <v>44522</v>
      </c>
      <c r="M93" s="249">
        <v>8798084187</v>
      </c>
      <c r="N93" s="252" t="s">
        <v>562</v>
      </c>
      <c r="O93" s="252" t="s">
        <v>19</v>
      </c>
      <c r="P93" s="253"/>
      <c r="Q93" s="288">
        <v>790158261205</v>
      </c>
      <c r="R93" s="255">
        <v>45327</v>
      </c>
      <c r="S93" s="307">
        <v>45832</v>
      </c>
      <c r="T93" s="274" t="s">
        <v>563</v>
      </c>
      <c r="U93" s="112"/>
      <c r="V93" s="178"/>
      <c r="W93" s="178"/>
      <c r="X93" s="178"/>
      <c r="Y93" s="178"/>
      <c r="Z93" s="178"/>
      <c r="AA93" s="178"/>
    </row>
    <row r="94" spans="1:27" ht="15.75" customHeight="1">
      <c r="A94" s="74">
        <v>13</v>
      </c>
      <c r="B94" s="298" t="s">
        <v>33</v>
      </c>
      <c r="C94" s="299">
        <v>45583</v>
      </c>
      <c r="D94" s="13">
        <v>45946</v>
      </c>
      <c r="E94" s="5"/>
      <c r="F94" s="188"/>
      <c r="G94" s="1">
        <v>12</v>
      </c>
      <c r="H94" s="173"/>
      <c r="I94" s="287" t="s">
        <v>564</v>
      </c>
      <c r="J94" s="266">
        <v>35006</v>
      </c>
      <c r="K94" s="279" t="s">
        <v>565</v>
      </c>
      <c r="L94" s="266">
        <v>43775</v>
      </c>
      <c r="M94" s="249">
        <v>8329489290</v>
      </c>
      <c r="N94" s="288">
        <v>708520512</v>
      </c>
      <c r="O94" s="252" t="s">
        <v>38</v>
      </c>
      <c r="P94" s="306">
        <v>46055</v>
      </c>
      <c r="Q94" s="249">
        <v>790164063722</v>
      </c>
      <c r="R94" s="301">
        <v>44543</v>
      </c>
      <c r="S94" s="268" t="s">
        <v>566</v>
      </c>
      <c r="T94" s="286"/>
      <c r="U94" s="112"/>
      <c r="V94" s="178"/>
      <c r="W94" s="178"/>
      <c r="X94" s="178"/>
      <c r="Y94" s="178"/>
      <c r="Z94" s="178"/>
      <c r="AA94" s="178"/>
    </row>
    <row r="95" spans="1:27" ht="15.75" customHeight="1">
      <c r="A95" s="74">
        <v>14</v>
      </c>
      <c r="B95" s="298" t="s">
        <v>30</v>
      </c>
      <c r="C95" s="299">
        <v>45539</v>
      </c>
      <c r="D95" s="13">
        <v>45968</v>
      </c>
      <c r="E95" s="5"/>
      <c r="F95" s="188"/>
      <c r="G95" s="1">
        <v>13</v>
      </c>
      <c r="H95" s="160"/>
      <c r="I95" s="287" t="s">
        <v>567</v>
      </c>
      <c r="J95" s="266">
        <v>36059</v>
      </c>
      <c r="K95" s="279" t="s">
        <v>568</v>
      </c>
      <c r="L95" s="266">
        <v>44820</v>
      </c>
      <c r="M95" s="249" t="s">
        <v>569</v>
      </c>
      <c r="N95" s="308">
        <v>914494131</v>
      </c>
      <c r="O95" s="252" t="s">
        <v>34</v>
      </c>
      <c r="P95" s="306">
        <v>46235</v>
      </c>
      <c r="Q95" s="249">
        <v>890160015073</v>
      </c>
      <c r="R95" s="301">
        <v>45092</v>
      </c>
      <c r="S95" s="309" t="s">
        <v>570</v>
      </c>
      <c r="T95" s="309" t="s">
        <v>571</v>
      </c>
      <c r="U95" s="112"/>
      <c r="V95" s="310"/>
      <c r="W95" s="178"/>
      <c r="X95" s="178"/>
      <c r="Y95" s="178"/>
      <c r="Z95" s="178"/>
      <c r="AA95" s="178"/>
    </row>
    <row r="96" spans="1:27" ht="15.75" customHeight="1">
      <c r="A96" s="74">
        <v>15</v>
      </c>
      <c r="B96" s="298" t="s">
        <v>5</v>
      </c>
      <c r="C96" s="299">
        <v>45736</v>
      </c>
      <c r="D96" s="300">
        <v>45919</v>
      </c>
      <c r="E96" s="5"/>
      <c r="F96" s="188"/>
      <c r="G96" s="1">
        <v>14</v>
      </c>
      <c r="H96" s="160"/>
      <c r="I96" s="287" t="s">
        <v>572</v>
      </c>
      <c r="J96" s="311">
        <v>35013</v>
      </c>
      <c r="K96" s="312" t="s">
        <v>573</v>
      </c>
      <c r="L96" s="313">
        <v>44690</v>
      </c>
      <c r="M96" s="253"/>
      <c r="N96" s="312" t="s">
        <v>574</v>
      </c>
      <c r="O96" s="252" t="s">
        <v>15</v>
      </c>
      <c r="P96" s="254"/>
      <c r="Q96" s="249">
        <v>890157017268</v>
      </c>
      <c r="R96" s="255">
        <v>45786</v>
      </c>
      <c r="S96" s="309" t="s">
        <v>575</v>
      </c>
      <c r="T96" s="309" t="s">
        <v>576</v>
      </c>
      <c r="U96" s="112"/>
      <c r="V96" s="310"/>
      <c r="W96" s="310"/>
      <c r="X96" s="310"/>
      <c r="Y96" s="310"/>
      <c r="Z96" s="310"/>
      <c r="AA96" s="310"/>
    </row>
    <row r="97" spans="1:27" ht="15.75" customHeight="1">
      <c r="A97" s="74">
        <v>16</v>
      </c>
      <c r="B97" s="298" t="s">
        <v>14</v>
      </c>
      <c r="C97" s="299">
        <v>45539</v>
      </c>
      <c r="D97" s="314">
        <v>45894</v>
      </c>
      <c r="E97" s="5"/>
      <c r="F97" s="188"/>
      <c r="G97" s="1">
        <v>15</v>
      </c>
      <c r="H97" s="160"/>
      <c r="I97" s="252" t="s">
        <v>577</v>
      </c>
      <c r="J97" s="313">
        <v>36589</v>
      </c>
      <c r="K97" s="252">
        <v>82200014301</v>
      </c>
      <c r="L97" s="315">
        <v>44840</v>
      </c>
      <c r="M97" s="253"/>
      <c r="N97" s="288">
        <v>901634724</v>
      </c>
      <c r="O97" s="252" t="s">
        <v>27</v>
      </c>
      <c r="P97" s="306">
        <v>46083</v>
      </c>
      <c r="Q97" s="288">
        <v>820204000273</v>
      </c>
      <c r="R97" s="315">
        <v>45420</v>
      </c>
      <c r="S97" s="309" t="s">
        <v>575</v>
      </c>
      <c r="T97" s="309" t="s">
        <v>578</v>
      </c>
      <c r="U97" s="112"/>
      <c r="V97" s="310"/>
      <c r="W97" s="310"/>
      <c r="X97" s="310"/>
      <c r="Y97" s="310"/>
      <c r="Z97" s="310"/>
      <c r="AA97" s="310"/>
    </row>
    <row r="98" spans="1:27" ht="15.75" customHeight="1">
      <c r="A98" s="74">
        <v>17</v>
      </c>
      <c r="B98" s="298" t="s">
        <v>15</v>
      </c>
      <c r="C98" s="299">
        <v>45556</v>
      </c>
      <c r="D98" s="300">
        <v>45904</v>
      </c>
      <c r="E98" s="5"/>
      <c r="F98" s="188"/>
      <c r="G98" s="1">
        <v>16</v>
      </c>
      <c r="H98" s="160"/>
      <c r="I98" s="316"/>
      <c r="J98" s="313"/>
      <c r="K98" s="317"/>
      <c r="L98" s="268"/>
      <c r="M98" s="253"/>
      <c r="N98" s="317"/>
      <c r="O98" s="252"/>
      <c r="P98" s="271"/>
      <c r="Q98" s="268"/>
      <c r="R98" s="268"/>
      <c r="S98" s="309"/>
      <c r="T98" s="309"/>
      <c r="U98" s="112"/>
      <c r="V98" s="310"/>
      <c r="W98" s="310"/>
      <c r="X98" s="310"/>
      <c r="Y98" s="310"/>
      <c r="Z98" s="310"/>
      <c r="AA98" s="310"/>
    </row>
    <row r="99" spans="1:27" ht="15.75" customHeight="1">
      <c r="A99" s="74">
        <v>18</v>
      </c>
      <c r="B99" s="298" t="s">
        <v>17</v>
      </c>
      <c r="C99" s="299">
        <v>45629</v>
      </c>
      <c r="D99" s="13">
        <v>45990</v>
      </c>
      <c r="E99" s="5"/>
      <c r="F99" s="188"/>
      <c r="G99" s="1">
        <v>17</v>
      </c>
      <c r="H99" s="160"/>
      <c r="I99" s="287"/>
      <c r="J99" s="313"/>
      <c r="K99" s="317"/>
      <c r="L99" s="268"/>
      <c r="M99" s="253"/>
      <c r="N99" s="317"/>
      <c r="O99" s="252"/>
      <c r="P99" s="271"/>
      <c r="Q99" s="268"/>
      <c r="R99" s="268"/>
      <c r="S99" s="309"/>
      <c r="T99" s="309"/>
      <c r="U99" s="112"/>
      <c r="V99" s="310"/>
      <c r="W99" s="310"/>
      <c r="X99" s="310"/>
      <c r="Y99" s="310"/>
      <c r="Z99" s="310"/>
      <c r="AA99" s="310"/>
    </row>
    <row r="100" spans="1:27" ht="15.75" customHeight="1">
      <c r="A100" s="74">
        <v>19</v>
      </c>
      <c r="B100" s="298" t="s">
        <v>19</v>
      </c>
      <c r="C100" s="299">
        <v>45593</v>
      </c>
      <c r="D100" s="13">
        <v>45972</v>
      </c>
      <c r="E100" s="5"/>
      <c r="F100" s="188"/>
      <c r="G100" s="1">
        <v>18</v>
      </c>
      <c r="H100" s="160"/>
      <c r="I100" s="316"/>
      <c r="J100" s="313"/>
      <c r="K100" s="317"/>
      <c r="L100" s="268"/>
      <c r="M100" s="253"/>
      <c r="N100" s="317"/>
      <c r="O100" s="252"/>
      <c r="P100" s="271"/>
      <c r="Q100" s="268"/>
      <c r="R100" s="268"/>
      <c r="S100" s="309"/>
      <c r="T100" s="309"/>
      <c r="U100" s="112"/>
      <c r="V100" s="310"/>
      <c r="W100" s="310"/>
      <c r="X100" s="310"/>
      <c r="Y100" s="310"/>
      <c r="Z100" s="310"/>
      <c r="AA100" s="310"/>
    </row>
    <row r="101" spans="1:27" ht="15.75" customHeight="1">
      <c r="A101" s="74">
        <v>20</v>
      </c>
      <c r="B101" s="298" t="s">
        <v>22</v>
      </c>
      <c r="C101" s="299">
        <v>45775</v>
      </c>
      <c r="D101" s="300">
        <v>45919</v>
      </c>
      <c r="E101" s="5"/>
      <c r="F101" s="188"/>
      <c r="G101" s="1">
        <v>19</v>
      </c>
      <c r="H101" s="160"/>
      <c r="I101" s="316"/>
      <c r="J101" s="313"/>
      <c r="K101" s="317"/>
      <c r="L101" s="268"/>
      <c r="M101" s="253"/>
      <c r="N101" s="317"/>
      <c r="O101" s="252"/>
      <c r="P101" s="271"/>
      <c r="Q101" s="268"/>
      <c r="R101" s="268"/>
      <c r="S101" s="309"/>
      <c r="T101" s="309"/>
      <c r="U101" s="112"/>
      <c r="V101" s="310"/>
      <c r="W101" s="310"/>
      <c r="X101" s="310"/>
      <c r="Y101" s="310"/>
      <c r="Z101" s="310"/>
      <c r="AA101" s="310"/>
    </row>
    <row r="102" spans="1:27" ht="15.75" customHeight="1">
      <c r="A102" s="74">
        <v>21</v>
      </c>
      <c r="B102" s="318" t="s">
        <v>47</v>
      </c>
      <c r="C102" s="319"/>
      <c r="D102" s="320"/>
      <c r="E102" s="320"/>
      <c r="F102" s="320"/>
      <c r="G102" s="1">
        <v>20</v>
      </c>
      <c r="H102" s="160"/>
      <c r="I102" s="287"/>
      <c r="J102" s="252"/>
      <c r="K102" s="317"/>
      <c r="L102" s="268"/>
      <c r="M102" s="253"/>
      <c r="N102" s="317"/>
      <c r="O102" s="252"/>
      <c r="P102" s="271"/>
      <c r="Q102" s="268"/>
      <c r="R102" s="268"/>
      <c r="S102" s="309"/>
      <c r="T102" s="309"/>
      <c r="U102" s="112"/>
      <c r="V102" s="310"/>
      <c r="W102" s="310"/>
      <c r="X102" s="310"/>
      <c r="Y102" s="310"/>
      <c r="Z102" s="310"/>
      <c r="AA102" s="310"/>
    </row>
    <row r="103" spans="1:27" ht="15.75" customHeight="1">
      <c r="A103" s="1"/>
      <c r="B103" s="1"/>
      <c r="C103" s="1"/>
      <c r="D103" s="1"/>
      <c r="E103" s="1"/>
      <c r="F103" s="1"/>
      <c r="G103" s="1">
        <v>21</v>
      </c>
      <c r="H103" s="160"/>
      <c r="I103" s="287"/>
      <c r="J103" s="252"/>
      <c r="K103" s="317"/>
      <c r="L103" s="268"/>
      <c r="M103" s="253"/>
      <c r="N103" s="317"/>
      <c r="O103" s="252"/>
      <c r="P103" s="271"/>
      <c r="Q103" s="268"/>
      <c r="R103" s="268"/>
      <c r="S103" s="309"/>
      <c r="T103" s="309"/>
      <c r="U103" s="112"/>
      <c r="V103" s="310"/>
      <c r="W103" s="310"/>
      <c r="X103" s="310"/>
      <c r="Y103" s="310"/>
      <c r="Z103" s="310"/>
      <c r="AA103" s="310"/>
    </row>
    <row r="104" spans="1:27" ht="15.75" customHeight="1">
      <c r="A104" s="1"/>
      <c r="B104" s="294"/>
      <c r="C104" s="1"/>
      <c r="D104" s="1"/>
      <c r="E104" s="1"/>
      <c r="F104" s="1"/>
      <c r="G104" s="92"/>
      <c r="H104" s="160"/>
      <c r="I104" s="287"/>
      <c r="J104" s="252"/>
      <c r="K104" s="317"/>
      <c r="L104" s="268"/>
      <c r="M104" s="253"/>
      <c r="N104" s="317"/>
      <c r="O104" s="252"/>
      <c r="P104" s="271"/>
      <c r="Q104" s="268"/>
      <c r="R104" s="268"/>
      <c r="S104" s="309"/>
      <c r="T104" s="309"/>
      <c r="U104" s="112"/>
      <c r="V104" s="310"/>
      <c r="W104" s="310"/>
      <c r="X104" s="310"/>
      <c r="Y104" s="310"/>
      <c r="Z104" s="310"/>
      <c r="AA104" s="310"/>
    </row>
    <row r="105" spans="1:27" ht="15.75" customHeight="1">
      <c r="A105" s="1"/>
      <c r="B105" s="294"/>
      <c r="C105" s="1"/>
      <c r="D105" s="1"/>
      <c r="E105" s="1"/>
      <c r="F105" s="1"/>
      <c r="G105" s="321"/>
      <c r="H105" s="160"/>
      <c r="I105" s="287"/>
      <c r="J105" s="252"/>
      <c r="K105" s="317"/>
      <c r="L105" s="268"/>
      <c r="M105" s="253"/>
      <c r="N105" s="317"/>
      <c r="O105" s="252"/>
      <c r="P105" s="271"/>
      <c r="Q105" s="268"/>
      <c r="R105" s="268"/>
      <c r="S105" s="309"/>
      <c r="T105" s="309"/>
      <c r="U105" s="112"/>
      <c r="V105" s="310"/>
      <c r="W105" s="310"/>
      <c r="X105" s="310"/>
      <c r="Y105" s="310"/>
      <c r="Z105" s="310"/>
      <c r="AA105" s="310"/>
    </row>
    <row r="106" spans="1:27" ht="15.75" customHeight="1">
      <c r="A106" s="1"/>
      <c r="B106" s="294"/>
      <c r="C106" s="1"/>
      <c r="D106" s="1"/>
      <c r="E106" s="1"/>
      <c r="F106" s="1"/>
      <c r="G106" s="321"/>
      <c r="H106" s="160"/>
      <c r="I106" s="287"/>
      <c r="J106" s="252"/>
      <c r="K106" s="317"/>
      <c r="L106" s="268"/>
      <c r="M106" s="253"/>
      <c r="N106" s="317"/>
      <c r="O106" s="252"/>
      <c r="P106" s="271"/>
      <c r="Q106" s="268"/>
      <c r="R106" s="268"/>
      <c r="S106" s="309"/>
      <c r="T106" s="309"/>
      <c r="U106" s="112"/>
      <c r="V106" s="310"/>
      <c r="W106" s="310"/>
      <c r="X106" s="310"/>
      <c r="Y106" s="310"/>
      <c r="Z106" s="310"/>
      <c r="AA106" s="310"/>
    </row>
    <row r="107" spans="1:27" ht="15.75" customHeight="1">
      <c r="A107" s="1"/>
      <c r="B107" s="1"/>
      <c r="C107" s="1"/>
      <c r="D107" s="1"/>
      <c r="E107" s="1"/>
      <c r="F107" s="1"/>
      <c r="G107" s="321"/>
      <c r="H107" s="160"/>
      <c r="I107" s="316"/>
      <c r="J107" s="252"/>
      <c r="K107" s="317"/>
      <c r="L107" s="268"/>
      <c r="M107" s="253"/>
      <c r="N107" s="317"/>
      <c r="O107" s="252"/>
      <c r="P107" s="271"/>
      <c r="Q107" s="268"/>
      <c r="R107" s="268"/>
      <c r="S107" s="309"/>
      <c r="T107" s="309"/>
      <c r="U107" s="112"/>
      <c r="V107" s="310"/>
      <c r="W107" s="310"/>
      <c r="X107" s="310"/>
      <c r="Y107" s="310"/>
      <c r="Z107" s="310"/>
      <c r="AA107" s="310"/>
    </row>
    <row r="108" spans="1:27" ht="15.75" customHeight="1">
      <c r="A108" s="1"/>
      <c r="B108" s="1"/>
      <c r="C108" s="1"/>
      <c r="D108" s="1"/>
      <c r="E108" s="1"/>
      <c r="F108" s="1"/>
      <c r="G108" s="321"/>
      <c r="H108" s="160"/>
      <c r="I108" s="287"/>
      <c r="J108" s="252"/>
      <c r="K108" s="317"/>
      <c r="L108" s="268"/>
      <c r="M108" s="253"/>
      <c r="N108" s="317"/>
      <c r="O108" s="252"/>
      <c r="P108" s="271"/>
      <c r="Q108" s="268"/>
      <c r="R108" s="268"/>
      <c r="S108" s="309"/>
      <c r="T108" s="309"/>
      <c r="U108" s="112"/>
      <c r="V108" s="310"/>
      <c r="W108" s="310"/>
      <c r="X108" s="310"/>
      <c r="Y108" s="310"/>
      <c r="Z108" s="310"/>
      <c r="AA108" s="310"/>
    </row>
    <row r="109" spans="1:27" ht="15.75" customHeight="1">
      <c r="A109" s="1"/>
      <c r="B109" s="294"/>
      <c r="C109" s="1"/>
      <c r="D109" s="1"/>
      <c r="E109" s="1"/>
      <c r="F109" s="1"/>
      <c r="G109" s="321"/>
      <c r="H109" s="160"/>
      <c r="I109" s="316"/>
      <c r="J109" s="252"/>
      <c r="K109" s="317"/>
      <c r="L109" s="268"/>
      <c r="M109" s="253"/>
      <c r="N109" s="317"/>
      <c r="O109" s="252"/>
      <c r="P109" s="271"/>
      <c r="Q109" s="268"/>
      <c r="R109" s="268"/>
      <c r="S109" s="309"/>
      <c r="T109" s="309"/>
      <c r="U109" s="112"/>
      <c r="V109" s="310"/>
      <c r="W109" s="310"/>
      <c r="X109" s="310"/>
      <c r="Y109" s="310"/>
      <c r="Z109" s="310"/>
      <c r="AA109" s="310"/>
    </row>
    <row r="110" spans="1:27" ht="15.75" customHeight="1">
      <c r="A110" s="1"/>
      <c r="B110" s="294"/>
      <c r="C110" s="1"/>
      <c r="D110" s="1"/>
      <c r="E110" s="1"/>
      <c r="F110" s="1"/>
      <c r="G110" s="321"/>
      <c r="H110" s="160"/>
      <c r="I110" s="316"/>
      <c r="J110" s="252"/>
      <c r="K110" s="317"/>
      <c r="L110" s="268"/>
      <c r="M110" s="253"/>
      <c r="N110" s="317"/>
      <c r="O110" s="252"/>
      <c r="P110" s="271"/>
      <c r="Q110" s="268"/>
      <c r="R110" s="268"/>
      <c r="S110" s="309"/>
      <c r="T110" s="309"/>
      <c r="U110" s="112"/>
      <c r="V110" s="310"/>
      <c r="W110" s="310"/>
      <c r="X110" s="310"/>
      <c r="Y110" s="310"/>
      <c r="Z110" s="310"/>
      <c r="AA110" s="310"/>
    </row>
    <row r="111" spans="1:27" ht="15.75" customHeight="1">
      <c r="A111" s="1"/>
      <c r="B111" s="1"/>
      <c r="C111" s="1"/>
      <c r="D111" s="1"/>
      <c r="E111" s="1"/>
      <c r="F111" s="1"/>
      <c r="G111" s="321"/>
      <c r="H111" s="160"/>
      <c r="I111" s="287"/>
      <c r="J111" s="252"/>
      <c r="K111" s="317"/>
      <c r="L111" s="268"/>
      <c r="M111" s="253"/>
      <c r="N111" s="317"/>
      <c r="O111" s="252"/>
      <c r="P111" s="271"/>
      <c r="Q111" s="268"/>
      <c r="R111" s="268"/>
      <c r="S111" s="309"/>
      <c r="T111" s="309"/>
      <c r="U111" s="112"/>
      <c r="V111" s="310"/>
      <c r="W111" s="310"/>
      <c r="X111" s="310"/>
      <c r="Y111" s="310"/>
      <c r="Z111" s="310"/>
      <c r="AA111" s="310"/>
    </row>
    <row r="112" spans="1:27" ht="15.75" customHeight="1">
      <c r="A112" s="1"/>
      <c r="B112" s="1"/>
      <c r="C112" s="1"/>
      <c r="D112" s="1"/>
      <c r="E112" s="1"/>
      <c r="F112" s="1"/>
      <c r="G112" s="321"/>
      <c r="H112" s="160"/>
      <c r="I112" s="287"/>
      <c r="J112" s="252"/>
      <c r="K112" s="317"/>
      <c r="L112" s="268"/>
      <c r="M112" s="253"/>
      <c r="N112" s="317"/>
      <c r="O112" s="252"/>
      <c r="P112" s="271"/>
      <c r="Q112" s="268"/>
      <c r="R112" s="268"/>
      <c r="S112" s="309"/>
      <c r="T112" s="309"/>
      <c r="U112" s="112"/>
      <c r="V112" s="310"/>
      <c r="W112" s="310"/>
      <c r="X112" s="310"/>
      <c r="Y112" s="310"/>
      <c r="Z112" s="310"/>
      <c r="AA112" s="310"/>
    </row>
    <row r="113" spans="1:27" ht="15.75" customHeight="1">
      <c r="A113" s="1"/>
      <c r="B113" s="1"/>
      <c r="C113" s="1"/>
      <c r="D113" s="1"/>
      <c r="E113" s="1"/>
      <c r="F113" s="1"/>
      <c r="G113" s="321"/>
      <c r="H113" s="160"/>
      <c r="I113" s="287"/>
      <c r="J113" s="252"/>
      <c r="K113" s="317"/>
      <c r="L113" s="268"/>
      <c r="M113" s="253"/>
      <c r="N113" s="317"/>
      <c r="O113" s="252"/>
      <c r="P113" s="271"/>
      <c r="Q113" s="268"/>
      <c r="R113" s="268"/>
      <c r="S113" s="309"/>
      <c r="T113" s="309"/>
      <c r="U113" s="112"/>
      <c r="V113" s="310"/>
      <c r="W113" s="310"/>
      <c r="X113" s="310"/>
      <c r="Y113" s="310"/>
      <c r="Z113" s="310"/>
      <c r="AA113" s="310"/>
    </row>
    <row r="114" spans="1:27" ht="15.75" customHeight="1">
      <c r="A114" s="1"/>
      <c r="B114" s="1"/>
      <c r="C114" s="1"/>
      <c r="D114" s="1"/>
      <c r="E114" s="1"/>
      <c r="F114" s="1"/>
      <c r="G114" s="321"/>
      <c r="H114" s="160"/>
      <c r="I114" s="287"/>
      <c r="J114" s="252"/>
      <c r="K114" s="317"/>
      <c r="L114" s="268"/>
      <c r="M114" s="253"/>
      <c r="N114" s="317"/>
      <c r="O114" s="252"/>
      <c r="P114" s="271"/>
      <c r="Q114" s="268"/>
      <c r="R114" s="268"/>
      <c r="S114" s="309"/>
      <c r="T114" s="309"/>
      <c r="U114" s="112"/>
      <c r="V114" s="310"/>
      <c r="W114" s="310"/>
      <c r="X114" s="310"/>
      <c r="Y114" s="310"/>
      <c r="Z114" s="310"/>
      <c r="AA114" s="310"/>
    </row>
    <row r="115" spans="1:27" ht="15.75" customHeight="1">
      <c r="A115" s="1"/>
      <c r="B115" s="294"/>
      <c r="C115" s="1"/>
      <c r="D115" s="1"/>
      <c r="E115" s="1"/>
      <c r="F115" s="1"/>
      <c r="G115" s="321"/>
      <c r="H115" s="160"/>
      <c r="I115" s="227"/>
      <c r="J115" s="227"/>
      <c r="K115" s="227"/>
      <c r="L115" s="322"/>
      <c r="M115" s="184"/>
      <c r="N115" s="227"/>
      <c r="O115" s="227"/>
      <c r="P115" s="322"/>
      <c r="Q115" s="112"/>
      <c r="R115" s="112"/>
      <c r="S115" s="112"/>
      <c r="T115" s="112"/>
      <c r="U115" s="112"/>
      <c r="V115" s="310"/>
      <c r="W115" s="310"/>
      <c r="X115" s="310"/>
      <c r="Y115" s="310"/>
      <c r="Z115" s="310"/>
      <c r="AA115" s="310"/>
    </row>
    <row r="116" spans="1:27" ht="15.75" customHeight="1">
      <c r="A116" s="1"/>
      <c r="B116" s="294"/>
      <c r="C116" s="1"/>
      <c r="D116" s="1"/>
      <c r="E116" s="1"/>
      <c r="F116" s="1"/>
      <c r="G116" s="321"/>
      <c r="H116" s="160"/>
      <c r="I116" s="227"/>
      <c r="J116" s="227"/>
      <c r="K116" s="227"/>
      <c r="L116" s="322"/>
      <c r="M116" s="184"/>
      <c r="N116" s="227"/>
      <c r="O116" s="227"/>
      <c r="P116" s="322"/>
      <c r="Q116" s="112"/>
      <c r="R116" s="112"/>
      <c r="S116" s="112"/>
      <c r="T116" s="112"/>
      <c r="U116" s="112"/>
      <c r="V116" s="310"/>
      <c r="W116" s="310"/>
      <c r="X116" s="310"/>
      <c r="Y116" s="310"/>
      <c r="Z116" s="310"/>
      <c r="AA116" s="310"/>
    </row>
    <row r="117" spans="1:27" ht="15.75" customHeight="1">
      <c r="A117" s="1"/>
      <c r="B117" s="294"/>
      <c r="C117" s="1"/>
      <c r="D117" s="1"/>
      <c r="E117" s="1"/>
      <c r="F117" s="1"/>
      <c r="G117" s="321"/>
      <c r="H117" s="184"/>
      <c r="I117" s="227"/>
      <c r="J117" s="227"/>
      <c r="K117" s="227"/>
      <c r="L117" s="227"/>
      <c r="M117" s="184"/>
      <c r="N117" s="227"/>
      <c r="O117" s="227"/>
      <c r="P117" s="227"/>
      <c r="Q117" s="112"/>
      <c r="R117" s="112"/>
      <c r="S117" s="112"/>
      <c r="T117" s="112"/>
      <c r="U117" s="112"/>
      <c r="V117" s="310"/>
      <c r="W117" s="310"/>
      <c r="X117" s="310"/>
      <c r="Y117" s="310"/>
      <c r="Z117" s="310"/>
      <c r="AA117" s="310"/>
    </row>
    <row r="118" spans="1:27" ht="15.75" customHeight="1">
      <c r="A118" s="1"/>
      <c r="B118" s="294"/>
      <c r="C118" s="1"/>
      <c r="D118" s="1"/>
      <c r="E118" s="1"/>
      <c r="F118" s="1"/>
      <c r="G118" s="321"/>
      <c r="H118" s="160"/>
      <c r="I118" s="184"/>
      <c r="J118" s="184"/>
      <c r="K118" s="227"/>
      <c r="L118" s="184"/>
      <c r="M118" s="184"/>
      <c r="N118" s="184"/>
      <c r="O118" s="184"/>
      <c r="P118" s="184"/>
      <c r="Q118" s="112"/>
      <c r="R118" s="112"/>
      <c r="S118" s="112"/>
      <c r="T118" s="112"/>
      <c r="U118" s="112"/>
      <c r="V118" s="310"/>
      <c r="W118" s="310"/>
      <c r="X118" s="310"/>
      <c r="Y118" s="310"/>
      <c r="Z118" s="310"/>
      <c r="AA118" s="310"/>
    </row>
    <row r="119" spans="1:27" ht="15.75" customHeight="1">
      <c r="A119" s="1"/>
      <c r="B119" s="1"/>
      <c r="C119" s="1"/>
      <c r="D119" s="1"/>
      <c r="E119" s="1"/>
      <c r="F119" s="1"/>
      <c r="G119" s="321"/>
      <c r="H119" s="184"/>
      <c r="I119" s="184"/>
      <c r="J119" s="184"/>
      <c r="K119" s="227"/>
      <c r="L119" s="184"/>
      <c r="M119" s="184"/>
      <c r="N119" s="184"/>
      <c r="O119" s="227"/>
      <c r="P119" s="184"/>
      <c r="Q119" s="112"/>
      <c r="R119" s="112"/>
      <c r="S119" s="112"/>
      <c r="T119" s="112"/>
      <c r="U119" s="112"/>
      <c r="V119" s="310"/>
      <c r="W119" s="310"/>
      <c r="X119" s="310"/>
      <c r="Y119" s="310"/>
      <c r="Z119" s="310"/>
      <c r="AA119" s="310"/>
    </row>
    <row r="120" spans="1:27" ht="15.75" customHeight="1">
      <c r="A120" s="1"/>
      <c r="B120" s="1"/>
      <c r="C120" s="93"/>
      <c r="D120" s="1"/>
      <c r="E120" s="1"/>
      <c r="F120" s="1"/>
      <c r="G120" s="321"/>
      <c r="H120" s="184"/>
      <c r="I120" s="184"/>
      <c r="J120" s="184"/>
      <c r="K120" s="227"/>
      <c r="L120" s="184"/>
      <c r="M120" s="184"/>
      <c r="N120" s="184"/>
      <c r="O120" s="227"/>
      <c r="P120" s="184"/>
      <c r="Q120" s="112"/>
      <c r="R120" s="112"/>
      <c r="S120" s="112"/>
      <c r="T120" s="112"/>
      <c r="U120" s="112"/>
      <c r="V120" s="310"/>
      <c r="W120" s="310"/>
      <c r="X120" s="310"/>
      <c r="Y120" s="310"/>
      <c r="Z120" s="310"/>
      <c r="AA120" s="310"/>
    </row>
    <row r="121" spans="1:27" ht="15.75" customHeight="1">
      <c r="A121" s="1"/>
      <c r="B121" s="294"/>
      <c r="C121" s="93"/>
      <c r="D121" s="1"/>
      <c r="E121" s="1"/>
      <c r="F121" s="1"/>
      <c r="G121" s="3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310"/>
      <c r="T121" s="310"/>
      <c r="U121" s="310"/>
      <c r="V121" s="310"/>
      <c r="W121" s="310"/>
      <c r="X121" s="310"/>
      <c r="Y121" s="310"/>
      <c r="Z121" s="310"/>
      <c r="AA121" s="310"/>
    </row>
    <row r="122" spans="1:27" ht="15.75" customHeight="1">
      <c r="A122" s="1"/>
      <c r="B122" s="1"/>
      <c r="C122" s="93"/>
      <c r="D122" s="1"/>
      <c r="E122" s="1"/>
      <c r="F122" s="1"/>
      <c r="G122" s="3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310"/>
      <c r="T122" s="310"/>
      <c r="U122" s="310"/>
      <c r="V122" s="310"/>
      <c r="W122" s="310"/>
      <c r="X122" s="310"/>
      <c r="Y122" s="310"/>
      <c r="Z122" s="310"/>
      <c r="AA122" s="310"/>
    </row>
    <row r="123" spans="1:27" ht="15.75" customHeight="1">
      <c r="A123" s="1"/>
      <c r="B123" s="294"/>
      <c r="C123" s="93"/>
      <c r="D123" s="1"/>
      <c r="E123" s="1"/>
      <c r="F123" s="1"/>
      <c r="G123" s="3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310"/>
      <c r="T123" s="310"/>
      <c r="U123" s="310"/>
      <c r="V123" s="310"/>
      <c r="W123" s="310"/>
      <c r="X123" s="310"/>
      <c r="Y123" s="310"/>
      <c r="Z123" s="310"/>
      <c r="AA123" s="310"/>
    </row>
    <row r="124" spans="1:27" ht="15.75" customHeight="1">
      <c r="A124" s="1"/>
      <c r="B124" s="1"/>
      <c r="C124" s="93"/>
      <c r="D124" s="1"/>
      <c r="E124" s="1"/>
      <c r="F124" s="1"/>
      <c r="G124" s="3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310"/>
      <c r="T124" s="310"/>
      <c r="U124" s="310"/>
      <c r="V124" s="310"/>
      <c r="W124" s="310"/>
      <c r="X124" s="310"/>
      <c r="Y124" s="310"/>
      <c r="Z124" s="310"/>
      <c r="AA124" s="310"/>
    </row>
    <row r="125" spans="1:27" ht="15.75" customHeight="1">
      <c r="A125" s="1"/>
      <c r="B125" s="1"/>
      <c r="C125" s="93"/>
      <c r="D125" s="1"/>
      <c r="E125" s="1"/>
      <c r="F125" s="1"/>
      <c r="G125" s="321"/>
      <c r="H125" s="1"/>
      <c r="I125" s="1"/>
      <c r="J125" s="1"/>
      <c r="K125" s="1"/>
      <c r="L125" s="96"/>
      <c r="M125" s="96"/>
      <c r="N125" s="96"/>
      <c r="O125" s="1"/>
      <c r="P125" s="1"/>
      <c r="Q125" s="1"/>
      <c r="R125" s="1"/>
      <c r="S125" s="310"/>
      <c r="T125" s="310"/>
      <c r="U125" s="310"/>
      <c r="V125" s="310"/>
      <c r="W125" s="310"/>
      <c r="X125" s="310"/>
      <c r="Y125" s="310"/>
      <c r="Z125" s="310"/>
      <c r="AA125" s="310"/>
    </row>
    <row r="126" spans="1:27" ht="15.75" customHeight="1">
      <c r="A126" s="1"/>
      <c r="B126" s="294"/>
      <c r="C126" s="93"/>
      <c r="D126" s="1"/>
      <c r="E126" s="1"/>
      <c r="F126" s="1"/>
      <c r="G126" s="321"/>
      <c r="H126" s="1"/>
      <c r="I126" s="1"/>
      <c r="J126" s="1"/>
      <c r="K126" s="1"/>
      <c r="L126" s="96"/>
      <c r="M126" s="96"/>
      <c r="N126" s="96"/>
      <c r="O126" s="96"/>
      <c r="P126" s="1"/>
      <c r="Q126" s="1"/>
      <c r="R126" s="1"/>
      <c r="S126" s="310"/>
      <c r="T126" s="310"/>
      <c r="U126" s="310"/>
      <c r="V126" s="310"/>
      <c r="W126" s="310"/>
      <c r="X126" s="310"/>
      <c r="Y126" s="310"/>
      <c r="Z126" s="310"/>
      <c r="AA126" s="310"/>
    </row>
    <row r="127" spans="1:27" ht="15.75" customHeight="1">
      <c r="A127" s="1"/>
      <c r="B127" s="294"/>
      <c r="C127" s="93"/>
      <c r="D127" s="1"/>
      <c r="E127" s="1"/>
      <c r="F127" s="1"/>
      <c r="G127" s="321"/>
      <c r="H127" s="1"/>
      <c r="I127" s="1"/>
      <c r="J127" s="1"/>
      <c r="K127" s="1"/>
      <c r="L127" s="96"/>
      <c r="M127" s="96"/>
      <c r="N127" s="96"/>
      <c r="O127" s="96"/>
      <c r="P127" s="1"/>
      <c r="Q127" s="1"/>
      <c r="R127" s="1"/>
      <c r="S127" s="310"/>
      <c r="T127" s="310"/>
      <c r="U127" s="310"/>
      <c r="V127" s="310"/>
      <c r="W127" s="310"/>
      <c r="X127" s="310"/>
      <c r="Y127" s="310"/>
      <c r="Z127" s="310"/>
      <c r="AA127" s="310"/>
    </row>
    <row r="128" spans="1:27" ht="15.75" customHeight="1">
      <c r="A128" s="1" t="s">
        <v>579</v>
      </c>
      <c r="B128" s="294" t="s">
        <v>247</v>
      </c>
      <c r="C128" s="68" t="s">
        <v>580</v>
      </c>
      <c r="D128" s="5">
        <v>123456</v>
      </c>
      <c r="E128" s="5"/>
      <c r="F128" s="1"/>
      <c r="G128" s="323"/>
      <c r="H128" s="1"/>
      <c r="I128" s="1"/>
      <c r="J128" s="1"/>
      <c r="K128" s="1"/>
      <c r="L128" s="96"/>
      <c r="M128" s="96"/>
      <c r="N128" s="96"/>
      <c r="O128" s="96"/>
      <c r="P128" s="1"/>
      <c r="Q128" s="1"/>
      <c r="R128" s="1"/>
      <c r="S128" s="310"/>
      <c r="T128" s="310"/>
      <c r="U128" s="310"/>
      <c r="V128" s="310"/>
      <c r="W128" s="310"/>
      <c r="X128" s="310"/>
      <c r="Y128" s="310"/>
      <c r="Z128" s="310"/>
      <c r="AA128" s="310"/>
    </row>
    <row r="129" spans="1:27" ht="15.75" customHeight="1">
      <c r="A129" s="1" t="s">
        <v>581</v>
      </c>
      <c r="B129" s="1">
        <v>79080003140</v>
      </c>
      <c r="C129" s="68" t="s">
        <v>582</v>
      </c>
      <c r="D129" s="5">
        <v>12345678</v>
      </c>
      <c r="E129" s="5"/>
      <c r="F129" s="1"/>
      <c r="G129" s="323"/>
      <c r="H129" s="1"/>
      <c r="I129" s="1"/>
      <c r="J129" s="1"/>
      <c r="K129" s="1"/>
      <c r="L129" s="96"/>
      <c r="M129" s="96"/>
      <c r="N129" s="96"/>
      <c r="O129" s="96"/>
      <c r="P129" s="1"/>
      <c r="Q129" s="1"/>
      <c r="R129" s="1"/>
      <c r="S129" s="310"/>
      <c r="T129" s="310"/>
      <c r="U129" s="310"/>
      <c r="V129" s="310"/>
      <c r="W129" s="310"/>
      <c r="X129" s="310"/>
      <c r="Y129" s="310"/>
      <c r="Z129" s="310"/>
      <c r="AA129" s="310"/>
    </row>
    <row r="130" spans="1:27" ht="15.75" customHeight="1">
      <c r="A130" s="1" t="s">
        <v>583</v>
      </c>
      <c r="B130" s="1">
        <v>775333397</v>
      </c>
      <c r="C130" s="68" t="s">
        <v>584</v>
      </c>
      <c r="D130" s="5">
        <v>123456</v>
      </c>
      <c r="E130" s="5"/>
      <c r="F130" s="1"/>
      <c r="G130" s="324"/>
      <c r="H130" s="1"/>
      <c r="I130" s="1"/>
      <c r="J130" s="1"/>
      <c r="K130" s="1"/>
      <c r="L130" s="96"/>
      <c r="M130" s="96"/>
      <c r="N130" s="96"/>
      <c r="O130" s="96"/>
      <c r="P130" s="1"/>
      <c r="Q130" s="1"/>
      <c r="R130" s="1"/>
      <c r="S130" s="310"/>
      <c r="T130" s="310"/>
      <c r="U130" s="310"/>
      <c r="V130" s="310"/>
      <c r="W130" s="310"/>
      <c r="X130" s="310"/>
      <c r="Y130" s="310"/>
      <c r="Z130" s="310"/>
      <c r="AA130" s="310"/>
    </row>
    <row r="131" spans="1:27" ht="15.75" customHeight="1">
      <c r="A131" s="325" t="s">
        <v>585</v>
      </c>
      <c r="B131" s="326" t="s">
        <v>586</v>
      </c>
      <c r="C131" s="68" t="s">
        <v>587</v>
      </c>
      <c r="D131" s="5">
        <v>1234567</v>
      </c>
      <c r="E131" s="5"/>
      <c r="F131" s="1"/>
      <c r="G131" s="324"/>
      <c r="H131" s="1"/>
      <c r="I131" s="1"/>
      <c r="J131" s="1"/>
      <c r="K131" s="1"/>
      <c r="L131" s="96"/>
      <c r="M131" s="96"/>
      <c r="N131" s="96"/>
      <c r="O131" s="96"/>
      <c r="P131" s="1"/>
      <c r="Q131" s="1"/>
      <c r="R131" s="1"/>
      <c r="S131" s="310"/>
      <c r="T131" s="310"/>
      <c r="U131" s="310"/>
      <c r="V131" s="310"/>
      <c r="W131" s="310"/>
      <c r="X131" s="310"/>
      <c r="Y131" s="310"/>
      <c r="Z131" s="310"/>
      <c r="AA131" s="310"/>
    </row>
    <row r="132" spans="1:27" ht="15.75" customHeight="1">
      <c r="A132" s="1"/>
      <c r="B132" s="294" t="s">
        <v>588</v>
      </c>
      <c r="C132" s="68" t="s">
        <v>589</v>
      </c>
      <c r="D132" s="5">
        <v>12345678</v>
      </c>
      <c r="E132" s="5"/>
      <c r="F132" s="1"/>
      <c r="G132" s="324"/>
      <c r="H132" s="1"/>
      <c r="I132" s="1"/>
      <c r="J132" s="1"/>
      <c r="K132" s="1"/>
      <c r="L132" s="96"/>
      <c r="M132" s="96"/>
      <c r="N132" s="96"/>
      <c r="O132" s="96"/>
      <c r="P132" s="1"/>
      <c r="Q132" s="1"/>
      <c r="R132" s="1"/>
      <c r="S132" s="310"/>
      <c r="T132" s="310"/>
      <c r="U132" s="310"/>
      <c r="V132" s="310"/>
      <c r="W132" s="310"/>
      <c r="X132" s="310"/>
      <c r="Y132" s="310"/>
      <c r="Z132" s="310"/>
      <c r="AA132" s="310"/>
    </row>
    <row r="133" spans="1:27" ht="15.75" customHeight="1">
      <c r="A133" s="1"/>
      <c r="B133" s="327" t="s">
        <v>590</v>
      </c>
      <c r="C133" s="68" t="s">
        <v>591</v>
      </c>
      <c r="D133" s="5">
        <v>123456789</v>
      </c>
      <c r="E133" s="5"/>
      <c r="F133" s="1"/>
      <c r="G133" s="324"/>
      <c r="H133" s="1"/>
      <c r="I133" s="1"/>
      <c r="J133" s="1"/>
      <c r="K133" s="1"/>
      <c r="L133" s="96"/>
      <c r="M133" s="96"/>
      <c r="N133" s="96"/>
      <c r="O133" s="96"/>
      <c r="P133" s="1"/>
      <c r="Q133" s="1"/>
      <c r="R133" s="1"/>
      <c r="S133" s="310"/>
      <c r="T133" s="310"/>
      <c r="U133" s="310"/>
      <c r="V133" s="310"/>
      <c r="W133" s="310"/>
      <c r="X133" s="310"/>
      <c r="Y133" s="310"/>
      <c r="Z133" s="310"/>
      <c r="AA133" s="310"/>
    </row>
    <row r="134" spans="1:27" ht="15.75" customHeight="1">
      <c r="A134" s="1" t="s">
        <v>581</v>
      </c>
      <c r="B134" s="1">
        <v>86092008182</v>
      </c>
      <c r="C134" s="68" t="s">
        <v>592</v>
      </c>
      <c r="D134" s="5">
        <v>12345678</v>
      </c>
      <c r="E134" s="5"/>
      <c r="F134" s="1"/>
      <c r="G134" s="324"/>
      <c r="H134" s="1"/>
      <c r="I134" s="1"/>
      <c r="J134" s="1"/>
      <c r="K134" s="1"/>
      <c r="L134" s="96"/>
      <c r="M134" s="96"/>
      <c r="N134" s="96"/>
      <c r="O134" s="96"/>
      <c r="P134" s="1"/>
      <c r="Q134" s="1"/>
      <c r="R134" s="1"/>
      <c r="S134" s="310"/>
      <c r="T134" s="310"/>
      <c r="U134" s="310"/>
      <c r="V134" s="310"/>
      <c r="W134" s="310"/>
      <c r="X134" s="310"/>
      <c r="Y134" s="310"/>
      <c r="Z134" s="310"/>
      <c r="AA134" s="310"/>
    </row>
    <row r="135" spans="1:27" ht="15.75" customHeight="1">
      <c r="A135" s="1" t="s">
        <v>583</v>
      </c>
      <c r="B135" s="1">
        <v>906149154</v>
      </c>
      <c r="C135" s="68" t="s">
        <v>593</v>
      </c>
      <c r="D135" s="5">
        <v>1234567</v>
      </c>
      <c r="E135" s="5" t="s">
        <v>594</v>
      </c>
      <c r="F135" s="1"/>
      <c r="G135" s="324"/>
      <c r="H135" s="1"/>
      <c r="I135" s="1"/>
      <c r="J135" s="1"/>
      <c r="K135" s="1"/>
      <c r="L135" s="96"/>
      <c r="M135" s="96"/>
      <c r="N135" s="96"/>
      <c r="O135" s="96"/>
      <c r="P135" s="1"/>
      <c r="Q135" s="1"/>
      <c r="R135" s="1"/>
      <c r="S135" s="310"/>
      <c r="T135" s="310"/>
      <c r="U135" s="310"/>
      <c r="V135" s="310"/>
      <c r="W135" s="310"/>
      <c r="X135" s="310"/>
      <c r="Y135" s="310"/>
      <c r="Z135" s="310"/>
      <c r="AA135" s="310"/>
    </row>
    <row r="136" spans="1:27" ht="15.75" customHeight="1">
      <c r="A136" s="325" t="s">
        <v>595</v>
      </c>
      <c r="B136" s="326" t="s">
        <v>586</v>
      </c>
      <c r="C136" s="68" t="s">
        <v>596</v>
      </c>
      <c r="D136" s="5">
        <v>1234567</v>
      </c>
      <c r="E136" s="5"/>
      <c r="F136" s="1"/>
      <c r="G136" s="324"/>
      <c r="H136" s="1"/>
      <c r="I136" s="1"/>
      <c r="J136" s="1"/>
      <c r="K136" s="1"/>
      <c r="L136" s="96"/>
      <c r="M136" s="96"/>
      <c r="N136" s="96"/>
      <c r="O136" s="96"/>
      <c r="P136" s="1"/>
      <c r="Q136" s="1"/>
      <c r="R136" s="1"/>
      <c r="S136" s="310"/>
      <c r="T136" s="310"/>
      <c r="U136" s="310"/>
      <c r="V136" s="310"/>
      <c r="W136" s="310"/>
      <c r="X136" s="310"/>
      <c r="Y136" s="310"/>
      <c r="Z136" s="310"/>
      <c r="AA136" s="310"/>
    </row>
    <row r="137" spans="1:27" ht="15.75" customHeight="1">
      <c r="A137" s="1"/>
      <c r="B137" s="1" t="s">
        <v>597</v>
      </c>
      <c r="C137" s="68" t="s">
        <v>598</v>
      </c>
      <c r="D137" s="5">
        <v>123456789</v>
      </c>
      <c r="E137" s="5"/>
      <c r="F137" s="1"/>
      <c r="G137" s="324"/>
      <c r="H137" s="1"/>
      <c r="I137" s="1"/>
      <c r="J137" s="1"/>
      <c r="K137" s="1"/>
      <c r="L137" s="96"/>
      <c r="M137" s="96"/>
      <c r="N137" s="96"/>
      <c r="O137" s="96"/>
      <c r="P137" s="1"/>
      <c r="Q137" s="1"/>
      <c r="R137" s="1"/>
      <c r="S137" s="310"/>
      <c r="T137" s="310"/>
      <c r="U137" s="310"/>
      <c r="V137" s="310"/>
      <c r="W137" s="310"/>
      <c r="X137" s="310"/>
      <c r="Y137" s="310"/>
      <c r="Z137" s="310"/>
      <c r="AA137" s="310"/>
    </row>
    <row r="138" spans="1:27" ht="15.75" customHeight="1">
      <c r="A138" s="1" t="s">
        <v>579</v>
      </c>
      <c r="B138" s="1" t="s">
        <v>260</v>
      </c>
      <c r="C138" s="68" t="s">
        <v>599</v>
      </c>
      <c r="D138" s="5">
        <v>1234567</v>
      </c>
      <c r="E138" s="5"/>
      <c r="F138" s="1"/>
      <c r="G138" s="324"/>
      <c r="H138" s="1"/>
      <c r="I138" s="1"/>
      <c r="J138" s="1"/>
      <c r="K138" s="1"/>
      <c r="L138" s="96"/>
      <c r="M138" s="96"/>
      <c r="N138" s="96"/>
      <c r="O138" s="96"/>
      <c r="P138" s="1"/>
      <c r="Q138" s="1"/>
      <c r="R138" s="1"/>
      <c r="S138" s="310"/>
      <c r="T138" s="310"/>
      <c r="U138" s="310"/>
      <c r="V138" s="310"/>
      <c r="W138" s="310"/>
      <c r="X138" s="310"/>
      <c r="Y138" s="310"/>
      <c r="Z138" s="310"/>
      <c r="AA138" s="310"/>
    </row>
    <row r="139" spans="1:27" ht="15.75" customHeight="1">
      <c r="A139" s="1"/>
      <c r="B139" s="1"/>
      <c r="C139" s="68" t="s">
        <v>600</v>
      </c>
      <c r="D139" s="5">
        <v>11111111</v>
      </c>
      <c r="E139" s="5"/>
      <c r="F139" s="1"/>
      <c r="G139" s="324"/>
      <c r="H139" s="1"/>
      <c r="I139" s="1"/>
      <c r="J139" s="1"/>
      <c r="K139" s="1"/>
      <c r="L139" s="96"/>
      <c r="M139" s="96"/>
      <c r="N139" s="96"/>
      <c r="O139" s="96"/>
      <c r="P139" s="1"/>
      <c r="Q139" s="1"/>
      <c r="R139" s="1"/>
      <c r="S139" s="310"/>
      <c r="T139" s="310"/>
      <c r="U139" s="310"/>
      <c r="V139" s="310"/>
      <c r="W139" s="310"/>
      <c r="X139" s="310"/>
      <c r="Y139" s="310"/>
      <c r="Z139" s="310"/>
      <c r="AA139" s="310"/>
    </row>
    <row r="140" spans="1:27" ht="15.75" customHeight="1">
      <c r="A140" s="1" t="s">
        <v>601</v>
      </c>
      <c r="B140" s="1">
        <v>89093001525</v>
      </c>
      <c r="C140" s="68" t="s">
        <v>602</v>
      </c>
      <c r="D140" s="5">
        <v>22222222</v>
      </c>
      <c r="E140" s="5" t="s">
        <v>22</v>
      </c>
      <c r="F140" s="1"/>
      <c r="G140" s="324"/>
      <c r="H140" s="1"/>
      <c r="I140" s="1"/>
      <c r="J140" s="1"/>
      <c r="K140" s="1"/>
      <c r="L140" s="96"/>
      <c r="M140" s="96"/>
      <c r="N140" s="96"/>
      <c r="O140" s="96"/>
      <c r="P140" s="1"/>
      <c r="Q140" s="1"/>
      <c r="R140" s="1"/>
      <c r="S140" s="310"/>
      <c r="T140" s="310"/>
      <c r="U140" s="310"/>
      <c r="V140" s="310"/>
      <c r="W140" s="310"/>
      <c r="X140" s="310"/>
      <c r="Y140" s="310"/>
      <c r="Z140" s="310"/>
      <c r="AA140" s="310"/>
    </row>
    <row r="141" spans="1:27" ht="15.75" customHeight="1">
      <c r="A141" s="1" t="s">
        <v>603</v>
      </c>
      <c r="B141" s="326" t="s">
        <v>604</v>
      </c>
      <c r="C141" s="68" t="s">
        <v>605</v>
      </c>
      <c r="D141" s="5">
        <v>222222</v>
      </c>
      <c r="E141" s="5"/>
      <c r="F141" s="1"/>
      <c r="G141" s="324"/>
      <c r="H141" s="1"/>
      <c r="I141" s="1"/>
      <c r="J141" s="1"/>
      <c r="K141" s="1"/>
      <c r="L141" s="96"/>
      <c r="M141" s="96"/>
      <c r="N141" s="96"/>
      <c r="O141" s="96"/>
      <c r="P141" s="1"/>
      <c r="Q141" s="1"/>
      <c r="R141" s="1"/>
      <c r="S141" s="310"/>
      <c r="T141" s="310"/>
      <c r="U141" s="310"/>
      <c r="V141" s="310"/>
      <c r="W141" s="310"/>
      <c r="X141" s="310"/>
      <c r="Y141" s="310"/>
      <c r="Z141" s="310"/>
      <c r="AA141" s="310"/>
    </row>
    <row r="142" spans="1:27" ht="15.75" customHeight="1">
      <c r="A142" s="1"/>
      <c r="B142" s="294"/>
      <c r="C142" s="68" t="s">
        <v>606</v>
      </c>
      <c r="D142" s="5">
        <v>22222</v>
      </c>
      <c r="E142" s="5"/>
      <c r="F142" s="1"/>
      <c r="G142" s="324"/>
      <c r="H142" s="1"/>
      <c r="I142" s="1"/>
      <c r="J142" s="1"/>
      <c r="K142" s="1"/>
      <c r="L142" s="96"/>
      <c r="M142" s="96"/>
      <c r="N142" s="96"/>
      <c r="O142" s="96"/>
      <c r="P142" s="1"/>
      <c r="Q142" s="1"/>
      <c r="R142" s="1"/>
      <c r="S142" s="310"/>
      <c r="T142" s="310"/>
      <c r="U142" s="310"/>
      <c r="V142" s="310"/>
      <c r="W142" s="310"/>
      <c r="X142" s="310"/>
      <c r="Y142" s="310"/>
      <c r="Z142" s="310"/>
      <c r="AA142" s="310"/>
    </row>
    <row r="143" spans="1:27" ht="15.75" customHeight="1">
      <c r="A143" s="325" t="s">
        <v>595</v>
      </c>
      <c r="B143" s="325" t="s">
        <v>607</v>
      </c>
      <c r="C143" s="68" t="s">
        <v>608</v>
      </c>
      <c r="D143" s="5">
        <v>11111</v>
      </c>
      <c r="E143" s="5" t="s">
        <v>41</v>
      </c>
      <c r="F143" s="1"/>
      <c r="G143" s="324"/>
      <c r="H143" s="1"/>
      <c r="I143" s="1"/>
      <c r="J143" s="1"/>
      <c r="K143" s="1"/>
      <c r="L143" s="96"/>
      <c r="M143" s="96"/>
      <c r="N143" s="96"/>
      <c r="O143" s="96"/>
      <c r="P143" s="1"/>
      <c r="Q143" s="1"/>
      <c r="R143" s="1"/>
      <c r="S143" s="310"/>
      <c r="T143" s="310"/>
      <c r="U143" s="310"/>
      <c r="V143" s="310"/>
      <c r="W143" s="310"/>
      <c r="X143" s="310"/>
      <c r="Y143" s="310"/>
      <c r="Z143" s="310"/>
      <c r="AA143" s="310"/>
    </row>
    <row r="144" spans="1:27" ht="15.75" customHeight="1">
      <c r="A144" s="1"/>
      <c r="B144" s="1" t="s">
        <v>609</v>
      </c>
      <c r="C144" s="68" t="s">
        <v>610</v>
      </c>
      <c r="D144" s="5">
        <v>111111</v>
      </c>
      <c r="E144" s="5"/>
      <c r="F144" s="1"/>
      <c r="G144" s="324"/>
      <c r="H144" s="1"/>
      <c r="I144" s="1"/>
      <c r="J144" s="1"/>
      <c r="K144" s="1"/>
      <c r="L144" s="96"/>
      <c r="M144" s="96"/>
      <c r="N144" s="96"/>
      <c r="O144" s="96"/>
      <c r="P144" s="1"/>
      <c r="Q144" s="1"/>
      <c r="R144" s="1"/>
      <c r="S144" s="310"/>
      <c r="T144" s="310"/>
      <c r="U144" s="310"/>
      <c r="V144" s="310"/>
      <c r="W144" s="310"/>
      <c r="X144" s="310"/>
      <c r="Y144" s="310"/>
      <c r="Z144" s="310"/>
      <c r="AA144" s="310"/>
    </row>
    <row r="145" spans="1:27" ht="15.75" customHeight="1">
      <c r="A145" s="1" t="s">
        <v>579</v>
      </c>
      <c r="B145" s="1" t="s">
        <v>611</v>
      </c>
      <c r="C145" s="93"/>
      <c r="D145" s="1"/>
      <c r="E145" s="1"/>
      <c r="F145" s="1"/>
      <c r="G145" s="324"/>
      <c r="H145" s="1"/>
      <c r="I145" s="1"/>
      <c r="J145" s="1"/>
      <c r="K145" s="1"/>
      <c r="L145" s="96"/>
      <c r="M145" s="96"/>
      <c r="N145" s="96"/>
      <c r="O145" s="96"/>
      <c r="P145" s="1"/>
      <c r="Q145" s="1"/>
      <c r="R145" s="1"/>
      <c r="S145" s="310"/>
      <c r="T145" s="310"/>
      <c r="U145" s="310"/>
      <c r="V145" s="310"/>
      <c r="W145" s="310"/>
      <c r="X145" s="310"/>
      <c r="Y145" s="310"/>
      <c r="Z145" s="310"/>
      <c r="AA145" s="310"/>
    </row>
    <row r="146" spans="1:27" ht="15.75" customHeight="1">
      <c r="A146" s="1" t="s">
        <v>601</v>
      </c>
      <c r="B146" s="298" t="s">
        <v>612</v>
      </c>
      <c r="C146" s="93"/>
      <c r="D146" s="1"/>
      <c r="E146" s="1"/>
      <c r="F146" s="1"/>
      <c r="G146" s="324"/>
      <c r="H146" s="1"/>
      <c r="I146" s="1"/>
      <c r="J146" s="1"/>
      <c r="K146" s="1"/>
      <c r="L146" s="96"/>
      <c r="M146" s="96"/>
      <c r="N146" s="96"/>
      <c r="O146" s="96"/>
      <c r="P146" s="1"/>
      <c r="Q146" s="1"/>
      <c r="R146" s="1"/>
      <c r="S146" s="310"/>
      <c r="T146" s="310"/>
      <c r="U146" s="310"/>
      <c r="V146" s="310"/>
      <c r="W146" s="310"/>
      <c r="X146" s="310"/>
      <c r="Y146" s="310"/>
      <c r="Z146" s="310"/>
      <c r="AA146" s="310"/>
    </row>
    <row r="147" spans="1:27" ht="15.75" customHeight="1">
      <c r="A147" s="1" t="s">
        <v>603</v>
      </c>
      <c r="B147" s="294" t="s">
        <v>613</v>
      </c>
      <c r="C147" s="93"/>
      <c r="D147" s="1"/>
      <c r="E147" s="1"/>
      <c r="F147" s="1"/>
      <c r="G147" s="324"/>
      <c r="H147" s="1"/>
      <c r="I147" s="1"/>
      <c r="J147" s="1"/>
      <c r="K147" s="1"/>
      <c r="L147" s="96"/>
      <c r="M147" s="96"/>
      <c r="N147" s="96"/>
      <c r="O147" s="96"/>
      <c r="P147" s="1"/>
      <c r="Q147" s="1"/>
      <c r="R147" s="1"/>
      <c r="S147" s="310"/>
      <c r="T147" s="310"/>
      <c r="U147" s="310"/>
      <c r="V147" s="310"/>
      <c r="W147" s="310"/>
      <c r="X147" s="310"/>
      <c r="Y147" s="310"/>
      <c r="Z147" s="310"/>
      <c r="AA147" s="310"/>
    </row>
    <row r="148" spans="1:27" ht="15.75" customHeight="1">
      <c r="A148" s="325" t="s">
        <v>595</v>
      </c>
      <c r="B148" s="325" t="s">
        <v>607</v>
      </c>
      <c r="C148" s="93"/>
      <c r="D148" s="1"/>
      <c r="E148" s="1"/>
      <c r="F148" s="1"/>
      <c r="G148" s="324"/>
      <c r="H148" s="1"/>
      <c r="I148" s="1"/>
      <c r="J148" s="1"/>
      <c r="K148" s="1"/>
      <c r="L148" s="96"/>
      <c r="M148" s="96"/>
      <c r="N148" s="96"/>
      <c r="O148" s="96"/>
      <c r="P148" s="1"/>
      <c r="Q148" s="1"/>
      <c r="R148" s="1"/>
      <c r="S148" s="310"/>
      <c r="T148" s="310"/>
      <c r="U148" s="310"/>
      <c r="V148" s="310"/>
      <c r="W148" s="310"/>
      <c r="X148" s="310"/>
      <c r="Y148" s="310"/>
      <c r="Z148" s="310"/>
      <c r="AA148" s="310"/>
    </row>
    <row r="149" spans="1:27" ht="15.75" customHeight="1">
      <c r="A149" s="5"/>
      <c r="B149" s="5" t="s">
        <v>614</v>
      </c>
      <c r="C149" s="93"/>
      <c r="D149" s="1"/>
      <c r="E149" s="1"/>
      <c r="F149" s="1"/>
      <c r="G149" s="324"/>
      <c r="H149" s="1"/>
      <c r="I149" s="1"/>
      <c r="J149" s="1"/>
      <c r="K149" s="1"/>
      <c r="L149" s="96"/>
      <c r="M149" s="96"/>
      <c r="N149" s="96"/>
      <c r="O149" s="96"/>
      <c r="P149" s="1"/>
      <c r="Q149" s="1"/>
      <c r="R149" s="1"/>
      <c r="S149" s="310"/>
      <c r="T149" s="310"/>
      <c r="U149" s="310"/>
      <c r="V149" s="310"/>
      <c r="W149" s="310"/>
      <c r="X149" s="310"/>
      <c r="Y149" s="310"/>
      <c r="Z149" s="310"/>
      <c r="AA149" s="310"/>
    </row>
    <row r="150" spans="1:27" ht="15.75" customHeight="1">
      <c r="A150" s="1" t="s">
        <v>579</v>
      </c>
      <c r="B150" s="5" t="s">
        <v>615</v>
      </c>
      <c r="C150" s="93"/>
      <c r="D150" s="1"/>
      <c r="E150" s="1"/>
      <c r="F150" s="1"/>
      <c r="G150" s="324"/>
      <c r="H150" s="1"/>
      <c r="I150" s="1"/>
      <c r="J150" s="1"/>
      <c r="K150" s="1"/>
      <c r="L150" s="96"/>
      <c r="M150" s="96"/>
      <c r="N150" s="96"/>
      <c r="O150" s="96"/>
      <c r="P150" s="1"/>
      <c r="Q150" s="1"/>
      <c r="R150" s="1"/>
      <c r="S150" s="310"/>
      <c r="T150" s="310"/>
      <c r="U150" s="310"/>
      <c r="V150" s="310"/>
      <c r="W150" s="310"/>
      <c r="X150" s="310"/>
      <c r="Y150" s="310"/>
      <c r="Z150" s="310"/>
      <c r="AA150" s="310"/>
    </row>
    <row r="151" spans="1:27" ht="15.75" customHeight="1">
      <c r="A151" s="1" t="s">
        <v>601</v>
      </c>
      <c r="B151" s="328" t="s">
        <v>616</v>
      </c>
      <c r="C151" s="93"/>
      <c r="D151" s="1"/>
      <c r="E151" s="1"/>
      <c r="F151" s="1"/>
      <c r="G151" s="324"/>
      <c r="H151" s="1"/>
      <c r="I151" s="1"/>
      <c r="J151" s="1"/>
      <c r="K151" s="1"/>
      <c r="L151" s="96"/>
      <c r="M151" s="96"/>
      <c r="N151" s="96"/>
      <c r="O151" s="96"/>
      <c r="P151" s="1"/>
      <c r="Q151" s="1"/>
      <c r="R151" s="1"/>
      <c r="S151" s="310"/>
      <c r="T151" s="310"/>
      <c r="U151" s="310"/>
      <c r="V151" s="310"/>
      <c r="W151" s="310"/>
      <c r="X151" s="310"/>
      <c r="Y151" s="310"/>
      <c r="Z151" s="310"/>
      <c r="AA151" s="310"/>
    </row>
    <row r="152" spans="1:27" ht="15.75" customHeight="1">
      <c r="A152" s="1" t="s">
        <v>603</v>
      </c>
      <c r="B152" s="5">
        <v>973305220</v>
      </c>
      <c r="C152" s="93"/>
      <c r="D152" s="1"/>
      <c r="E152" s="1"/>
      <c r="F152" s="1"/>
      <c r="G152" s="324"/>
      <c r="H152" s="1"/>
      <c r="I152" s="1"/>
      <c r="J152" s="1"/>
      <c r="K152" s="1"/>
      <c r="L152" s="96"/>
      <c r="M152" s="96"/>
      <c r="N152" s="96"/>
      <c r="O152" s="96"/>
      <c r="P152" s="1"/>
      <c r="Q152" s="1"/>
      <c r="R152" s="1"/>
      <c r="S152" s="310"/>
      <c r="T152" s="310"/>
      <c r="U152" s="310"/>
      <c r="V152" s="310"/>
      <c r="W152" s="310"/>
      <c r="X152" s="310"/>
      <c r="Y152" s="310"/>
      <c r="Z152" s="310"/>
      <c r="AA152" s="310"/>
    </row>
    <row r="153" spans="1:27" ht="15.75" customHeight="1">
      <c r="A153" s="325" t="s">
        <v>595</v>
      </c>
      <c r="B153" s="325" t="s">
        <v>607</v>
      </c>
      <c r="C153" s="93"/>
      <c r="D153" s="1"/>
      <c r="E153" s="1"/>
      <c r="F153" s="1"/>
      <c r="G153" s="324"/>
      <c r="H153" s="1"/>
      <c r="I153" s="1"/>
      <c r="J153" s="1"/>
      <c r="K153" s="1"/>
      <c r="L153" s="96"/>
      <c r="M153" s="96"/>
      <c r="N153" s="96"/>
      <c r="O153" s="96"/>
      <c r="P153" s="1"/>
      <c r="Q153" s="1"/>
      <c r="R153" s="1"/>
      <c r="S153" s="310"/>
      <c r="T153" s="310"/>
      <c r="U153" s="310"/>
      <c r="V153" s="310"/>
      <c r="W153" s="310"/>
      <c r="X153" s="310"/>
      <c r="Y153" s="310"/>
      <c r="Z153" s="310"/>
      <c r="AA153" s="310"/>
    </row>
    <row r="154" spans="1:27" ht="15.75" customHeight="1">
      <c r="A154" s="1"/>
      <c r="B154" s="1" t="s">
        <v>617</v>
      </c>
      <c r="C154" s="93"/>
      <c r="D154" s="1"/>
      <c r="E154" s="1"/>
      <c r="F154" s="1"/>
      <c r="G154" s="324"/>
      <c r="H154" s="1"/>
      <c r="I154" s="1"/>
      <c r="J154" s="1"/>
      <c r="K154" s="1"/>
      <c r="L154" s="96"/>
      <c r="M154" s="96"/>
      <c r="N154" s="96"/>
      <c r="O154" s="96"/>
      <c r="P154" s="1"/>
      <c r="Q154" s="1"/>
      <c r="R154" s="1"/>
      <c r="S154" s="310"/>
      <c r="T154" s="310"/>
      <c r="U154" s="310"/>
      <c r="V154" s="310"/>
      <c r="W154" s="310"/>
      <c r="X154" s="310"/>
      <c r="Y154" s="310"/>
      <c r="Z154" s="310"/>
      <c r="AA154" s="310"/>
    </row>
    <row r="155" spans="1:27" ht="15.75" customHeight="1">
      <c r="A155" s="1" t="s">
        <v>579</v>
      </c>
      <c r="B155" s="1" t="s">
        <v>618</v>
      </c>
      <c r="C155" s="93"/>
      <c r="D155" s="1"/>
      <c r="E155" s="1"/>
      <c r="F155" s="1"/>
      <c r="G155" s="324"/>
      <c r="H155" s="1"/>
      <c r="I155" s="1"/>
      <c r="J155" s="1"/>
      <c r="K155" s="1"/>
      <c r="L155" s="96"/>
      <c r="M155" s="96"/>
      <c r="N155" s="96"/>
      <c r="O155" s="96"/>
      <c r="P155" s="1"/>
      <c r="Q155" s="1"/>
      <c r="R155" s="1"/>
      <c r="S155" s="310"/>
      <c r="T155" s="310"/>
      <c r="U155" s="310"/>
      <c r="V155" s="310"/>
      <c r="W155" s="310"/>
      <c r="X155" s="310"/>
      <c r="Y155" s="310"/>
      <c r="Z155" s="310"/>
      <c r="AA155" s="310"/>
    </row>
    <row r="156" spans="1:27" ht="15.75" customHeight="1">
      <c r="A156" s="1" t="s">
        <v>619</v>
      </c>
      <c r="B156" s="298" t="s">
        <v>620</v>
      </c>
      <c r="C156" s="93"/>
      <c r="D156" s="1"/>
      <c r="E156" s="1"/>
      <c r="F156" s="1"/>
      <c r="G156" s="324"/>
      <c r="H156" s="1"/>
      <c r="I156" s="1"/>
      <c r="J156" s="1"/>
      <c r="K156" s="1"/>
      <c r="L156" s="96"/>
      <c r="M156" s="96"/>
      <c r="N156" s="96"/>
      <c r="O156" s="96"/>
      <c r="P156" s="1"/>
      <c r="Q156" s="1"/>
      <c r="R156" s="1"/>
      <c r="S156" s="310"/>
      <c r="T156" s="310"/>
      <c r="U156" s="310"/>
      <c r="V156" s="310"/>
      <c r="W156" s="310"/>
      <c r="X156" s="310"/>
      <c r="Y156" s="310"/>
      <c r="Z156" s="310"/>
      <c r="AA156" s="310"/>
    </row>
    <row r="157" spans="1:27" ht="15.75" customHeight="1">
      <c r="A157" s="1" t="s">
        <v>621</v>
      </c>
      <c r="B157" s="325">
        <v>968652560</v>
      </c>
      <c r="C157" s="93"/>
      <c r="D157" s="1"/>
      <c r="E157" s="1"/>
      <c r="F157" s="1"/>
      <c r="G157" s="324"/>
      <c r="H157" s="1"/>
      <c r="I157" s="1"/>
      <c r="J157" s="1"/>
      <c r="K157" s="1"/>
      <c r="L157" s="96"/>
      <c r="M157" s="96"/>
      <c r="N157" s="96"/>
      <c r="O157" s="96"/>
      <c r="P157" s="1"/>
      <c r="Q157" s="1"/>
      <c r="R157" s="1"/>
      <c r="S157" s="310"/>
      <c r="T157" s="310"/>
      <c r="U157" s="310"/>
      <c r="V157" s="310"/>
      <c r="W157" s="310"/>
      <c r="X157" s="310"/>
      <c r="Y157" s="310"/>
      <c r="Z157" s="310"/>
      <c r="AA157" s="310"/>
    </row>
    <row r="158" spans="1:27" ht="15.75" customHeight="1">
      <c r="A158" s="1" t="s">
        <v>595</v>
      </c>
      <c r="B158" s="1" t="s">
        <v>622</v>
      </c>
      <c r="C158" s="93"/>
      <c r="D158" s="1"/>
      <c r="E158" s="1"/>
      <c r="F158" s="1"/>
      <c r="G158" s="324"/>
      <c r="H158" s="1"/>
      <c r="I158" s="1"/>
      <c r="J158" s="1"/>
      <c r="K158" s="1"/>
      <c r="L158" s="96"/>
      <c r="M158" s="96"/>
      <c r="N158" s="96"/>
      <c r="O158" s="96"/>
      <c r="P158" s="1"/>
      <c r="Q158" s="1"/>
      <c r="R158" s="1"/>
      <c r="S158" s="310"/>
      <c r="T158" s="310"/>
      <c r="U158" s="310"/>
      <c r="V158" s="310"/>
      <c r="W158" s="310"/>
      <c r="X158" s="310"/>
      <c r="Y158" s="310"/>
      <c r="Z158" s="310"/>
      <c r="AA158" s="310"/>
    </row>
    <row r="159" spans="1:27" ht="15.75" customHeight="1">
      <c r="A159" s="329"/>
      <c r="B159" s="330" t="s">
        <v>30</v>
      </c>
      <c r="C159" s="93"/>
      <c r="D159" s="1"/>
      <c r="E159" s="1"/>
      <c r="F159" s="1"/>
      <c r="G159" s="324"/>
      <c r="H159" s="1"/>
      <c r="I159" s="1"/>
      <c r="J159" s="1"/>
      <c r="K159" s="1"/>
      <c r="L159" s="96"/>
      <c r="M159" s="96"/>
      <c r="N159" s="96"/>
      <c r="O159" s="96"/>
      <c r="P159" s="1"/>
      <c r="Q159" s="1"/>
      <c r="R159" s="1"/>
      <c r="S159" s="310"/>
      <c r="T159" s="310"/>
      <c r="U159" s="310"/>
      <c r="V159" s="310"/>
      <c r="W159" s="310"/>
      <c r="X159" s="310"/>
      <c r="Y159" s="310"/>
      <c r="Z159" s="310"/>
      <c r="AA159" s="310"/>
    </row>
    <row r="160" spans="1:27" ht="15.75" customHeight="1">
      <c r="A160" s="331" t="s">
        <v>579</v>
      </c>
      <c r="B160" s="201" t="s">
        <v>252</v>
      </c>
      <c r="C160" s="93"/>
      <c r="D160" s="1"/>
      <c r="E160" s="1"/>
      <c r="F160" s="1"/>
      <c r="G160" s="324"/>
      <c r="H160" s="1"/>
      <c r="I160" s="1"/>
      <c r="J160" s="1"/>
      <c r="K160" s="1"/>
      <c r="L160" s="96"/>
      <c r="M160" s="96"/>
      <c r="N160" s="96"/>
      <c r="O160" s="96"/>
      <c r="P160" s="1"/>
      <c r="Q160" s="1"/>
      <c r="R160" s="1"/>
      <c r="S160" s="310"/>
      <c r="T160" s="310"/>
      <c r="U160" s="310"/>
      <c r="V160" s="310"/>
      <c r="W160" s="310"/>
      <c r="X160" s="310"/>
      <c r="Y160" s="310"/>
      <c r="Z160" s="310"/>
      <c r="AA160" s="310"/>
    </row>
    <row r="161" spans="1:27" ht="15.75" customHeight="1">
      <c r="A161" s="331" t="s">
        <v>601</v>
      </c>
      <c r="B161" s="201">
        <v>89090009737</v>
      </c>
      <c r="C161" s="93"/>
      <c r="D161" s="1"/>
      <c r="E161" s="1"/>
      <c r="F161" s="1"/>
      <c r="G161" s="324"/>
      <c r="H161" s="1"/>
      <c r="I161" s="1"/>
      <c r="J161" s="1"/>
      <c r="K161" s="1"/>
      <c r="L161" s="96"/>
      <c r="M161" s="96"/>
      <c r="N161" s="96"/>
      <c r="O161" s="96"/>
      <c r="P161" s="1"/>
      <c r="Q161" s="1"/>
      <c r="R161" s="1"/>
      <c r="S161" s="310"/>
      <c r="T161" s="310"/>
      <c r="U161" s="310"/>
      <c r="V161" s="310"/>
      <c r="W161" s="310"/>
      <c r="X161" s="310"/>
      <c r="Y161" s="310"/>
      <c r="Z161" s="310"/>
      <c r="AA161" s="310"/>
    </row>
    <row r="162" spans="1:27" ht="15.75" customHeight="1">
      <c r="A162" s="331" t="s">
        <v>603</v>
      </c>
      <c r="B162" s="201">
        <v>932687587</v>
      </c>
      <c r="C162" s="93"/>
      <c r="D162" s="1"/>
      <c r="E162" s="1"/>
      <c r="F162" s="1"/>
      <c r="G162" s="324"/>
      <c r="H162" s="1"/>
      <c r="I162" s="1"/>
      <c r="J162" s="1"/>
      <c r="K162" s="1"/>
      <c r="L162" s="96"/>
      <c r="M162" s="96"/>
      <c r="N162" s="96"/>
      <c r="O162" s="96"/>
      <c r="P162" s="1"/>
      <c r="Q162" s="1"/>
      <c r="R162" s="1"/>
      <c r="S162" s="310"/>
      <c r="T162" s="310"/>
      <c r="U162" s="310"/>
      <c r="V162" s="310"/>
      <c r="W162" s="310"/>
      <c r="X162" s="310"/>
      <c r="Y162" s="310"/>
      <c r="Z162" s="310"/>
      <c r="AA162" s="310"/>
    </row>
    <row r="163" spans="1:27" ht="15.75" customHeight="1">
      <c r="A163" s="332" t="s">
        <v>595</v>
      </c>
      <c r="B163" s="333" t="s">
        <v>622</v>
      </c>
      <c r="C163" s="93"/>
      <c r="D163" s="1"/>
      <c r="E163" s="1"/>
      <c r="F163" s="1"/>
      <c r="G163" s="324"/>
      <c r="H163" s="1"/>
      <c r="I163" s="1"/>
      <c r="J163" s="1"/>
      <c r="K163" s="1"/>
      <c r="L163" s="96"/>
      <c r="M163" s="96"/>
      <c r="N163" s="96"/>
      <c r="O163" s="96"/>
      <c r="P163" s="1"/>
      <c r="Q163" s="1"/>
      <c r="R163" s="1"/>
      <c r="S163" s="310"/>
      <c r="T163" s="310"/>
      <c r="U163" s="310"/>
      <c r="V163" s="310"/>
      <c r="W163" s="310"/>
      <c r="X163" s="310"/>
      <c r="Y163" s="310"/>
      <c r="Z163" s="310"/>
      <c r="AA163" s="310"/>
    </row>
    <row r="164" spans="1:27" ht="15.75" customHeight="1">
      <c r="A164" s="1"/>
      <c r="B164" s="1" t="s">
        <v>623</v>
      </c>
      <c r="C164" s="93"/>
      <c r="D164" s="1"/>
      <c r="E164" s="1"/>
      <c r="F164" s="1"/>
      <c r="G164" s="324"/>
      <c r="H164" s="1"/>
      <c r="I164" s="1"/>
      <c r="J164" s="1"/>
      <c r="K164" s="1"/>
      <c r="L164" s="96"/>
      <c r="M164" s="96"/>
      <c r="N164" s="96"/>
      <c r="O164" s="96"/>
      <c r="P164" s="1"/>
      <c r="Q164" s="1"/>
      <c r="R164" s="1"/>
      <c r="S164" s="310"/>
      <c r="T164" s="310"/>
      <c r="U164" s="310"/>
      <c r="V164" s="310"/>
      <c r="W164" s="310"/>
      <c r="X164" s="310"/>
      <c r="Y164" s="310"/>
      <c r="Z164" s="310"/>
      <c r="AA164" s="310"/>
    </row>
    <row r="165" spans="1:27" ht="15.75" customHeight="1">
      <c r="A165" s="1" t="s">
        <v>579</v>
      </c>
      <c r="B165" s="1" t="s">
        <v>564</v>
      </c>
      <c r="C165" s="93"/>
      <c r="D165" s="1"/>
      <c r="E165" s="1"/>
      <c r="F165" s="1"/>
      <c r="G165" s="324"/>
      <c r="H165" s="1"/>
      <c r="I165" s="1"/>
      <c r="J165" s="1"/>
      <c r="K165" s="1"/>
      <c r="L165" s="96"/>
      <c r="M165" s="96"/>
      <c r="N165" s="96"/>
      <c r="O165" s="96"/>
      <c r="P165" s="1"/>
      <c r="Q165" s="1"/>
      <c r="R165" s="1"/>
      <c r="S165" s="310"/>
      <c r="T165" s="310"/>
      <c r="U165" s="310"/>
      <c r="V165" s="310"/>
      <c r="W165" s="310"/>
      <c r="X165" s="310"/>
      <c r="Y165" s="310"/>
      <c r="Z165" s="310"/>
      <c r="AA165" s="310"/>
    </row>
    <row r="166" spans="1:27" ht="15.75" customHeight="1">
      <c r="A166" s="1" t="s">
        <v>601</v>
      </c>
      <c r="B166" s="5">
        <v>79095013622</v>
      </c>
      <c r="C166" s="93"/>
      <c r="D166" s="1"/>
      <c r="E166" s="1"/>
      <c r="F166" s="1"/>
      <c r="G166" s="324"/>
      <c r="H166" s="1"/>
      <c r="I166" s="1"/>
      <c r="J166" s="1"/>
      <c r="K166" s="1"/>
      <c r="L166" s="96"/>
      <c r="M166" s="96"/>
      <c r="N166" s="96"/>
      <c r="O166" s="96"/>
      <c r="P166" s="1"/>
      <c r="Q166" s="1"/>
      <c r="R166" s="1"/>
      <c r="S166" s="310"/>
      <c r="T166" s="310"/>
      <c r="U166" s="310"/>
      <c r="V166" s="310"/>
      <c r="W166" s="310"/>
      <c r="X166" s="310"/>
      <c r="Y166" s="310"/>
      <c r="Z166" s="310"/>
      <c r="AA166" s="310"/>
    </row>
    <row r="167" spans="1:27" ht="15.75" customHeight="1">
      <c r="A167" s="325" t="s">
        <v>603</v>
      </c>
      <c r="B167" s="325">
        <v>708520512</v>
      </c>
      <c r="C167" s="93"/>
      <c r="D167" s="1"/>
      <c r="E167" s="1"/>
      <c r="F167" s="1"/>
      <c r="G167" s="324"/>
      <c r="H167" s="1"/>
      <c r="I167" s="1"/>
      <c r="J167" s="1"/>
      <c r="K167" s="1"/>
      <c r="L167" s="96"/>
      <c r="M167" s="96"/>
      <c r="N167" s="96"/>
      <c r="O167" s="96"/>
      <c r="P167" s="1"/>
      <c r="Q167" s="1"/>
      <c r="R167" s="1"/>
      <c r="S167" s="310"/>
      <c r="T167" s="310"/>
      <c r="U167" s="310"/>
      <c r="V167" s="310"/>
      <c r="W167" s="310"/>
      <c r="X167" s="310"/>
      <c r="Y167" s="310"/>
      <c r="Z167" s="310"/>
      <c r="AA167" s="310"/>
    </row>
    <row r="168" spans="1:27" ht="15.75" customHeight="1">
      <c r="A168" s="325" t="s">
        <v>595</v>
      </c>
      <c r="B168" s="325" t="s">
        <v>607</v>
      </c>
      <c r="C168" s="93"/>
      <c r="D168" s="1"/>
      <c r="E168" s="1"/>
      <c r="F168" s="1"/>
      <c r="G168" s="324"/>
      <c r="H168" s="1"/>
      <c r="I168" s="1"/>
      <c r="J168" s="1"/>
      <c r="K168" s="1"/>
      <c r="L168" s="96"/>
      <c r="M168" s="96"/>
      <c r="N168" s="96"/>
      <c r="O168" s="96"/>
      <c r="P168" s="1"/>
      <c r="Q168" s="1"/>
      <c r="R168" s="1"/>
      <c r="S168" s="310"/>
      <c r="T168" s="310"/>
      <c r="U168" s="310"/>
      <c r="V168" s="310"/>
      <c r="W168" s="310"/>
      <c r="X168" s="310"/>
      <c r="Y168" s="310"/>
      <c r="Z168" s="310"/>
      <c r="AA168" s="310"/>
    </row>
    <row r="169" spans="1:27" ht="15.75" customHeight="1">
      <c r="A169" s="1"/>
      <c r="B169" s="1" t="s">
        <v>623</v>
      </c>
      <c r="C169" s="93"/>
      <c r="D169" s="1"/>
      <c r="E169" s="1"/>
      <c r="F169" s="1"/>
      <c r="G169" s="324"/>
      <c r="H169" s="1"/>
      <c r="I169" s="1"/>
      <c r="J169" s="1"/>
      <c r="K169" s="1"/>
      <c r="L169" s="96"/>
      <c r="M169" s="96"/>
      <c r="N169" s="96"/>
      <c r="O169" s="96"/>
      <c r="P169" s="1"/>
      <c r="Q169" s="1"/>
      <c r="R169" s="1"/>
      <c r="S169" s="310"/>
      <c r="T169" s="310"/>
      <c r="U169" s="310"/>
      <c r="V169" s="310"/>
      <c r="W169" s="310"/>
      <c r="X169" s="310"/>
      <c r="Y169" s="310"/>
      <c r="Z169" s="310"/>
      <c r="AA169" s="310"/>
    </row>
    <row r="170" spans="1:27" ht="15.75" customHeight="1">
      <c r="A170" s="1" t="s">
        <v>579</v>
      </c>
      <c r="B170" s="1" t="s">
        <v>564</v>
      </c>
      <c r="C170" s="93"/>
      <c r="D170" s="1"/>
      <c r="E170" s="1"/>
      <c r="F170" s="1"/>
      <c r="G170" s="324"/>
      <c r="H170" s="1"/>
      <c r="I170" s="1"/>
      <c r="J170" s="1"/>
      <c r="K170" s="1"/>
      <c r="L170" s="96"/>
      <c r="M170" s="96"/>
      <c r="N170" s="96"/>
      <c r="O170" s="96"/>
      <c r="P170" s="1"/>
      <c r="Q170" s="1"/>
      <c r="R170" s="1"/>
      <c r="S170" s="310"/>
      <c r="T170" s="310"/>
      <c r="U170" s="310"/>
      <c r="V170" s="310"/>
      <c r="W170" s="310"/>
      <c r="X170" s="310"/>
      <c r="Y170" s="310"/>
      <c r="Z170" s="310"/>
      <c r="AA170" s="310"/>
    </row>
    <row r="171" spans="1:27" ht="15.75" customHeight="1">
      <c r="A171" s="1" t="s">
        <v>601</v>
      </c>
      <c r="B171" s="5">
        <v>79095013622</v>
      </c>
      <c r="C171" s="93"/>
      <c r="D171" s="1"/>
      <c r="E171" s="1"/>
      <c r="F171" s="1"/>
      <c r="G171" s="324"/>
      <c r="H171" s="1"/>
      <c r="I171" s="1"/>
      <c r="J171" s="1"/>
      <c r="K171" s="1"/>
      <c r="L171" s="96"/>
      <c r="M171" s="96"/>
      <c r="N171" s="96"/>
      <c r="O171" s="96"/>
      <c r="P171" s="1"/>
      <c r="Q171" s="1"/>
      <c r="R171" s="1"/>
      <c r="S171" s="310"/>
      <c r="T171" s="310"/>
      <c r="U171" s="310"/>
      <c r="V171" s="310"/>
      <c r="W171" s="310"/>
      <c r="X171" s="310"/>
      <c r="Y171" s="310"/>
      <c r="Z171" s="310"/>
      <c r="AA171" s="310"/>
    </row>
    <row r="172" spans="1:27" ht="15.75" customHeight="1">
      <c r="A172" s="325" t="s">
        <v>603</v>
      </c>
      <c r="B172" s="325">
        <v>708520512</v>
      </c>
      <c r="C172" s="93"/>
      <c r="D172" s="1"/>
      <c r="E172" s="1"/>
      <c r="F172" s="1"/>
      <c r="G172" s="324"/>
      <c r="H172" s="1"/>
      <c r="I172" s="1"/>
      <c r="J172" s="1"/>
      <c r="K172" s="1"/>
      <c r="L172" s="96"/>
      <c r="M172" s="96"/>
      <c r="N172" s="96"/>
      <c r="O172" s="96"/>
      <c r="P172" s="1"/>
      <c r="Q172" s="1"/>
      <c r="R172" s="1"/>
      <c r="S172" s="310"/>
      <c r="T172" s="310"/>
      <c r="U172" s="310"/>
      <c r="V172" s="310"/>
      <c r="W172" s="310"/>
      <c r="X172" s="310"/>
      <c r="Y172" s="310"/>
      <c r="Z172" s="310"/>
      <c r="AA172" s="310"/>
    </row>
    <row r="173" spans="1:27" ht="15.75" customHeight="1">
      <c r="A173" s="325" t="s">
        <v>595</v>
      </c>
      <c r="B173" s="325" t="s">
        <v>622</v>
      </c>
      <c r="C173" s="93"/>
      <c r="D173" s="1"/>
      <c r="E173" s="1"/>
      <c r="F173" s="1"/>
      <c r="G173" s="324"/>
      <c r="H173" s="1"/>
      <c r="I173" s="1"/>
      <c r="J173" s="1"/>
      <c r="K173" s="1"/>
      <c r="L173" s="96"/>
      <c r="M173" s="96"/>
      <c r="N173" s="96"/>
      <c r="O173" s="96"/>
      <c r="P173" s="1"/>
      <c r="Q173" s="1"/>
      <c r="R173" s="1"/>
      <c r="S173" s="310"/>
      <c r="T173" s="310"/>
      <c r="U173" s="310"/>
      <c r="V173" s="310"/>
      <c r="W173" s="310"/>
      <c r="X173" s="310"/>
      <c r="Y173" s="310"/>
      <c r="Z173" s="310"/>
      <c r="AA173" s="310"/>
    </row>
    <row r="174" spans="1:27" ht="15.75" customHeight="1">
      <c r="A174" s="1"/>
      <c r="B174" s="1" t="s">
        <v>624</v>
      </c>
      <c r="C174" s="93"/>
      <c r="D174" s="1"/>
      <c r="E174" s="1"/>
      <c r="F174" s="1"/>
      <c r="G174" s="324"/>
      <c r="H174" s="1"/>
      <c r="I174" s="1"/>
      <c r="J174" s="1"/>
      <c r="K174" s="1"/>
      <c r="L174" s="96"/>
      <c r="M174" s="96"/>
      <c r="N174" s="96"/>
      <c r="O174" s="96"/>
      <c r="P174" s="1"/>
      <c r="Q174" s="1"/>
      <c r="R174" s="1"/>
      <c r="S174" s="310"/>
      <c r="T174" s="310"/>
      <c r="U174" s="310"/>
      <c r="V174" s="310"/>
      <c r="W174" s="310"/>
      <c r="X174" s="310"/>
      <c r="Y174" s="310"/>
      <c r="Z174" s="310"/>
      <c r="AA174" s="310"/>
    </row>
    <row r="175" spans="1:27" ht="15.75" customHeight="1">
      <c r="A175" s="1" t="s">
        <v>579</v>
      </c>
      <c r="B175" s="1" t="s">
        <v>625</v>
      </c>
      <c r="C175" s="93"/>
      <c r="D175" s="1"/>
      <c r="E175" s="1"/>
      <c r="F175" s="1"/>
      <c r="G175" s="324"/>
      <c r="H175" s="1"/>
      <c r="I175" s="1"/>
      <c r="J175" s="1"/>
      <c r="K175" s="1"/>
      <c r="L175" s="96"/>
      <c r="M175" s="96"/>
      <c r="N175" s="96"/>
      <c r="O175" s="96"/>
      <c r="P175" s="1"/>
      <c r="Q175" s="1"/>
      <c r="R175" s="1"/>
      <c r="S175" s="310"/>
      <c r="T175" s="310"/>
      <c r="U175" s="310"/>
      <c r="V175" s="310"/>
      <c r="W175" s="310"/>
      <c r="X175" s="310"/>
      <c r="Y175" s="310"/>
      <c r="Z175" s="310"/>
      <c r="AA175" s="310"/>
    </row>
    <row r="176" spans="1:27" ht="15.75" customHeight="1">
      <c r="A176" s="1" t="s">
        <v>601</v>
      </c>
      <c r="B176" s="5">
        <v>79084010593</v>
      </c>
      <c r="C176" s="93"/>
      <c r="D176" s="1"/>
      <c r="E176" s="1"/>
      <c r="F176" s="1"/>
      <c r="G176" s="324"/>
      <c r="H176" s="1"/>
      <c r="I176" s="1"/>
      <c r="J176" s="1"/>
      <c r="K176" s="1"/>
      <c r="L176" s="96"/>
      <c r="M176" s="96"/>
      <c r="N176" s="96"/>
      <c r="O176" s="96"/>
      <c r="P176" s="1"/>
      <c r="Q176" s="1"/>
      <c r="R176" s="1"/>
      <c r="S176" s="310"/>
      <c r="T176" s="310"/>
      <c r="U176" s="310"/>
      <c r="V176" s="310"/>
      <c r="W176" s="310"/>
      <c r="X176" s="310"/>
      <c r="Y176" s="310"/>
      <c r="Z176" s="310"/>
      <c r="AA176" s="310"/>
    </row>
    <row r="177" spans="1:27" ht="15.75" customHeight="1">
      <c r="A177" s="325" t="s">
        <v>603</v>
      </c>
      <c r="B177" s="334">
        <v>793288883</v>
      </c>
      <c r="C177" s="93"/>
      <c r="D177" s="1"/>
      <c r="E177" s="1"/>
      <c r="F177" s="1"/>
      <c r="G177" s="324"/>
      <c r="H177" s="1"/>
      <c r="I177" s="1"/>
      <c r="J177" s="1"/>
      <c r="K177" s="1"/>
      <c r="L177" s="96"/>
      <c r="M177" s="96"/>
      <c r="N177" s="96"/>
      <c r="O177" s="96"/>
      <c r="P177" s="1"/>
      <c r="Q177" s="1"/>
      <c r="R177" s="1"/>
      <c r="S177" s="310"/>
      <c r="T177" s="310"/>
      <c r="U177" s="310"/>
      <c r="V177" s="310"/>
      <c r="W177" s="310"/>
      <c r="X177" s="310"/>
      <c r="Y177" s="310"/>
      <c r="Z177" s="310"/>
      <c r="AA177" s="310"/>
    </row>
    <row r="178" spans="1:27" ht="15.75" customHeight="1">
      <c r="A178" s="325" t="s">
        <v>595</v>
      </c>
      <c r="B178" s="325" t="s">
        <v>607</v>
      </c>
      <c r="C178" s="93"/>
      <c r="D178" s="1"/>
      <c r="E178" s="1"/>
      <c r="F178" s="1"/>
      <c r="G178" s="324"/>
      <c r="H178" s="1"/>
      <c r="I178" s="1"/>
      <c r="J178" s="1"/>
      <c r="K178" s="1"/>
      <c r="L178" s="96"/>
      <c r="M178" s="96"/>
      <c r="N178" s="96"/>
      <c r="O178" s="96"/>
      <c r="P178" s="1"/>
      <c r="Q178" s="1"/>
      <c r="R178" s="1"/>
      <c r="S178" s="310"/>
      <c r="T178" s="310"/>
      <c r="U178" s="310"/>
      <c r="V178" s="310"/>
      <c r="W178" s="310"/>
      <c r="X178" s="310"/>
      <c r="Y178" s="310"/>
      <c r="Z178" s="310"/>
      <c r="AA178" s="310"/>
    </row>
    <row r="179" spans="1:27" ht="15.75" customHeight="1">
      <c r="A179" s="1"/>
      <c r="B179" s="1" t="s">
        <v>626</v>
      </c>
      <c r="C179" s="93"/>
      <c r="D179" s="1"/>
      <c r="E179" s="1"/>
      <c r="F179" s="1"/>
      <c r="G179" s="324"/>
      <c r="H179" s="1"/>
      <c r="I179" s="1"/>
      <c r="J179" s="1"/>
      <c r="K179" s="1"/>
      <c r="L179" s="96"/>
      <c r="M179" s="96"/>
      <c r="N179" s="96"/>
      <c r="O179" s="96"/>
      <c r="P179" s="1"/>
      <c r="Q179" s="1"/>
      <c r="R179" s="1"/>
      <c r="S179" s="310"/>
      <c r="T179" s="310"/>
      <c r="U179" s="310"/>
      <c r="V179" s="310"/>
      <c r="W179" s="310"/>
      <c r="X179" s="310"/>
      <c r="Y179" s="310"/>
      <c r="Z179" s="310"/>
      <c r="AA179" s="310"/>
    </row>
    <row r="180" spans="1:27" ht="15.75" customHeight="1">
      <c r="A180" s="1" t="s">
        <v>579</v>
      </c>
      <c r="B180" s="1" t="s">
        <v>256</v>
      </c>
      <c r="C180" s="93"/>
      <c r="D180" s="1"/>
      <c r="E180" s="1"/>
      <c r="F180" s="1"/>
      <c r="G180" s="324"/>
      <c r="H180" s="1"/>
      <c r="I180" s="1"/>
      <c r="J180" s="1"/>
      <c r="K180" s="1"/>
      <c r="L180" s="96"/>
      <c r="M180" s="96"/>
      <c r="N180" s="96"/>
      <c r="O180" s="96"/>
      <c r="P180" s="1"/>
      <c r="Q180" s="1"/>
      <c r="R180" s="1"/>
      <c r="S180" s="310"/>
      <c r="T180" s="310"/>
      <c r="U180" s="310"/>
      <c r="V180" s="310"/>
      <c r="W180" s="310"/>
      <c r="X180" s="310"/>
      <c r="Y180" s="310"/>
      <c r="Z180" s="310"/>
      <c r="AA180" s="310"/>
    </row>
    <row r="181" spans="1:27" ht="15.75" customHeight="1">
      <c r="A181" s="1" t="s">
        <v>601</v>
      </c>
      <c r="B181" s="335">
        <v>79089011429</v>
      </c>
      <c r="C181" s="93"/>
      <c r="D181" s="1"/>
      <c r="E181" s="1"/>
      <c r="F181" s="1"/>
      <c r="G181" s="324"/>
      <c r="H181" s="1"/>
      <c r="I181" s="1"/>
      <c r="J181" s="1"/>
      <c r="K181" s="1"/>
      <c r="L181" s="96"/>
      <c r="M181" s="96"/>
      <c r="N181" s="96"/>
      <c r="O181" s="96"/>
      <c r="P181" s="1"/>
      <c r="Q181" s="1"/>
      <c r="R181" s="1"/>
      <c r="S181" s="310"/>
      <c r="T181" s="310"/>
      <c r="U181" s="310"/>
      <c r="V181" s="310"/>
      <c r="W181" s="310"/>
      <c r="X181" s="310"/>
      <c r="Y181" s="310"/>
      <c r="Z181" s="310"/>
      <c r="AA181" s="310"/>
    </row>
    <row r="182" spans="1:27" ht="15.75" customHeight="1">
      <c r="A182" s="325" t="s">
        <v>603</v>
      </c>
      <c r="B182" s="325">
        <v>909693846</v>
      </c>
      <c r="C182" s="93"/>
      <c r="D182" s="1"/>
      <c r="E182" s="1"/>
      <c r="F182" s="1"/>
      <c r="G182" s="324"/>
      <c r="H182" s="1"/>
      <c r="I182" s="1"/>
      <c r="J182" s="1"/>
      <c r="K182" s="1"/>
      <c r="L182" s="96"/>
      <c r="M182" s="96"/>
      <c r="N182" s="96"/>
      <c r="O182" s="96"/>
      <c r="P182" s="1"/>
      <c r="Q182" s="1"/>
      <c r="R182" s="1"/>
      <c r="S182" s="310"/>
      <c r="T182" s="310"/>
      <c r="U182" s="310"/>
      <c r="V182" s="310"/>
      <c r="W182" s="310"/>
      <c r="X182" s="310"/>
      <c r="Y182" s="310"/>
      <c r="Z182" s="310"/>
      <c r="AA182" s="310"/>
    </row>
    <row r="183" spans="1:27" ht="15.75" customHeight="1">
      <c r="A183" s="325" t="s">
        <v>595</v>
      </c>
      <c r="B183" s="325" t="s">
        <v>607</v>
      </c>
      <c r="C183" s="93"/>
      <c r="D183" s="1"/>
      <c r="E183" s="1"/>
      <c r="F183" s="1"/>
      <c r="G183" s="324"/>
      <c r="H183" s="1"/>
      <c r="I183" s="1"/>
      <c r="J183" s="1"/>
      <c r="K183" s="1"/>
      <c r="L183" s="96"/>
      <c r="M183" s="96"/>
      <c r="N183" s="96"/>
      <c r="O183" s="96"/>
      <c r="P183" s="1"/>
      <c r="Q183" s="1"/>
      <c r="R183" s="1"/>
      <c r="S183" s="310"/>
      <c r="T183" s="310"/>
      <c r="U183" s="310"/>
      <c r="V183" s="310"/>
      <c r="W183" s="310"/>
      <c r="X183" s="310"/>
      <c r="Y183" s="310"/>
      <c r="Z183" s="310"/>
      <c r="AA183" s="310"/>
    </row>
    <row r="184" spans="1:27" ht="15.75" customHeight="1">
      <c r="A184" s="1"/>
      <c r="B184" s="1"/>
      <c r="C184" s="93"/>
      <c r="D184" s="1"/>
      <c r="E184" s="1"/>
      <c r="F184" s="1"/>
      <c r="G184" s="324"/>
      <c r="H184" s="1"/>
      <c r="I184" s="1"/>
      <c r="J184" s="1"/>
      <c r="K184" s="1"/>
      <c r="L184" s="96"/>
      <c r="M184" s="96"/>
      <c r="N184" s="96"/>
      <c r="O184" s="96"/>
      <c r="P184" s="1"/>
      <c r="Q184" s="1"/>
      <c r="R184" s="1"/>
      <c r="S184" s="310"/>
      <c r="T184" s="310"/>
      <c r="U184" s="310"/>
      <c r="V184" s="310"/>
      <c r="W184" s="310"/>
      <c r="X184" s="310"/>
      <c r="Y184" s="310"/>
      <c r="Z184" s="310"/>
      <c r="AA184" s="310"/>
    </row>
  </sheetData>
  <mergeCells count="2">
    <mergeCell ref="A1:F1"/>
    <mergeCell ref="A2:F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154"/>
  <sheetViews>
    <sheetView workbookViewId="0"/>
  </sheetViews>
  <sheetFormatPr baseColWidth="10" defaultColWidth="14.5" defaultRowHeight="15" customHeight="1"/>
  <cols>
    <col min="1" max="1" width="8" customWidth="1"/>
    <col min="2" max="2" width="15.1640625" customWidth="1"/>
    <col min="3" max="3" width="14.1640625" customWidth="1"/>
    <col min="4" max="4" width="35.83203125" customWidth="1"/>
    <col min="5" max="5" width="19.33203125" customWidth="1"/>
    <col min="6" max="6" width="17.83203125" customWidth="1"/>
    <col min="7" max="7" width="8" customWidth="1"/>
    <col min="8" max="8" width="16" customWidth="1"/>
    <col min="9" max="9" width="14.6640625" customWidth="1"/>
    <col min="10" max="10" width="40.83203125" customWidth="1"/>
    <col min="11" max="11" width="15.5" customWidth="1"/>
    <col min="12" max="23" width="8" customWidth="1"/>
  </cols>
  <sheetData>
    <row r="1" spans="1:23" ht="16">
      <c r="A1" s="336"/>
      <c r="B1" s="336"/>
      <c r="C1" s="717" t="s">
        <v>627</v>
      </c>
      <c r="D1" s="718"/>
      <c r="E1" s="337"/>
      <c r="F1" s="338"/>
      <c r="G1" s="336"/>
      <c r="H1" s="717" t="s">
        <v>628</v>
      </c>
      <c r="I1" s="718"/>
      <c r="J1" s="718"/>
      <c r="K1" s="339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23" ht="15.75" customHeight="1">
      <c r="A2" s="340" t="s">
        <v>7</v>
      </c>
      <c r="B2" s="341" t="s">
        <v>8</v>
      </c>
      <c r="C2" s="341" t="s">
        <v>2</v>
      </c>
      <c r="D2" s="341" t="s">
        <v>629</v>
      </c>
      <c r="E2" s="342" t="s">
        <v>630</v>
      </c>
      <c r="F2" s="343"/>
      <c r="G2" s="341" t="s">
        <v>7</v>
      </c>
      <c r="H2" s="344" t="s">
        <v>8</v>
      </c>
      <c r="I2" s="344" t="s">
        <v>2</v>
      </c>
      <c r="J2" s="341" t="s">
        <v>629</v>
      </c>
      <c r="K2" s="345" t="s">
        <v>630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</row>
    <row r="3" spans="1:23" ht="16">
      <c r="A3" s="346">
        <v>1</v>
      </c>
      <c r="B3" s="347" t="s">
        <v>631</v>
      </c>
      <c r="C3" s="348">
        <v>46024</v>
      </c>
      <c r="D3" s="347" t="s">
        <v>632</v>
      </c>
      <c r="E3" s="349"/>
      <c r="F3" s="350"/>
      <c r="G3" s="351">
        <v>1</v>
      </c>
      <c r="H3" s="352" t="s">
        <v>633</v>
      </c>
      <c r="I3" s="348">
        <v>46027</v>
      </c>
      <c r="J3" s="353" t="s">
        <v>634</v>
      </c>
      <c r="K3" s="354">
        <v>32</v>
      </c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</row>
    <row r="4" spans="1:23" ht="16">
      <c r="A4" s="346">
        <v>2</v>
      </c>
      <c r="B4" s="352" t="s">
        <v>635</v>
      </c>
      <c r="C4" s="355"/>
      <c r="D4" s="352" t="s">
        <v>632</v>
      </c>
      <c r="E4" s="356"/>
      <c r="F4" s="357"/>
      <c r="G4" s="351">
        <v>2</v>
      </c>
      <c r="H4" s="352" t="s">
        <v>631</v>
      </c>
      <c r="I4" s="348">
        <v>46028</v>
      </c>
      <c r="J4" s="353" t="s">
        <v>636</v>
      </c>
      <c r="K4" s="354">
        <v>95</v>
      </c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</row>
    <row r="5" spans="1:23" ht="16">
      <c r="A5" s="346">
        <v>3</v>
      </c>
      <c r="B5" s="352" t="s">
        <v>19</v>
      </c>
      <c r="C5" s="355"/>
      <c r="D5" s="352" t="s">
        <v>632</v>
      </c>
      <c r="E5" s="356"/>
      <c r="F5" s="357"/>
      <c r="G5" s="351">
        <v>3</v>
      </c>
      <c r="H5" s="353" t="s">
        <v>637</v>
      </c>
      <c r="I5" s="348">
        <v>46030</v>
      </c>
      <c r="J5" s="353" t="s">
        <v>634</v>
      </c>
      <c r="K5" s="354">
        <v>37</v>
      </c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</row>
    <row r="6" spans="1:23" ht="16">
      <c r="A6" s="346">
        <v>4</v>
      </c>
      <c r="B6" s="352" t="s">
        <v>635</v>
      </c>
      <c r="C6" s="355"/>
      <c r="D6" s="352" t="s">
        <v>638</v>
      </c>
      <c r="E6" s="356"/>
      <c r="F6" s="357"/>
      <c r="G6" s="351">
        <v>4</v>
      </c>
      <c r="H6" s="353" t="s">
        <v>639</v>
      </c>
      <c r="I6" s="348">
        <v>46030</v>
      </c>
      <c r="J6" s="353" t="s">
        <v>640</v>
      </c>
      <c r="K6" s="354">
        <v>140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</row>
    <row r="7" spans="1:23" ht="16">
      <c r="A7" s="346">
        <v>5</v>
      </c>
      <c r="B7" s="352" t="s">
        <v>22</v>
      </c>
      <c r="C7" s="355"/>
      <c r="D7" s="352" t="s">
        <v>641</v>
      </c>
      <c r="E7" s="356"/>
      <c r="F7" s="357"/>
      <c r="G7" s="351">
        <v>5</v>
      </c>
      <c r="H7" s="352" t="s">
        <v>631</v>
      </c>
      <c r="I7" s="348">
        <v>46030</v>
      </c>
      <c r="J7" s="353" t="s">
        <v>638</v>
      </c>
      <c r="K7" s="354">
        <v>70</v>
      </c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</row>
    <row r="8" spans="1:23" ht="15.75" customHeight="1">
      <c r="A8" s="346">
        <v>6</v>
      </c>
      <c r="B8" s="352" t="s">
        <v>633</v>
      </c>
      <c r="C8" s="355"/>
      <c r="D8" s="352" t="s">
        <v>641</v>
      </c>
      <c r="E8" s="356"/>
      <c r="F8" s="357"/>
      <c r="G8" s="351">
        <v>6</v>
      </c>
      <c r="H8" s="352" t="s">
        <v>21</v>
      </c>
      <c r="I8" s="348">
        <v>46031</v>
      </c>
      <c r="J8" s="353" t="s">
        <v>642</v>
      </c>
      <c r="K8" s="354">
        <v>12</v>
      </c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</row>
    <row r="9" spans="1:23" ht="16">
      <c r="A9" s="346">
        <v>7</v>
      </c>
      <c r="B9" s="352" t="s">
        <v>19</v>
      </c>
      <c r="C9" s="355"/>
      <c r="D9" s="352" t="s">
        <v>643</v>
      </c>
      <c r="E9" s="356"/>
      <c r="F9" s="357"/>
      <c r="G9" s="351">
        <v>7</v>
      </c>
      <c r="H9" s="352" t="s">
        <v>631</v>
      </c>
      <c r="I9" s="348">
        <v>46031</v>
      </c>
      <c r="J9" s="353" t="s">
        <v>636</v>
      </c>
      <c r="K9" s="354">
        <v>40</v>
      </c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</row>
    <row r="10" spans="1:23" ht="16">
      <c r="A10" s="346">
        <v>8</v>
      </c>
      <c r="B10" s="352" t="s">
        <v>631</v>
      </c>
      <c r="C10" s="355">
        <v>46025</v>
      </c>
      <c r="D10" s="352" t="s">
        <v>638</v>
      </c>
      <c r="E10" s="356"/>
      <c r="F10" s="357"/>
      <c r="G10" s="351">
        <v>8</v>
      </c>
      <c r="H10" s="352" t="s">
        <v>644</v>
      </c>
      <c r="I10" s="348">
        <v>46035</v>
      </c>
      <c r="J10" s="353" t="s">
        <v>645</v>
      </c>
      <c r="K10" s="354">
        <v>70</v>
      </c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</row>
    <row r="11" spans="1:23" ht="16">
      <c r="A11" s="346">
        <v>9</v>
      </c>
      <c r="B11" s="352" t="s">
        <v>631</v>
      </c>
      <c r="C11" s="355"/>
      <c r="D11" s="352" t="s">
        <v>638</v>
      </c>
      <c r="E11" s="356"/>
      <c r="F11" s="357"/>
      <c r="G11" s="351">
        <v>9</v>
      </c>
      <c r="H11" s="358" t="s">
        <v>646</v>
      </c>
      <c r="I11" s="348">
        <v>46036</v>
      </c>
      <c r="J11" s="353" t="s">
        <v>647</v>
      </c>
      <c r="K11" s="354">
        <v>48</v>
      </c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</row>
    <row r="12" spans="1:23" ht="16">
      <c r="A12" s="346">
        <v>10</v>
      </c>
      <c r="B12" s="352" t="s">
        <v>22</v>
      </c>
      <c r="C12" s="355"/>
      <c r="D12" s="352" t="s">
        <v>648</v>
      </c>
      <c r="E12" s="356"/>
      <c r="F12" s="357"/>
      <c r="G12" s="351">
        <v>10</v>
      </c>
      <c r="H12" s="352" t="s">
        <v>649</v>
      </c>
      <c r="I12" s="348">
        <v>46037</v>
      </c>
      <c r="J12" s="353" t="s">
        <v>650</v>
      </c>
      <c r="K12" s="354">
        <v>45</v>
      </c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</row>
    <row r="13" spans="1:23" ht="16">
      <c r="A13" s="346">
        <v>11</v>
      </c>
      <c r="B13" s="352" t="s">
        <v>19</v>
      </c>
      <c r="C13" s="355"/>
      <c r="D13" s="352" t="s">
        <v>651</v>
      </c>
      <c r="E13" s="356"/>
      <c r="F13" s="357"/>
      <c r="G13" s="351">
        <v>11</v>
      </c>
      <c r="H13" s="352" t="s">
        <v>652</v>
      </c>
      <c r="I13" s="348">
        <v>46037</v>
      </c>
      <c r="J13" s="353" t="s">
        <v>653</v>
      </c>
      <c r="K13" s="354">
        <v>30</v>
      </c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</row>
    <row r="14" spans="1:23" ht="16">
      <c r="A14" s="346">
        <v>12</v>
      </c>
      <c r="B14" s="352" t="s">
        <v>654</v>
      </c>
      <c r="C14" s="355"/>
      <c r="D14" s="352" t="s">
        <v>655</v>
      </c>
      <c r="E14" s="356"/>
      <c r="F14" s="357"/>
      <c r="G14" s="351">
        <v>12</v>
      </c>
      <c r="H14" s="352" t="s">
        <v>656</v>
      </c>
      <c r="I14" s="348">
        <v>46037</v>
      </c>
      <c r="J14" s="353" t="s">
        <v>657</v>
      </c>
      <c r="K14" s="354">
        <v>18</v>
      </c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</row>
    <row r="15" spans="1:23" ht="15.75" customHeight="1">
      <c r="A15" s="346">
        <v>13</v>
      </c>
      <c r="B15" s="352" t="s">
        <v>658</v>
      </c>
      <c r="C15" s="355">
        <v>46027</v>
      </c>
      <c r="D15" s="352" t="s">
        <v>648</v>
      </c>
      <c r="E15" s="356"/>
      <c r="F15" s="357"/>
      <c r="G15" s="351">
        <v>13</v>
      </c>
      <c r="H15" s="353" t="s">
        <v>633</v>
      </c>
      <c r="I15" s="348">
        <v>46039</v>
      </c>
      <c r="J15" s="353" t="s">
        <v>647</v>
      </c>
      <c r="K15" s="354">
        <v>70</v>
      </c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</row>
    <row r="16" spans="1:23" ht="16">
      <c r="A16" s="346">
        <v>14</v>
      </c>
      <c r="B16" s="359" t="s">
        <v>659</v>
      </c>
      <c r="C16" s="355"/>
      <c r="D16" s="359" t="s">
        <v>660</v>
      </c>
      <c r="E16" s="356"/>
      <c r="F16" s="357"/>
      <c r="G16" s="351">
        <v>14</v>
      </c>
      <c r="H16" s="353" t="s">
        <v>46</v>
      </c>
      <c r="I16" s="348">
        <v>46039</v>
      </c>
      <c r="J16" s="353" t="s">
        <v>640</v>
      </c>
      <c r="K16" s="354">
        <v>158</v>
      </c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</row>
    <row r="17" spans="1:23" ht="16">
      <c r="A17" s="346">
        <v>15</v>
      </c>
      <c r="B17" s="352" t="s">
        <v>631</v>
      </c>
      <c r="C17" s="355">
        <v>46028</v>
      </c>
      <c r="D17" s="352" t="s">
        <v>632</v>
      </c>
      <c r="E17" s="356"/>
      <c r="F17" s="357"/>
      <c r="G17" s="351">
        <v>15</v>
      </c>
      <c r="H17" s="353" t="s">
        <v>661</v>
      </c>
      <c r="I17" s="348">
        <v>46042</v>
      </c>
      <c r="J17" s="353" t="s">
        <v>636</v>
      </c>
      <c r="K17" s="354">
        <v>100</v>
      </c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</row>
    <row r="18" spans="1:23" ht="16">
      <c r="A18" s="346">
        <v>16</v>
      </c>
      <c r="B18" s="352" t="s">
        <v>662</v>
      </c>
      <c r="C18" s="355"/>
      <c r="D18" s="352" t="s">
        <v>632</v>
      </c>
      <c r="E18" s="356"/>
      <c r="F18" s="357"/>
      <c r="G18" s="351">
        <v>16</v>
      </c>
      <c r="H18" s="353" t="s">
        <v>644</v>
      </c>
      <c r="I18" s="348">
        <v>46045</v>
      </c>
      <c r="J18" s="353" t="s">
        <v>636</v>
      </c>
      <c r="K18" s="354">
        <v>70</v>
      </c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</row>
    <row r="19" spans="1:23" ht="16">
      <c r="A19" s="346">
        <v>17</v>
      </c>
      <c r="B19" s="352" t="s">
        <v>21</v>
      </c>
      <c r="C19" s="355"/>
      <c r="D19" s="352" t="s">
        <v>648</v>
      </c>
      <c r="E19" s="356"/>
      <c r="F19" s="357"/>
      <c r="G19" s="351">
        <v>17</v>
      </c>
      <c r="H19" s="353" t="s">
        <v>644</v>
      </c>
      <c r="I19" s="348">
        <v>46046</v>
      </c>
      <c r="J19" s="353" t="s">
        <v>636</v>
      </c>
      <c r="K19" s="354">
        <v>100</v>
      </c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</row>
    <row r="20" spans="1:23" ht="16">
      <c r="A20" s="346">
        <v>18</v>
      </c>
      <c r="B20" s="352" t="s">
        <v>633</v>
      </c>
      <c r="C20" s="355"/>
      <c r="D20" s="352" t="s">
        <v>648</v>
      </c>
      <c r="E20" s="356"/>
      <c r="F20" s="357"/>
      <c r="G20" s="351">
        <v>18</v>
      </c>
      <c r="H20" s="353" t="s">
        <v>644</v>
      </c>
      <c r="I20" s="348">
        <v>46046</v>
      </c>
      <c r="J20" s="353" t="s">
        <v>636</v>
      </c>
      <c r="K20" s="354">
        <v>50</v>
      </c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</row>
    <row r="21" spans="1:23" ht="15.75" customHeight="1">
      <c r="A21" s="346">
        <v>19</v>
      </c>
      <c r="B21" s="352" t="s">
        <v>663</v>
      </c>
      <c r="C21" s="355"/>
      <c r="D21" s="352" t="s">
        <v>664</v>
      </c>
      <c r="E21" s="356"/>
      <c r="F21" s="357"/>
      <c r="G21" s="351">
        <v>19</v>
      </c>
      <c r="H21" s="353" t="s">
        <v>644</v>
      </c>
      <c r="I21" s="348">
        <v>46048</v>
      </c>
      <c r="J21" s="353" t="s">
        <v>636</v>
      </c>
      <c r="K21" s="354">
        <v>50</v>
      </c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</row>
    <row r="22" spans="1:23" ht="15.75" customHeight="1">
      <c r="A22" s="346">
        <v>20</v>
      </c>
      <c r="B22" s="359" t="s">
        <v>665</v>
      </c>
      <c r="C22" s="355"/>
      <c r="D22" s="359" t="s">
        <v>655</v>
      </c>
      <c r="E22" s="356"/>
      <c r="F22" s="357"/>
      <c r="G22" s="351">
        <v>20</v>
      </c>
      <c r="H22" s="352" t="s">
        <v>656</v>
      </c>
      <c r="I22" s="348">
        <v>46049</v>
      </c>
      <c r="J22" s="353" t="s">
        <v>666</v>
      </c>
      <c r="K22" s="354">
        <v>55</v>
      </c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</row>
    <row r="23" spans="1:23" ht="15.75" customHeight="1">
      <c r="A23" s="346">
        <v>21</v>
      </c>
      <c r="B23" s="352" t="s">
        <v>631</v>
      </c>
      <c r="C23" s="355">
        <v>46029</v>
      </c>
      <c r="D23" s="352" t="s">
        <v>632</v>
      </c>
      <c r="E23" s="356"/>
      <c r="F23" s="357"/>
      <c r="G23" s="351">
        <v>21</v>
      </c>
      <c r="H23" s="353" t="s">
        <v>644</v>
      </c>
      <c r="I23" s="348">
        <v>46049</v>
      </c>
      <c r="J23" s="353" t="s">
        <v>636</v>
      </c>
      <c r="K23" s="354">
        <v>40</v>
      </c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</row>
    <row r="24" spans="1:23" ht="15.75" customHeight="1">
      <c r="A24" s="346">
        <v>22</v>
      </c>
      <c r="B24" s="352" t="s">
        <v>6</v>
      </c>
      <c r="C24" s="355"/>
      <c r="D24" s="352" t="s">
        <v>632</v>
      </c>
      <c r="E24" s="356"/>
      <c r="F24" s="357"/>
      <c r="G24" s="351">
        <v>22</v>
      </c>
      <c r="H24" s="352" t="s">
        <v>649</v>
      </c>
      <c r="I24" s="348">
        <v>46051</v>
      </c>
      <c r="J24" s="353" t="s">
        <v>636</v>
      </c>
      <c r="K24" s="354">
        <v>90</v>
      </c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</row>
    <row r="25" spans="1:23" ht="15.75" customHeight="1">
      <c r="A25" s="346">
        <v>23</v>
      </c>
      <c r="B25" s="352" t="s">
        <v>667</v>
      </c>
      <c r="C25" s="355"/>
      <c r="D25" s="352" t="s">
        <v>638</v>
      </c>
      <c r="E25" s="356"/>
      <c r="F25" s="357"/>
      <c r="G25" s="351">
        <v>23</v>
      </c>
      <c r="H25" s="352" t="s">
        <v>652</v>
      </c>
      <c r="I25" s="348">
        <v>46051</v>
      </c>
      <c r="J25" s="353" t="s">
        <v>650</v>
      </c>
      <c r="K25" s="354">
        <v>71</v>
      </c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</row>
    <row r="26" spans="1:23" ht="15.75" customHeight="1">
      <c r="A26" s="346">
        <v>24</v>
      </c>
      <c r="B26" s="352" t="s">
        <v>658</v>
      </c>
      <c r="C26" s="355"/>
      <c r="D26" s="352" t="s">
        <v>648</v>
      </c>
      <c r="E26" s="356"/>
      <c r="F26" s="357"/>
      <c r="G26" s="351">
        <v>24</v>
      </c>
      <c r="H26" s="352" t="s">
        <v>656</v>
      </c>
      <c r="I26" s="348">
        <v>46052</v>
      </c>
      <c r="J26" s="353" t="s">
        <v>666</v>
      </c>
      <c r="K26" s="354">
        <v>50</v>
      </c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</row>
    <row r="27" spans="1:23" ht="15.75" customHeight="1">
      <c r="A27" s="346">
        <v>25</v>
      </c>
      <c r="B27" s="352" t="s">
        <v>19</v>
      </c>
      <c r="C27" s="355"/>
      <c r="D27" s="352" t="s">
        <v>668</v>
      </c>
      <c r="E27" s="356"/>
      <c r="F27" s="357"/>
      <c r="G27" s="351">
        <v>25</v>
      </c>
      <c r="H27" s="353" t="s">
        <v>669</v>
      </c>
      <c r="I27" s="348">
        <v>46053</v>
      </c>
      <c r="J27" s="353" t="s">
        <v>670</v>
      </c>
      <c r="K27" s="354">
        <v>120</v>
      </c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</row>
    <row r="28" spans="1:23" ht="15.75" customHeight="1">
      <c r="A28" s="346">
        <v>26</v>
      </c>
      <c r="B28" s="352" t="s">
        <v>22</v>
      </c>
      <c r="C28" s="355"/>
      <c r="D28" s="352" t="s">
        <v>671</v>
      </c>
      <c r="E28" s="356"/>
      <c r="F28" s="357"/>
      <c r="G28" s="351">
        <v>26</v>
      </c>
      <c r="H28" s="353" t="s">
        <v>672</v>
      </c>
      <c r="I28" s="348">
        <v>46053</v>
      </c>
      <c r="J28" s="353" t="s">
        <v>673</v>
      </c>
      <c r="K28" s="354">
        <v>80</v>
      </c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</row>
    <row r="29" spans="1:23" ht="15.75" customHeight="1">
      <c r="A29" s="346">
        <v>27</v>
      </c>
      <c r="B29" s="352" t="s">
        <v>674</v>
      </c>
      <c r="C29" s="355"/>
      <c r="D29" s="352" t="s">
        <v>675</v>
      </c>
      <c r="E29" s="356"/>
      <c r="F29" s="357"/>
      <c r="G29" s="351">
        <v>27</v>
      </c>
      <c r="H29" s="360" t="s">
        <v>676</v>
      </c>
      <c r="I29" s="361">
        <v>46053</v>
      </c>
      <c r="J29" s="360" t="s">
        <v>653</v>
      </c>
      <c r="K29" s="362">
        <v>30</v>
      </c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</row>
    <row r="30" spans="1:23" ht="15.75" customHeight="1">
      <c r="A30" s="346">
        <v>28</v>
      </c>
      <c r="B30" s="352" t="s">
        <v>633</v>
      </c>
      <c r="C30" s="355"/>
      <c r="D30" s="352" t="s">
        <v>675</v>
      </c>
      <c r="E30" s="356"/>
      <c r="F30" s="357"/>
      <c r="G30" s="351">
        <v>28</v>
      </c>
      <c r="H30" s="363" t="s">
        <v>677</v>
      </c>
      <c r="I30" s="348">
        <v>46055</v>
      </c>
      <c r="J30" s="364" t="s">
        <v>634</v>
      </c>
      <c r="K30" s="365">
        <v>120</v>
      </c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</row>
    <row r="31" spans="1:23" ht="15.75" customHeight="1">
      <c r="A31" s="346">
        <v>29</v>
      </c>
      <c r="B31" s="352" t="s">
        <v>631</v>
      </c>
      <c r="C31" s="355">
        <v>46030</v>
      </c>
      <c r="D31" s="352" t="s">
        <v>632</v>
      </c>
      <c r="E31" s="356"/>
      <c r="F31" s="357"/>
      <c r="G31" s="351">
        <v>29</v>
      </c>
      <c r="H31" s="353" t="s">
        <v>678</v>
      </c>
      <c r="I31" s="348">
        <v>46056</v>
      </c>
      <c r="J31" s="353" t="s">
        <v>679</v>
      </c>
      <c r="K31" s="354">
        <v>154</v>
      </c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</row>
    <row r="32" spans="1:23" ht="15.75" customHeight="1">
      <c r="A32" s="346">
        <v>30</v>
      </c>
      <c r="B32" s="352" t="s">
        <v>631</v>
      </c>
      <c r="C32" s="355"/>
      <c r="D32" s="352" t="s">
        <v>632</v>
      </c>
      <c r="E32" s="356"/>
      <c r="F32" s="357"/>
      <c r="G32" s="351">
        <v>30</v>
      </c>
      <c r="H32" s="352" t="s">
        <v>652</v>
      </c>
      <c r="I32" s="348">
        <v>46057</v>
      </c>
      <c r="J32" s="353" t="s">
        <v>650</v>
      </c>
      <c r="K32" s="354">
        <v>52</v>
      </c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</row>
    <row r="33" spans="1:23" ht="15.75" customHeight="1">
      <c r="A33" s="346">
        <v>31</v>
      </c>
      <c r="B33" s="352" t="s">
        <v>680</v>
      </c>
      <c r="C33" s="355"/>
      <c r="D33" s="352" t="s">
        <v>638</v>
      </c>
      <c r="E33" s="356"/>
      <c r="F33" s="357"/>
      <c r="G33" s="351">
        <v>31</v>
      </c>
      <c r="H33" s="353" t="s">
        <v>681</v>
      </c>
      <c r="I33" s="348">
        <v>46059</v>
      </c>
      <c r="J33" s="353" t="s">
        <v>636</v>
      </c>
      <c r="K33" s="354">
        <v>110</v>
      </c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</row>
    <row r="34" spans="1:23" ht="15.75" customHeight="1">
      <c r="A34" s="346">
        <v>32</v>
      </c>
      <c r="B34" s="352" t="s">
        <v>682</v>
      </c>
      <c r="C34" s="355"/>
      <c r="D34" s="352" t="s">
        <v>648</v>
      </c>
      <c r="E34" s="356"/>
      <c r="F34" s="357"/>
      <c r="G34" s="351">
        <v>32</v>
      </c>
      <c r="H34" s="366" t="s">
        <v>672</v>
      </c>
      <c r="I34" s="348">
        <v>46062</v>
      </c>
      <c r="J34" s="352" t="s">
        <v>638</v>
      </c>
      <c r="K34" s="354">
        <v>150</v>
      </c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</row>
    <row r="35" spans="1:23" ht="15.75" customHeight="1">
      <c r="A35" s="346">
        <v>33</v>
      </c>
      <c r="B35" s="352" t="s">
        <v>5</v>
      </c>
      <c r="C35" s="355"/>
      <c r="D35" s="352" t="s">
        <v>648</v>
      </c>
      <c r="E35" s="356"/>
      <c r="F35" s="357"/>
      <c r="G35" s="351">
        <v>33</v>
      </c>
      <c r="H35" s="367" t="s">
        <v>676</v>
      </c>
      <c r="I35" s="368">
        <v>46062</v>
      </c>
      <c r="J35" s="353" t="s">
        <v>636</v>
      </c>
      <c r="K35" s="354">
        <v>130</v>
      </c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</row>
    <row r="36" spans="1:23" ht="15.75" customHeight="1">
      <c r="A36" s="346">
        <v>34</v>
      </c>
      <c r="B36" s="352" t="s">
        <v>659</v>
      </c>
      <c r="C36" s="355"/>
      <c r="D36" s="352" t="s">
        <v>683</v>
      </c>
      <c r="E36" s="356"/>
      <c r="F36" s="357"/>
      <c r="G36" s="351">
        <v>34</v>
      </c>
      <c r="H36" s="366" t="s">
        <v>672</v>
      </c>
      <c r="I36" s="368">
        <v>46063</v>
      </c>
      <c r="J36" s="353" t="s">
        <v>679</v>
      </c>
      <c r="K36" s="354">
        <v>140</v>
      </c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</row>
    <row r="37" spans="1:23" ht="15.75" customHeight="1">
      <c r="A37" s="346">
        <v>35</v>
      </c>
      <c r="B37" s="352" t="s">
        <v>631</v>
      </c>
      <c r="C37" s="355">
        <v>46031</v>
      </c>
      <c r="D37" s="352" t="s">
        <v>632</v>
      </c>
      <c r="E37" s="356"/>
      <c r="F37" s="357"/>
      <c r="G37" s="351">
        <v>35</v>
      </c>
      <c r="H37" s="366" t="s">
        <v>672</v>
      </c>
      <c r="I37" s="368">
        <v>46065</v>
      </c>
      <c r="J37" s="353" t="s">
        <v>636</v>
      </c>
      <c r="K37" s="354">
        <v>130</v>
      </c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</row>
    <row r="38" spans="1:23" ht="15.75" customHeight="1">
      <c r="A38" s="346">
        <v>36</v>
      </c>
      <c r="B38" s="352" t="s">
        <v>684</v>
      </c>
      <c r="C38" s="355"/>
      <c r="D38" s="352" t="s">
        <v>632</v>
      </c>
      <c r="E38" s="356"/>
      <c r="F38" s="357"/>
      <c r="G38" s="351">
        <v>36</v>
      </c>
      <c r="H38" s="353" t="s">
        <v>685</v>
      </c>
      <c r="I38" s="368">
        <v>46065</v>
      </c>
      <c r="J38" s="353" t="s">
        <v>686</v>
      </c>
      <c r="K38" s="354">
        <v>92</v>
      </c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</row>
    <row r="39" spans="1:23" ht="15.75" customHeight="1">
      <c r="A39" s="346">
        <v>37</v>
      </c>
      <c r="B39" s="352" t="s">
        <v>684</v>
      </c>
      <c r="C39" s="355"/>
      <c r="D39" s="352" t="s">
        <v>638</v>
      </c>
      <c r="E39" s="356"/>
      <c r="F39" s="357"/>
      <c r="G39" s="351">
        <v>37</v>
      </c>
      <c r="H39" s="353" t="s">
        <v>656</v>
      </c>
      <c r="I39" s="368">
        <v>46065</v>
      </c>
      <c r="J39" s="353" t="s">
        <v>687</v>
      </c>
      <c r="K39" s="354">
        <v>17</v>
      </c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</row>
    <row r="40" spans="1:23" ht="15.75" customHeight="1">
      <c r="A40" s="346">
        <v>38</v>
      </c>
      <c r="B40" s="352" t="s">
        <v>658</v>
      </c>
      <c r="C40" s="355"/>
      <c r="D40" s="352" t="s">
        <v>648</v>
      </c>
      <c r="E40" s="356"/>
      <c r="F40" s="357"/>
      <c r="G40" s="351">
        <v>38</v>
      </c>
      <c r="H40" s="353" t="s">
        <v>688</v>
      </c>
      <c r="I40" s="368">
        <v>46066</v>
      </c>
      <c r="J40" s="353" t="s">
        <v>689</v>
      </c>
      <c r="K40" s="354">
        <v>110</v>
      </c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</row>
    <row r="41" spans="1:23" ht="15.75" customHeight="1">
      <c r="A41" s="346">
        <v>39</v>
      </c>
      <c r="B41" s="352" t="s">
        <v>633</v>
      </c>
      <c r="C41" s="355"/>
      <c r="D41" s="352" t="s">
        <v>668</v>
      </c>
      <c r="E41" s="356"/>
      <c r="F41" s="357"/>
      <c r="G41" s="351">
        <v>39</v>
      </c>
      <c r="H41" s="353" t="s">
        <v>681</v>
      </c>
      <c r="I41" s="368">
        <v>46066</v>
      </c>
      <c r="J41" s="353" t="s">
        <v>645</v>
      </c>
      <c r="K41" s="354">
        <v>60</v>
      </c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</row>
    <row r="42" spans="1:23" ht="15.75" customHeight="1">
      <c r="A42" s="346">
        <v>40</v>
      </c>
      <c r="B42" s="352" t="s">
        <v>690</v>
      </c>
      <c r="C42" s="355"/>
      <c r="D42" s="352" t="s">
        <v>664</v>
      </c>
      <c r="E42" s="356"/>
      <c r="F42" s="357"/>
      <c r="G42" s="351">
        <v>40</v>
      </c>
      <c r="H42" s="353" t="s">
        <v>691</v>
      </c>
      <c r="I42" s="368">
        <v>46066</v>
      </c>
      <c r="J42" s="352" t="s">
        <v>638</v>
      </c>
      <c r="K42" s="354">
        <v>55</v>
      </c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</row>
    <row r="43" spans="1:23" ht="15.75" customHeight="1">
      <c r="A43" s="346">
        <v>41</v>
      </c>
      <c r="B43" s="363" t="s">
        <v>677</v>
      </c>
      <c r="C43" s="355">
        <v>46034</v>
      </c>
      <c r="D43" s="352" t="s">
        <v>632</v>
      </c>
      <c r="E43" s="356"/>
      <c r="F43" s="357"/>
      <c r="G43" s="351">
        <v>41</v>
      </c>
      <c r="H43" s="353" t="s">
        <v>692</v>
      </c>
      <c r="I43" s="368">
        <v>46077</v>
      </c>
      <c r="J43" s="353" t="s">
        <v>645</v>
      </c>
      <c r="K43" s="354">
        <v>60</v>
      </c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</row>
    <row r="44" spans="1:23" ht="15.75" customHeight="1">
      <c r="A44" s="346">
        <v>42</v>
      </c>
      <c r="B44" s="363" t="s">
        <v>658</v>
      </c>
      <c r="C44" s="355"/>
      <c r="D44" s="352" t="s">
        <v>648</v>
      </c>
      <c r="E44" s="356"/>
      <c r="F44" s="357"/>
      <c r="G44" s="351">
        <v>42</v>
      </c>
      <c r="H44" s="353" t="s">
        <v>693</v>
      </c>
      <c r="I44" s="368">
        <v>46078</v>
      </c>
      <c r="J44" s="353" t="s">
        <v>694</v>
      </c>
      <c r="K44" s="354">
        <v>19</v>
      </c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</row>
    <row r="45" spans="1:23" ht="15.75" customHeight="1">
      <c r="A45" s="346">
        <v>43</v>
      </c>
      <c r="B45" s="369" t="s">
        <v>644</v>
      </c>
      <c r="C45" s="355"/>
      <c r="D45" s="352" t="s">
        <v>632</v>
      </c>
      <c r="E45" s="356"/>
      <c r="F45" s="357"/>
      <c r="G45" s="351">
        <v>43</v>
      </c>
      <c r="H45" s="366" t="s">
        <v>692</v>
      </c>
      <c r="I45" s="370">
        <v>46080</v>
      </c>
      <c r="J45" s="366" t="s">
        <v>645</v>
      </c>
      <c r="K45" s="371">
        <v>80</v>
      </c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</row>
    <row r="46" spans="1:23" ht="15.75" customHeight="1">
      <c r="A46" s="346">
        <v>44</v>
      </c>
      <c r="B46" s="369" t="s">
        <v>631</v>
      </c>
      <c r="C46" s="355">
        <v>46035</v>
      </c>
      <c r="D46" s="352" t="s">
        <v>632</v>
      </c>
      <c r="E46" s="356"/>
      <c r="F46" s="357"/>
      <c r="G46" s="351">
        <v>44</v>
      </c>
      <c r="H46" s="372" t="s">
        <v>695</v>
      </c>
      <c r="I46" s="373">
        <v>46084</v>
      </c>
      <c r="J46" s="374" t="s">
        <v>645</v>
      </c>
      <c r="K46" s="375">
        <v>69</v>
      </c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</row>
    <row r="47" spans="1:23" ht="15.75" customHeight="1">
      <c r="A47" s="346">
        <v>45</v>
      </c>
      <c r="B47" s="363" t="s">
        <v>680</v>
      </c>
      <c r="C47" s="355"/>
      <c r="D47" s="352" t="s">
        <v>632</v>
      </c>
      <c r="E47" s="356"/>
      <c r="F47" s="357"/>
      <c r="G47" s="351">
        <v>45</v>
      </c>
      <c r="H47" s="366" t="s">
        <v>672</v>
      </c>
      <c r="I47" s="368">
        <v>46086</v>
      </c>
      <c r="J47" s="353" t="s">
        <v>645</v>
      </c>
      <c r="K47" s="354">
        <v>94</v>
      </c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</row>
    <row r="48" spans="1:23" ht="15.75" customHeight="1">
      <c r="A48" s="346">
        <v>46</v>
      </c>
      <c r="B48" s="363" t="s">
        <v>633</v>
      </c>
      <c r="C48" s="355"/>
      <c r="D48" s="352" t="s">
        <v>648</v>
      </c>
      <c r="E48" s="356"/>
      <c r="F48" s="357"/>
      <c r="G48" s="351">
        <v>46</v>
      </c>
      <c r="H48" s="353" t="s">
        <v>696</v>
      </c>
      <c r="I48" s="368">
        <v>46086</v>
      </c>
      <c r="J48" s="353" t="s">
        <v>666</v>
      </c>
      <c r="K48" s="354">
        <v>48</v>
      </c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</row>
    <row r="49" spans="1:23" ht="15.75" customHeight="1">
      <c r="A49" s="346">
        <v>47</v>
      </c>
      <c r="B49" s="363" t="s">
        <v>292</v>
      </c>
      <c r="C49" s="355"/>
      <c r="D49" s="352" t="s">
        <v>648</v>
      </c>
      <c r="E49" s="356"/>
      <c r="F49" s="357"/>
      <c r="G49" s="351">
        <v>47</v>
      </c>
      <c r="H49" s="353" t="s">
        <v>697</v>
      </c>
      <c r="I49" s="368">
        <v>46087</v>
      </c>
      <c r="J49" s="353" t="s">
        <v>698</v>
      </c>
      <c r="K49" s="354">
        <v>16</v>
      </c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</row>
    <row r="50" spans="1:23" ht="15.75" customHeight="1">
      <c r="A50" s="346">
        <v>48</v>
      </c>
      <c r="B50" s="1" t="s">
        <v>22</v>
      </c>
      <c r="C50" s="355"/>
      <c r="D50" s="352" t="s">
        <v>671</v>
      </c>
      <c r="E50" s="356"/>
      <c r="F50" s="357"/>
      <c r="G50" s="351">
        <v>48</v>
      </c>
      <c r="H50" s="353" t="s">
        <v>693</v>
      </c>
      <c r="I50" s="368">
        <v>46087</v>
      </c>
      <c r="J50" s="353" t="s">
        <v>689</v>
      </c>
      <c r="K50" s="354">
        <v>130</v>
      </c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</row>
    <row r="51" spans="1:23" ht="15.75" customHeight="1">
      <c r="A51" s="346">
        <v>49</v>
      </c>
      <c r="B51" s="369" t="s">
        <v>631</v>
      </c>
      <c r="C51" s="355">
        <v>46036</v>
      </c>
      <c r="D51" s="352" t="s">
        <v>632</v>
      </c>
      <c r="E51" s="356"/>
      <c r="F51" s="357"/>
      <c r="G51" s="351">
        <v>49</v>
      </c>
      <c r="H51" s="353" t="s">
        <v>699</v>
      </c>
      <c r="I51" s="368">
        <v>46088</v>
      </c>
      <c r="J51" s="353" t="s">
        <v>673</v>
      </c>
      <c r="K51" s="354">
        <v>30</v>
      </c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</row>
    <row r="52" spans="1:23" ht="15.75" customHeight="1">
      <c r="A52" s="346">
        <v>50</v>
      </c>
      <c r="B52" s="369" t="s">
        <v>631</v>
      </c>
      <c r="C52" s="355"/>
      <c r="D52" s="352" t="s">
        <v>632</v>
      </c>
      <c r="E52" s="356"/>
      <c r="F52" s="357"/>
      <c r="G52" s="351">
        <v>50</v>
      </c>
      <c r="H52" s="353" t="s">
        <v>685</v>
      </c>
      <c r="I52" s="368">
        <v>46088</v>
      </c>
      <c r="J52" s="352" t="s">
        <v>638</v>
      </c>
      <c r="K52" s="354">
        <v>60</v>
      </c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</row>
    <row r="53" spans="1:23" ht="15.75" customHeight="1">
      <c r="A53" s="346">
        <v>51</v>
      </c>
      <c r="B53" s="363" t="s">
        <v>700</v>
      </c>
      <c r="C53" s="355"/>
      <c r="D53" s="352" t="s">
        <v>638</v>
      </c>
      <c r="E53" s="356"/>
      <c r="F53" s="357"/>
      <c r="G53" s="351">
        <v>51</v>
      </c>
      <c r="H53" s="353" t="s">
        <v>693</v>
      </c>
      <c r="I53" s="368">
        <v>46090</v>
      </c>
      <c r="J53" s="353" t="s">
        <v>645</v>
      </c>
      <c r="K53" s="354">
        <v>120</v>
      </c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</row>
    <row r="54" spans="1:23" ht="15.75" customHeight="1">
      <c r="A54" s="346">
        <v>52</v>
      </c>
      <c r="B54" s="363" t="s">
        <v>658</v>
      </c>
      <c r="C54" s="355"/>
      <c r="D54" s="352" t="s">
        <v>648</v>
      </c>
      <c r="E54" s="356"/>
      <c r="F54" s="357"/>
      <c r="G54" s="351">
        <v>52</v>
      </c>
      <c r="H54" s="353" t="s">
        <v>701</v>
      </c>
      <c r="I54" s="368">
        <v>46090</v>
      </c>
      <c r="J54" s="353" t="s">
        <v>694</v>
      </c>
      <c r="K54" s="354">
        <v>17</v>
      </c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</row>
    <row r="55" spans="1:23" ht="15.75" customHeight="1">
      <c r="A55" s="346">
        <v>53</v>
      </c>
      <c r="B55" s="363" t="s">
        <v>22</v>
      </c>
      <c r="C55" s="355"/>
      <c r="D55" s="352" t="s">
        <v>648</v>
      </c>
      <c r="E55" s="356"/>
      <c r="F55" s="357"/>
      <c r="G55" s="351">
        <v>53</v>
      </c>
      <c r="H55" s="353" t="s">
        <v>702</v>
      </c>
      <c r="I55" s="368">
        <v>46090</v>
      </c>
      <c r="J55" s="353" t="s">
        <v>703</v>
      </c>
      <c r="K55" s="354">
        <v>16</v>
      </c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</row>
    <row r="56" spans="1:23" ht="15.75" customHeight="1">
      <c r="A56" s="346">
        <v>54</v>
      </c>
      <c r="B56" s="202" t="s">
        <v>21</v>
      </c>
      <c r="C56" s="355"/>
      <c r="D56" s="352" t="s">
        <v>668</v>
      </c>
      <c r="E56" s="356"/>
      <c r="F56" s="357"/>
      <c r="G56" s="351">
        <v>54</v>
      </c>
      <c r="H56" s="353" t="s">
        <v>704</v>
      </c>
      <c r="I56" s="368">
        <v>46093</v>
      </c>
      <c r="J56" s="353" t="s">
        <v>645</v>
      </c>
      <c r="K56" s="354">
        <v>119</v>
      </c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</row>
    <row r="57" spans="1:23" ht="15.75" customHeight="1">
      <c r="A57" s="346">
        <v>55</v>
      </c>
      <c r="B57" s="363" t="s">
        <v>633</v>
      </c>
      <c r="C57" s="355"/>
      <c r="D57" s="202" t="s">
        <v>705</v>
      </c>
      <c r="E57" s="356"/>
      <c r="F57" s="357"/>
      <c r="G57" s="351">
        <v>55</v>
      </c>
      <c r="H57" s="353" t="s">
        <v>693</v>
      </c>
      <c r="I57" s="368">
        <v>46095</v>
      </c>
      <c r="J57" s="353" t="s">
        <v>645</v>
      </c>
      <c r="K57" s="354">
        <v>107</v>
      </c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</row>
    <row r="58" spans="1:23" ht="15.75" customHeight="1">
      <c r="A58" s="346">
        <v>56</v>
      </c>
      <c r="B58" s="363" t="s">
        <v>674</v>
      </c>
      <c r="C58" s="355"/>
      <c r="D58" s="202" t="s">
        <v>634</v>
      </c>
      <c r="E58" s="356"/>
      <c r="F58" s="357"/>
      <c r="G58" s="351">
        <v>56</v>
      </c>
      <c r="H58" s="366" t="s">
        <v>672</v>
      </c>
      <c r="I58" s="368">
        <v>46095</v>
      </c>
      <c r="J58" s="353" t="s">
        <v>706</v>
      </c>
      <c r="K58" s="354">
        <v>121</v>
      </c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</row>
    <row r="59" spans="1:23" ht="15.75" customHeight="1">
      <c r="A59" s="346">
        <v>57</v>
      </c>
      <c r="B59" s="363" t="s">
        <v>19</v>
      </c>
      <c r="C59" s="355"/>
      <c r="D59" s="202" t="s">
        <v>634</v>
      </c>
      <c r="E59" s="356"/>
      <c r="F59" s="357"/>
      <c r="G59" s="351">
        <v>57</v>
      </c>
      <c r="H59" s="353" t="s">
        <v>707</v>
      </c>
      <c r="I59" s="368">
        <v>46098</v>
      </c>
      <c r="J59" s="353" t="s">
        <v>666</v>
      </c>
      <c r="K59" s="354">
        <v>77</v>
      </c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</row>
    <row r="60" spans="1:23" ht="15.75" customHeight="1">
      <c r="A60" s="346">
        <v>58</v>
      </c>
      <c r="B60" s="363" t="s">
        <v>690</v>
      </c>
      <c r="C60" s="355"/>
      <c r="D60" s="202" t="s">
        <v>664</v>
      </c>
      <c r="E60" s="356"/>
      <c r="F60" s="357"/>
      <c r="G60" s="351">
        <v>58</v>
      </c>
      <c r="H60" s="353" t="s">
        <v>702</v>
      </c>
      <c r="I60" s="368">
        <v>46098</v>
      </c>
      <c r="J60" s="353" t="s">
        <v>689</v>
      </c>
      <c r="K60" s="354">
        <v>150</v>
      </c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</row>
    <row r="61" spans="1:23" ht="15.75" customHeight="1">
      <c r="A61" s="346">
        <v>59</v>
      </c>
      <c r="B61" s="363" t="s">
        <v>708</v>
      </c>
      <c r="C61" s="355"/>
      <c r="D61" s="202" t="s">
        <v>709</v>
      </c>
      <c r="E61" s="356"/>
      <c r="F61" s="357"/>
      <c r="G61" s="351">
        <v>59</v>
      </c>
      <c r="H61" s="353" t="s">
        <v>685</v>
      </c>
      <c r="I61" s="368">
        <v>46098</v>
      </c>
      <c r="J61" s="353" t="s">
        <v>645</v>
      </c>
      <c r="K61" s="354">
        <v>70</v>
      </c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</row>
    <row r="62" spans="1:23" ht="15.75" customHeight="1">
      <c r="A62" s="346">
        <v>60</v>
      </c>
      <c r="B62" s="363" t="s">
        <v>654</v>
      </c>
      <c r="C62" s="355"/>
      <c r="D62" s="202" t="s">
        <v>710</v>
      </c>
      <c r="E62" s="356"/>
      <c r="F62" s="357"/>
      <c r="G62" s="351">
        <v>60</v>
      </c>
      <c r="H62" s="353" t="s">
        <v>702</v>
      </c>
      <c r="I62" s="368">
        <v>46099</v>
      </c>
      <c r="J62" s="353" t="s">
        <v>686</v>
      </c>
      <c r="K62" s="354">
        <v>17</v>
      </c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</row>
    <row r="63" spans="1:23" ht="15.75" customHeight="1">
      <c r="A63" s="346">
        <v>61</v>
      </c>
      <c r="B63" s="369" t="s">
        <v>631</v>
      </c>
      <c r="C63" s="355">
        <v>46037</v>
      </c>
      <c r="D63" s="352" t="s">
        <v>632</v>
      </c>
      <c r="E63" s="356"/>
      <c r="F63" s="357"/>
      <c r="G63" s="351">
        <v>61</v>
      </c>
      <c r="H63" s="353" t="s">
        <v>711</v>
      </c>
      <c r="I63" s="368">
        <v>46100</v>
      </c>
      <c r="J63" s="353" t="s">
        <v>712</v>
      </c>
      <c r="K63" s="354">
        <v>50</v>
      </c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</row>
    <row r="64" spans="1:23" ht="15.75" customHeight="1">
      <c r="A64" s="346">
        <v>62</v>
      </c>
      <c r="B64" s="369" t="s">
        <v>631</v>
      </c>
      <c r="C64" s="355"/>
      <c r="D64" s="352" t="s">
        <v>632</v>
      </c>
      <c r="E64" s="356"/>
      <c r="F64" s="357"/>
      <c r="G64" s="351">
        <v>62</v>
      </c>
      <c r="H64" s="366" t="s">
        <v>672</v>
      </c>
      <c r="I64" s="368">
        <v>46100</v>
      </c>
      <c r="J64" s="353" t="s">
        <v>686</v>
      </c>
      <c r="K64" s="354">
        <v>80</v>
      </c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</row>
    <row r="65" spans="1:23" ht="15.75" customHeight="1">
      <c r="A65" s="346">
        <v>63</v>
      </c>
      <c r="B65" s="363" t="s">
        <v>700</v>
      </c>
      <c r="C65" s="355"/>
      <c r="D65" s="352" t="s">
        <v>638</v>
      </c>
      <c r="E65" s="356"/>
      <c r="F65" s="357"/>
      <c r="G65" s="351">
        <v>63</v>
      </c>
      <c r="H65" s="366" t="s">
        <v>672</v>
      </c>
      <c r="I65" s="368">
        <v>46100</v>
      </c>
      <c r="J65" s="353" t="s">
        <v>673</v>
      </c>
      <c r="K65" s="354">
        <v>16</v>
      </c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</row>
    <row r="66" spans="1:23" ht="15.75" customHeight="1">
      <c r="A66" s="346">
        <v>64</v>
      </c>
      <c r="B66" s="363" t="s">
        <v>658</v>
      </c>
      <c r="C66" s="355"/>
      <c r="D66" s="352" t="s">
        <v>648</v>
      </c>
      <c r="E66" s="356"/>
      <c r="F66" s="357"/>
      <c r="G66" s="351">
        <v>64</v>
      </c>
      <c r="H66" s="353" t="s">
        <v>685</v>
      </c>
      <c r="I66" s="368">
        <v>46100</v>
      </c>
      <c r="J66" s="353" t="s">
        <v>645</v>
      </c>
      <c r="K66" s="354">
        <v>70</v>
      </c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</row>
    <row r="67" spans="1:23" ht="15.75" customHeight="1">
      <c r="A67" s="346">
        <v>65</v>
      </c>
      <c r="B67" s="363" t="s">
        <v>292</v>
      </c>
      <c r="C67" s="355"/>
      <c r="D67" s="352" t="s">
        <v>648</v>
      </c>
      <c r="E67" s="356"/>
      <c r="F67" s="357"/>
      <c r="G67" s="351">
        <v>65</v>
      </c>
      <c r="H67" s="353" t="s">
        <v>711</v>
      </c>
      <c r="I67" s="368">
        <v>46102</v>
      </c>
      <c r="J67" s="353" t="s">
        <v>645</v>
      </c>
      <c r="K67" s="354">
        <v>84</v>
      </c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</row>
    <row r="68" spans="1:23" ht="15.75" customHeight="1">
      <c r="A68" s="346">
        <v>66</v>
      </c>
      <c r="B68" s="202" t="s">
        <v>674</v>
      </c>
      <c r="C68" s="355"/>
      <c r="D68" s="352" t="s">
        <v>668</v>
      </c>
      <c r="E68" s="356"/>
      <c r="F68" s="357"/>
      <c r="G68" s="351">
        <v>66</v>
      </c>
      <c r="H68" s="353" t="s">
        <v>693</v>
      </c>
      <c r="I68" s="368">
        <v>46104</v>
      </c>
      <c r="J68" s="352" t="s">
        <v>638</v>
      </c>
      <c r="K68" s="354">
        <v>40</v>
      </c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</row>
    <row r="69" spans="1:23" ht="15.75" customHeight="1">
      <c r="A69" s="346">
        <v>67</v>
      </c>
      <c r="B69" s="353" t="s">
        <v>633</v>
      </c>
      <c r="C69" s="355">
        <v>46038</v>
      </c>
      <c r="D69" s="352" t="s">
        <v>668</v>
      </c>
      <c r="E69" s="356"/>
      <c r="F69" s="357"/>
      <c r="G69" s="351">
        <v>67</v>
      </c>
      <c r="H69" s="353" t="s">
        <v>685</v>
      </c>
      <c r="I69" s="368">
        <v>46105</v>
      </c>
      <c r="J69" s="353" t="s">
        <v>645</v>
      </c>
      <c r="K69" s="354">
        <v>57</v>
      </c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</row>
    <row r="70" spans="1:23" ht="15.75" customHeight="1">
      <c r="A70" s="346">
        <v>68</v>
      </c>
      <c r="B70" s="353" t="s">
        <v>46</v>
      </c>
      <c r="C70" s="355"/>
      <c r="D70" s="352" t="s">
        <v>648</v>
      </c>
      <c r="E70" s="356"/>
      <c r="F70" s="357"/>
      <c r="G70" s="351">
        <v>68</v>
      </c>
      <c r="H70" s="353" t="s">
        <v>685</v>
      </c>
      <c r="I70" s="368">
        <v>46106</v>
      </c>
      <c r="J70" s="353" t="s">
        <v>645</v>
      </c>
      <c r="K70" s="354">
        <v>45</v>
      </c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</row>
    <row r="71" spans="1:23" ht="15.75" customHeight="1">
      <c r="A71" s="346">
        <v>69</v>
      </c>
      <c r="B71" s="353" t="s">
        <v>631</v>
      </c>
      <c r="C71" s="355"/>
      <c r="D71" s="352" t="s">
        <v>632</v>
      </c>
      <c r="E71" s="356"/>
      <c r="F71" s="357"/>
      <c r="G71" s="351">
        <v>69</v>
      </c>
      <c r="H71" s="353" t="s">
        <v>713</v>
      </c>
      <c r="I71" s="368">
        <v>46107</v>
      </c>
      <c r="J71" s="353" t="s">
        <v>698</v>
      </c>
      <c r="K71" s="354">
        <v>20</v>
      </c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</row>
    <row r="72" spans="1:23" ht="15.75" customHeight="1">
      <c r="A72" s="346">
        <v>70</v>
      </c>
      <c r="B72" s="353" t="s">
        <v>631</v>
      </c>
      <c r="C72" s="355"/>
      <c r="D72" s="352" t="s">
        <v>632</v>
      </c>
      <c r="E72" s="356"/>
      <c r="F72" s="357"/>
      <c r="G72" s="351">
        <v>70</v>
      </c>
      <c r="H72" s="366" t="s">
        <v>672</v>
      </c>
      <c r="I72" s="368">
        <v>46108</v>
      </c>
      <c r="J72" s="353" t="s">
        <v>645</v>
      </c>
      <c r="K72" s="354">
        <v>76</v>
      </c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</row>
    <row r="73" spans="1:23" ht="15.75" customHeight="1">
      <c r="A73" s="346">
        <v>71</v>
      </c>
      <c r="B73" s="363" t="s">
        <v>662</v>
      </c>
      <c r="C73" s="355">
        <v>46039</v>
      </c>
      <c r="D73" s="352" t="s">
        <v>638</v>
      </c>
      <c r="E73" s="356"/>
      <c r="F73" s="357"/>
      <c r="G73" s="351">
        <v>71</v>
      </c>
      <c r="H73" s="353" t="s">
        <v>696</v>
      </c>
      <c r="I73" s="368">
        <v>46108</v>
      </c>
      <c r="J73" s="353" t="s">
        <v>666</v>
      </c>
      <c r="K73" s="354">
        <v>24</v>
      </c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</row>
    <row r="74" spans="1:23" ht="15.75" customHeight="1">
      <c r="A74" s="346">
        <v>72</v>
      </c>
      <c r="B74" s="363" t="s">
        <v>19</v>
      </c>
      <c r="C74" s="355"/>
      <c r="D74" s="352" t="s">
        <v>648</v>
      </c>
      <c r="E74" s="356"/>
      <c r="F74" s="357"/>
      <c r="G74" s="351">
        <v>72</v>
      </c>
      <c r="H74" s="353" t="s">
        <v>701</v>
      </c>
      <c r="I74" s="368">
        <v>46108</v>
      </c>
      <c r="J74" s="353" t="s">
        <v>666</v>
      </c>
      <c r="K74" s="354">
        <v>48</v>
      </c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</row>
    <row r="75" spans="1:23" ht="15.75" customHeight="1">
      <c r="A75" s="346">
        <v>73</v>
      </c>
      <c r="B75" s="363" t="s">
        <v>6</v>
      </c>
      <c r="C75" s="355"/>
      <c r="D75" s="352" t="s">
        <v>648</v>
      </c>
      <c r="E75" s="356"/>
      <c r="F75" s="357"/>
      <c r="G75" s="351">
        <v>73</v>
      </c>
      <c r="H75" s="353" t="s">
        <v>685</v>
      </c>
      <c r="I75" s="368">
        <v>46108</v>
      </c>
      <c r="J75" s="352" t="s">
        <v>638</v>
      </c>
      <c r="K75" s="354">
        <v>60</v>
      </c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</row>
    <row r="76" spans="1:23" ht="15.75" customHeight="1">
      <c r="A76" s="346">
        <v>74</v>
      </c>
      <c r="B76" s="363" t="s">
        <v>633</v>
      </c>
      <c r="C76" s="355"/>
      <c r="D76" s="202" t="s">
        <v>714</v>
      </c>
      <c r="E76" s="356"/>
      <c r="F76" s="357"/>
      <c r="G76" s="376">
        <v>74</v>
      </c>
      <c r="H76" s="360" t="s">
        <v>672</v>
      </c>
      <c r="I76" s="377">
        <v>46112</v>
      </c>
      <c r="J76" s="360" t="s">
        <v>645</v>
      </c>
      <c r="K76" s="362">
        <v>99</v>
      </c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</row>
    <row r="77" spans="1:23" ht="15.75" customHeight="1">
      <c r="A77" s="346">
        <v>75</v>
      </c>
      <c r="B77" s="363" t="s">
        <v>292</v>
      </c>
      <c r="C77" s="355"/>
      <c r="D77" s="202" t="s">
        <v>675</v>
      </c>
      <c r="E77" s="356"/>
      <c r="F77" s="357"/>
      <c r="G77" s="351">
        <v>75</v>
      </c>
      <c r="H77" s="353" t="s">
        <v>685</v>
      </c>
      <c r="I77" s="368">
        <v>46114</v>
      </c>
      <c r="J77" s="364" t="s">
        <v>636</v>
      </c>
      <c r="K77" s="365">
        <v>48</v>
      </c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</row>
    <row r="78" spans="1:23" ht="15.75" customHeight="1">
      <c r="A78" s="346">
        <v>76</v>
      </c>
      <c r="B78" s="202" t="s">
        <v>631</v>
      </c>
      <c r="C78" s="355">
        <v>46041</v>
      </c>
      <c r="D78" s="352" t="s">
        <v>632</v>
      </c>
      <c r="E78" s="356"/>
      <c r="F78" s="357"/>
      <c r="G78" s="351">
        <v>76</v>
      </c>
      <c r="H78" s="353" t="s">
        <v>715</v>
      </c>
      <c r="I78" s="368">
        <v>46115</v>
      </c>
      <c r="J78" s="352" t="s">
        <v>638</v>
      </c>
      <c r="K78" s="354">
        <v>60</v>
      </c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</row>
    <row r="79" spans="1:23" ht="15.75" customHeight="1">
      <c r="A79" s="346">
        <v>77</v>
      </c>
      <c r="B79" s="202" t="s">
        <v>22</v>
      </c>
      <c r="C79" s="355"/>
      <c r="D79" s="352" t="s">
        <v>632</v>
      </c>
      <c r="E79" s="356"/>
      <c r="F79" s="357"/>
      <c r="G79" s="351">
        <v>77</v>
      </c>
      <c r="H79" s="353" t="s">
        <v>716</v>
      </c>
      <c r="I79" s="368">
        <v>46115</v>
      </c>
      <c r="J79" s="353" t="s">
        <v>673</v>
      </c>
      <c r="K79" s="354">
        <v>26</v>
      </c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</row>
    <row r="80" spans="1:23" ht="15.75" customHeight="1">
      <c r="A80" s="346">
        <v>78</v>
      </c>
      <c r="B80" s="202" t="s">
        <v>677</v>
      </c>
      <c r="C80" s="355"/>
      <c r="D80" s="352" t="s">
        <v>632</v>
      </c>
      <c r="E80" s="356"/>
      <c r="F80" s="357"/>
      <c r="G80" s="351">
        <v>78</v>
      </c>
      <c r="H80" s="353" t="s">
        <v>685</v>
      </c>
      <c r="I80" s="368">
        <v>46115</v>
      </c>
      <c r="J80" s="353" t="s">
        <v>717</v>
      </c>
      <c r="K80" s="354">
        <v>140</v>
      </c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</row>
    <row r="81" spans="1:23" ht="15.75" customHeight="1">
      <c r="A81" s="346">
        <v>79</v>
      </c>
      <c r="B81" s="369" t="s">
        <v>631</v>
      </c>
      <c r="C81" s="355">
        <v>46042</v>
      </c>
      <c r="D81" s="352" t="s">
        <v>632</v>
      </c>
      <c r="E81" s="356"/>
      <c r="F81" s="357"/>
      <c r="G81" s="351">
        <v>79</v>
      </c>
      <c r="H81" s="353" t="s">
        <v>685</v>
      </c>
      <c r="I81" s="368">
        <v>46116</v>
      </c>
      <c r="J81" s="353" t="s">
        <v>645</v>
      </c>
      <c r="K81" s="354">
        <v>50</v>
      </c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</row>
    <row r="82" spans="1:23" ht="15.75" customHeight="1">
      <c r="A82" s="346">
        <v>80</v>
      </c>
      <c r="B82" s="369" t="s">
        <v>631</v>
      </c>
      <c r="C82" s="355"/>
      <c r="D82" s="352" t="s">
        <v>632</v>
      </c>
      <c r="E82" s="356"/>
      <c r="F82" s="357"/>
      <c r="G82" s="351">
        <v>80</v>
      </c>
      <c r="H82" s="378" t="s">
        <v>718</v>
      </c>
      <c r="I82" s="368">
        <v>46116</v>
      </c>
      <c r="J82" s="353" t="s">
        <v>640</v>
      </c>
      <c r="K82" s="354">
        <v>192</v>
      </c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</row>
    <row r="83" spans="1:23" ht="15.75" customHeight="1">
      <c r="A83" s="346">
        <v>81</v>
      </c>
      <c r="B83" s="363" t="s">
        <v>674</v>
      </c>
      <c r="C83" s="355"/>
      <c r="D83" s="352" t="s">
        <v>648</v>
      </c>
      <c r="E83" s="356"/>
      <c r="F83" s="357"/>
      <c r="G83" s="351">
        <v>81</v>
      </c>
      <c r="H83" s="353" t="s">
        <v>702</v>
      </c>
      <c r="I83" s="368">
        <v>46119</v>
      </c>
      <c r="J83" s="353" t="s">
        <v>719</v>
      </c>
      <c r="K83" s="354">
        <v>16</v>
      </c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</row>
    <row r="84" spans="1:23" ht="15.75" customHeight="1">
      <c r="A84" s="346">
        <v>82</v>
      </c>
      <c r="B84" s="363" t="s">
        <v>665</v>
      </c>
      <c r="C84" s="355"/>
      <c r="D84" s="359" t="s">
        <v>655</v>
      </c>
      <c r="E84" s="356"/>
      <c r="F84" s="357"/>
      <c r="G84" s="351">
        <v>82</v>
      </c>
      <c r="H84" s="353" t="s">
        <v>685</v>
      </c>
      <c r="I84" s="368">
        <v>46119</v>
      </c>
      <c r="J84" s="353" t="s">
        <v>645</v>
      </c>
      <c r="K84" s="354">
        <v>63</v>
      </c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</row>
    <row r="85" spans="1:23" ht="15.75" customHeight="1">
      <c r="A85" s="346">
        <v>83</v>
      </c>
      <c r="B85" s="363" t="s">
        <v>661</v>
      </c>
      <c r="C85" s="355">
        <v>46043</v>
      </c>
      <c r="D85" s="352" t="s">
        <v>638</v>
      </c>
      <c r="E85" s="356"/>
      <c r="F85" s="357"/>
      <c r="G85" s="351">
        <v>83</v>
      </c>
      <c r="H85" s="353" t="s">
        <v>685</v>
      </c>
      <c r="I85" s="368">
        <v>46120</v>
      </c>
      <c r="J85" s="353" t="s">
        <v>645</v>
      </c>
      <c r="K85" s="354">
        <v>46</v>
      </c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</row>
    <row r="86" spans="1:23" ht="15.75" customHeight="1">
      <c r="A86" s="346">
        <v>84</v>
      </c>
      <c r="B86" s="363" t="s">
        <v>720</v>
      </c>
      <c r="C86" s="355"/>
      <c r="D86" s="352" t="s">
        <v>632</v>
      </c>
      <c r="E86" s="356"/>
      <c r="F86" s="357"/>
      <c r="G86" s="351">
        <v>84</v>
      </c>
      <c r="H86" s="378" t="s">
        <v>704</v>
      </c>
      <c r="I86" s="368">
        <v>46121</v>
      </c>
      <c r="J86" s="352" t="s">
        <v>638</v>
      </c>
      <c r="K86" s="354">
        <v>45</v>
      </c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</row>
    <row r="87" spans="1:23" ht="15.75" customHeight="1">
      <c r="A87" s="346">
        <v>85</v>
      </c>
      <c r="B87" s="363" t="s">
        <v>646</v>
      </c>
      <c r="C87" s="355"/>
      <c r="D87" s="352" t="s">
        <v>632</v>
      </c>
      <c r="E87" s="356"/>
      <c r="F87" s="357"/>
      <c r="G87" s="351">
        <v>85</v>
      </c>
      <c r="H87" s="353" t="s">
        <v>685</v>
      </c>
      <c r="I87" s="368">
        <v>46121</v>
      </c>
      <c r="J87" s="353" t="s">
        <v>645</v>
      </c>
      <c r="K87" s="354">
        <v>30</v>
      </c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</row>
    <row r="88" spans="1:23" ht="15.75" customHeight="1">
      <c r="A88" s="346">
        <v>86</v>
      </c>
      <c r="B88" s="363" t="s">
        <v>658</v>
      </c>
      <c r="C88" s="355"/>
      <c r="D88" s="352" t="s">
        <v>648</v>
      </c>
      <c r="E88" s="356"/>
      <c r="F88" s="357"/>
      <c r="G88" s="351">
        <v>86</v>
      </c>
      <c r="H88" s="353" t="s">
        <v>696</v>
      </c>
      <c r="I88" s="368">
        <v>46121</v>
      </c>
      <c r="J88" s="353" t="s">
        <v>655</v>
      </c>
      <c r="K88" s="354">
        <v>32</v>
      </c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</row>
    <row r="89" spans="1:23" ht="15.75" customHeight="1">
      <c r="A89" s="346">
        <v>87</v>
      </c>
      <c r="B89" s="363" t="s">
        <v>314</v>
      </c>
      <c r="C89" s="355"/>
      <c r="D89" s="352" t="s">
        <v>648</v>
      </c>
      <c r="E89" s="356"/>
      <c r="F89" s="357"/>
      <c r="G89" s="351">
        <v>87</v>
      </c>
      <c r="H89" s="353" t="s">
        <v>701</v>
      </c>
      <c r="I89" s="368">
        <v>46121</v>
      </c>
      <c r="J89" s="353" t="s">
        <v>655</v>
      </c>
      <c r="K89" s="354">
        <v>24</v>
      </c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</row>
    <row r="90" spans="1:23" ht="15.75" customHeight="1">
      <c r="A90" s="346">
        <v>88</v>
      </c>
      <c r="B90" s="379" t="s">
        <v>631</v>
      </c>
      <c r="C90" s="355">
        <v>46044</v>
      </c>
      <c r="D90" s="352" t="s">
        <v>632</v>
      </c>
      <c r="E90" s="356"/>
      <c r="F90" s="357"/>
      <c r="G90" s="351">
        <v>88</v>
      </c>
      <c r="H90" s="353" t="s">
        <v>685</v>
      </c>
      <c r="I90" s="368">
        <v>46122</v>
      </c>
      <c r="J90" s="353" t="s">
        <v>645</v>
      </c>
      <c r="K90" s="354">
        <v>26</v>
      </c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</row>
    <row r="91" spans="1:23" ht="15.75" customHeight="1">
      <c r="A91" s="346">
        <v>89</v>
      </c>
      <c r="B91" s="379" t="s">
        <v>658</v>
      </c>
      <c r="C91" s="355"/>
      <c r="D91" s="352" t="s">
        <v>648</v>
      </c>
      <c r="E91" s="356"/>
      <c r="F91" s="357"/>
      <c r="G91" s="351">
        <v>89</v>
      </c>
      <c r="H91" s="353" t="s">
        <v>699</v>
      </c>
      <c r="I91" s="368">
        <v>46123</v>
      </c>
      <c r="J91" s="353" t="s">
        <v>673</v>
      </c>
      <c r="K91" s="354">
        <v>18</v>
      </c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</row>
    <row r="92" spans="1:23" ht="15.75" customHeight="1">
      <c r="A92" s="346">
        <v>90</v>
      </c>
      <c r="B92" s="379" t="s">
        <v>19</v>
      </c>
      <c r="C92" s="355"/>
      <c r="D92" s="352" t="s">
        <v>632</v>
      </c>
      <c r="E92" s="356"/>
      <c r="F92" s="357"/>
      <c r="G92" s="351">
        <v>90</v>
      </c>
      <c r="H92" s="353" t="s">
        <v>685</v>
      </c>
      <c r="I92" s="368">
        <v>46125</v>
      </c>
      <c r="J92" s="353" t="s">
        <v>645</v>
      </c>
      <c r="K92" s="354">
        <v>50</v>
      </c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</row>
    <row r="93" spans="1:23" ht="15.75" customHeight="1">
      <c r="A93" s="346">
        <v>91</v>
      </c>
      <c r="B93" s="379" t="s">
        <v>633</v>
      </c>
      <c r="C93" s="355"/>
      <c r="D93" s="379" t="s">
        <v>634</v>
      </c>
      <c r="E93" s="356"/>
      <c r="F93" s="357"/>
      <c r="G93" s="351">
        <v>91</v>
      </c>
      <c r="H93" s="380" t="s">
        <v>672</v>
      </c>
      <c r="I93" s="368">
        <v>46125</v>
      </c>
      <c r="J93" s="353" t="s">
        <v>673</v>
      </c>
      <c r="K93" s="354">
        <v>20</v>
      </c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</row>
    <row r="94" spans="1:23" ht="15.75" customHeight="1">
      <c r="A94" s="346">
        <v>92</v>
      </c>
      <c r="B94" s="379" t="s">
        <v>665</v>
      </c>
      <c r="C94" s="355"/>
      <c r="D94" s="379" t="s">
        <v>655</v>
      </c>
      <c r="E94" s="356"/>
      <c r="F94" s="357"/>
      <c r="G94" s="351">
        <v>92</v>
      </c>
      <c r="H94" s="378" t="s">
        <v>693</v>
      </c>
      <c r="I94" s="368">
        <v>46125</v>
      </c>
      <c r="J94" s="353" t="s">
        <v>640</v>
      </c>
      <c r="K94" s="354">
        <v>120</v>
      </c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</row>
    <row r="95" spans="1:23" ht="15.75" customHeight="1">
      <c r="A95" s="346">
        <v>93</v>
      </c>
      <c r="B95" s="381" t="s">
        <v>631</v>
      </c>
      <c r="C95" s="355">
        <v>46045</v>
      </c>
      <c r="D95" s="352" t="s">
        <v>632</v>
      </c>
      <c r="E95" s="356"/>
      <c r="F95" s="357"/>
      <c r="G95" s="351">
        <v>93</v>
      </c>
      <c r="H95" s="353" t="s">
        <v>685</v>
      </c>
      <c r="I95" s="368">
        <v>46126</v>
      </c>
      <c r="J95" s="353" t="s">
        <v>645</v>
      </c>
      <c r="K95" s="354">
        <v>43</v>
      </c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</row>
    <row r="96" spans="1:23" ht="15.75" customHeight="1">
      <c r="A96" s="346">
        <v>94</v>
      </c>
      <c r="B96" s="381" t="s">
        <v>631</v>
      </c>
      <c r="C96" s="355"/>
      <c r="D96" s="352" t="s">
        <v>632</v>
      </c>
      <c r="E96" s="356"/>
      <c r="F96" s="357"/>
      <c r="G96" s="351">
        <v>94</v>
      </c>
      <c r="H96" s="380" t="s">
        <v>672</v>
      </c>
      <c r="I96" s="368">
        <v>46127</v>
      </c>
      <c r="J96" s="352" t="s">
        <v>638</v>
      </c>
      <c r="K96" s="354">
        <v>30</v>
      </c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</row>
    <row r="97" spans="1:23" ht="15.75" customHeight="1">
      <c r="A97" s="346">
        <v>95</v>
      </c>
      <c r="B97" s="381" t="s">
        <v>631</v>
      </c>
      <c r="C97" s="355"/>
      <c r="D97" s="352" t="s">
        <v>638</v>
      </c>
      <c r="E97" s="356"/>
      <c r="F97" s="357"/>
      <c r="G97" s="351">
        <v>95</v>
      </c>
      <c r="H97" s="353" t="s">
        <v>685</v>
      </c>
      <c r="I97" s="368">
        <v>46128</v>
      </c>
      <c r="J97" s="353" t="s">
        <v>645</v>
      </c>
      <c r="K97" s="354">
        <v>60</v>
      </c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</row>
    <row r="98" spans="1:23" ht="15.75" customHeight="1">
      <c r="A98" s="346">
        <v>96</v>
      </c>
      <c r="B98" s="202" t="s">
        <v>658</v>
      </c>
      <c r="C98" s="355"/>
      <c r="D98" s="352" t="s">
        <v>648</v>
      </c>
      <c r="E98" s="356"/>
      <c r="F98" s="357"/>
      <c r="G98" s="351">
        <v>96</v>
      </c>
      <c r="H98" s="353" t="s">
        <v>685</v>
      </c>
      <c r="I98" s="368">
        <v>46128</v>
      </c>
      <c r="J98" s="353" t="s">
        <v>721</v>
      </c>
      <c r="K98" s="354">
        <v>40</v>
      </c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</row>
    <row r="99" spans="1:23" ht="15.75" customHeight="1">
      <c r="A99" s="346">
        <v>97</v>
      </c>
      <c r="B99" s="202" t="s">
        <v>46</v>
      </c>
      <c r="C99" s="355"/>
      <c r="D99" s="352" t="s">
        <v>632</v>
      </c>
      <c r="E99" s="356"/>
      <c r="F99" s="357"/>
      <c r="G99" s="351">
        <v>97</v>
      </c>
      <c r="H99" s="353"/>
      <c r="I99" s="353"/>
      <c r="J99" s="353"/>
      <c r="K99" s="354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</row>
    <row r="100" spans="1:23" ht="15.75" customHeight="1">
      <c r="A100" s="346">
        <v>98</v>
      </c>
      <c r="B100" s="202" t="s">
        <v>22</v>
      </c>
      <c r="C100" s="355"/>
      <c r="D100" s="352" t="s">
        <v>648</v>
      </c>
      <c r="E100" s="356"/>
      <c r="F100" s="357"/>
      <c r="G100" s="351">
        <v>98</v>
      </c>
      <c r="H100" s="353"/>
      <c r="I100" s="353"/>
      <c r="J100" s="353"/>
      <c r="K100" s="354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</row>
    <row r="101" spans="1:23" ht="15.75" customHeight="1">
      <c r="A101" s="346">
        <v>99</v>
      </c>
      <c r="B101" s="202" t="s">
        <v>19</v>
      </c>
      <c r="C101" s="355"/>
      <c r="D101" s="379" t="s">
        <v>643</v>
      </c>
      <c r="E101" s="356"/>
      <c r="F101" s="357"/>
      <c r="G101" s="351">
        <v>99</v>
      </c>
      <c r="H101" s="353"/>
      <c r="I101" s="353"/>
      <c r="J101" s="353"/>
      <c r="K101" s="354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</row>
    <row r="102" spans="1:23" ht="15.75" customHeight="1">
      <c r="A102" s="346">
        <v>100</v>
      </c>
      <c r="B102" s="202" t="s">
        <v>292</v>
      </c>
      <c r="C102" s="355"/>
      <c r="D102" s="379" t="s">
        <v>722</v>
      </c>
      <c r="E102" s="356"/>
      <c r="F102" s="357"/>
      <c r="G102" s="351">
        <v>100</v>
      </c>
      <c r="H102" s="353"/>
      <c r="I102" s="353"/>
      <c r="J102" s="353"/>
      <c r="K102" s="354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</row>
    <row r="103" spans="1:23" ht="15.75" customHeight="1">
      <c r="A103" s="346">
        <v>101</v>
      </c>
      <c r="B103" s="381" t="s">
        <v>631</v>
      </c>
      <c r="C103" s="355">
        <v>46046</v>
      </c>
      <c r="D103" s="352" t="s">
        <v>632</v>
      </c>
      <c r="E103" s="356"/>
      <c r="F103" s="357"/>
      <c r="G103" s="351">
        <v>101</v>
      </c>
      <c r="H103" s="353"/>
      <c r="I103" s="353"/>
      <c r="J103" s="353"/>
      <c r="K103" s="354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</row>
    <row r="104" spans="1:23" ht="15.75" customHeight="1">
      <c r="A104" s="346">
        <v>102</v>
      </c>
      <c r="B104" s="381" t="s">
        <v>631</v>
      </c>
      <c r="C104" s="355"/>
      <c r="D104" s="352" t="s">
        <v>632</v>
      </c>
      <c r="E104" s="356"/>
      <c r="F104" s="357"/>
      <c r="G104" s="351">
        <v>102</v>
      </c>
      <c r="H104" s="353"/>
      <c r="I104" s="382"/>
      <c r="J104" s="353"/>
      <c r="K104" s="354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</row>
    <row r="105" spans="1:23" ht="15.75" customHeight="1">
      <c r="A105" s="346">
        <v>103</v>
      </c>
      <c r="B105" s="202" t="s">
        <v>723</v>
      </c>
      <c r="C105" s="355"/>
      <c r="D105" s="352" t="s">
        <v>638</v>
      </c>
      <c r="E105" s="356"/>
      <c r="F105" s="357"/>
      <c r="G105" s="351">
        <v>103</v>
      </c>
      <c r="H105" s="353"/>
      <c r="I105" s="353"/>
      <c r="J105" s="353"/>
      <c r="K105" s="354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</row>
    <row r="106" spans="1:23" ht="15.75" customHeight="1">
      <c r="A106" s="346">
        <v>104</v>
      </c>
      <c r="B106" s="202" t="s">
        <v>21</v>
      </c>
      <c r="C106" s="355"/>
      <c r="D106" s="352" t="s">
        <v>648</v>
      </c>
      <c r="E106" s="356"/>
      <c r="F106" s="357"/>
      <c r="G106" s="351">
        <v>104</v>
      </c>
      <c r="H106" s="353"/>
      <c r="I106" s="353"/>
      <c r="J106" s="353"/>
      <c r="K106" s="354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</row>
    <row r="107" spans="1:23" ht="15.75" customHeight="1">
      <c r="A107" s="346">
        <v>105</v>
      </c>
      <c r="B107" s="363" t="s">
        <v>631</v>
      </c>
      <c r="C107" s="355">
        <v>46048</v>
      </c>
      <c r="D107" s="352" t="s">
        <v>632</v>
      </c>
      <c r="E107" s="356"/>
      <c r="F107" s="357"/>
      <c r="G107" s="351">
        <v>105</v>
      </c>
      <c r="H107" s="353"/>
      <c r="I107" s="353"/>
      <c r="J107" s="353"/>
      <c r="K107" s="354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</row>
    <row r="108" spans="1:23" ht="15.75" customHeight="1">
      <c r="A108" s="346">
        <v>106</v>
      </c>
      <c r="B108" s="363" t="s">
        <v>677</v>
      </c>
      <c r="C108" s="355"/>
      <c r="D108" s="352" t="s">
        <v>632</v>
      </c>
      <c r="E108" s="356"/>
      <c r="F108" s="357"/>
      <c r="G108" s="351">
        <v>106</v>
      </c>
      <c r="H108" s="353"/>
      <c r="I108" s="382"/>
      <c r="J108" s="353"/>
      <c r="K108" s="354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</row>
    <row r="109" spans="1:23" ht="15.75" customHeight="1">
      <c r="A109" s="346">
        <v>107</v>
      </c>
      <c r="B109" s="363" t="s">
        <v>633</v>
      </c>
      <c r="C109" s="355"/>
      <c r="D109" s="379" t="s">
        <v>634</v>
      </c>
      <c r="E109" s="356"/>
      <c r="F109" s="357"/>
      <c r="G109" s="351">
        <v>107</v>
      </c>
      <c r="H109" s="353"/>
      <c r="I109" s="382"/>
      <c r="J109" s="353"/>
      <c r="K109" s="354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</row>
    <row r="110" spans="1:23" ht="15.75" customHeight="1">
      <c r="A110" s="346">
        <v>108</v>
      </c>
      <c r="B110" s="363" t="s">
        <v>723</v>
      </c>
      <c r="C110" s="355">
        <v>46049</v>
      </c>
      <c r="D110" s="352" t="s">
        <v>632</v>
      </c>
      <c r="E110" s="383"/>
      <c r="F110" s="357"/>
      <c r="G110" s="351">
        <v>108</v>
      </c>
      <c r="H110" s="353"/>
      <c r="I110" s="353"/>
      <c r="J110" s="353"/>
      <c r="K110" s="354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</row>
    <row r="111" spans="1:23" ht="15.75" customHeight="1">
      <c r="A111" s="346">
        <v>109</v>
      </c>
      <c r="B111" s="363" t="s">
        <v>633</v>
      </c>
      <c r="C111" s="355"/>
      <c r="D111" s="352" t="s">
        <v>648</v>
      </c>
      <c r="E111" s="383"/>
      <c r="F111" s="357"/>
      <c r="G111" s="351">
        <v>109</v>
      </c>
      <c r="H111" s="353"/>
      <c r="I111" s="353"/>
      <c r="J111" s="353"/>
      <c r="K111" s="354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</row>
    <row r="112" spans="1:23" ht="15.75" customHeight="1">
      <c r="A112" s="346">
        <v>110</v>
      </c>
      <c r="B112" s="363" t="s">
        <v>658</v>
      </c>
      <c r="C112" s="355"/>
      <c r="D112" s="352" t="s">
        <v>648</v>
      </c>
      <c r="E112" s="383"/>
      <c r="F112" s="357"/>
      <c r="G112" s="351">
        <v>110</v>
      </c>
      <c r="H112" s="353"/>
      <c r="I112" s="353"/>
      <c r="J112" s="353"/>
      <c r="K112" s="354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</row>
    <row r="113" spans="1:23" ht="15.75" customHeight="1">
      <c r="A113" s="346">
        <v>111</v>
      </c>
      <c r="B113" s="363" t="s">
        <v>19</v>
      </c>
      <c r="C113" s="355"/>
      <c r="D113" s="352" t="s">
        <v>632</v>
      </c>
      <c r="E113" s="383"/>
      <c r="F113" s="357"/>
      <c r="G113" s="351">
        <v>111</v>
      </c>
      <c r="H113" s="353"/>
      <c r="I113" s="353"/>
      <c r="J113" s="353"/>
      <c r="K113" s="354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</row>
    <row r="114" spans="1:23" ht="15.75" customHeight="1">
      <c r="A114" s="346">
        <v>112</v>
      </c>
      <c r="B114" s="363" t="s">
        <v>633</v>
      </c>
      <c r="C114" s="355"/>
      <c r="D114" s="379" t="s">
        <v>675</v>
      </c>
      <c r="E114" s="383"/>
      <c r="F114" s="357"/>
      <c r="G114" s="351">
        <v>112</v>
      </c>
      <c r="H114" s="353"/>
      <c r="I114" s="353"/>
      <c r="J114" s="353"/>
      <c r="K114" s="354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</row>
    <row r="115" spans="1:23" ht="15.75" customHeight="1">
      <c r="A115" s="346">
        <v>113</v>
      </c>
      <c r="B115" s="363" t="s">
        <v>21</v>
      </c>
      <c r="C115" s="355"/>
      <c r="D115" s="379" t="s">
        <v>664</v>
      </c>
      <c r="E115" s="383"/>
      <c r="F115" s="357"/>
      <c r="G115" s="351">
        <v>113</v>
      </c>
      <c r="H115" s="353"/>
      <c r="I115" s="353"/>
      <c r="J115" s="353"/>
      <c r="K115" s="354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</row>
    <row r="116" spans="1:23" ht="15.75" customHeight="1">
      <c r="A116" s="346">
        <v>114</v>
      </c>
      <c r="B116" s="363" t="s">
        <v>665</v>
      </c>
      <c r="C116" s="355"/>
      <c r="D116" s="379" t="s">
        <v>655</v>
      </c>
      <c r="E116" s="383"/>
      <c r="F116" s="357"/>
      <c r="G116" s="351">
        <v>114</v>
      </c>
      <c r="H116" s="353"/>
      <c r="I116" s="382"/>
      <c r="J116" s="353"/>
      <c r="K116" s="354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</row>
    <row r="117" spans="1:23" ht="15.75" customHeight="1">
      <c r="A117" s="346">
        <v>115</v>
      </c>
      <c r="B117" s="379" t="s">
        <v>667</v>
      </c>
      <c r="C117" s="355">
        <v>46050</v>
      </c>
      <c r="D117" s="352" t="s">
        <v>632</v>
      </c>
      <c r="E117" s="383"/>
      <c r="F117" s="357"/>
      <c r="G117" s="351">
        <v>115</v>
      </c>
      <c r="H117" s="353"/>
      <c r="I117" s="353"/>
      <c r="J117" s="353"/>
      <c r="K117" s="354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</row>
    <row r="118" spans="1:23" ht="15.75" customHeight="1">
      <c r="A118" s="346">
        <v>116</v>
      </c>
      <c r="B118" s="379" t="s">
        <v>658</v>
      </c>
      <c r="C118" s="355"/>
      <c r="D118" s="352" t="s">
        <v>648</v>
      </c>
      <c r="E118" s="383"/>
      <c r="F118" s="357"/>
      <c r="G118" s="351">
        <v>116</v>
      </c>
      <c r="H118" s="353"/>
      <c r="I118" s="353"/>
      <c r="J118" s="353"/>
      <c r="K118" s="354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</row>
    <row r="119" spans="1:23" ht="15.75" customHeight="1">
      <c r="A119" s="346">
        <v>117</v>
      </c>
      <c r="B119" s="379" t="s">
        <v>292</v>
      </c>
      <c r="C119" s="355"/>
      <c r="D119" s="352" t="s">
        <v>648</v>
      </c>
      <c r="E119" s="383"/>
      <c r="F119" s="357"/>
      <c r="G119" s="351">
        <v>117</v>
      </c>
      <c r="H119" s="353"/>
      <c r="I119" s="353"/>
      <c r="J119" s="353"/>
      <c r="K119" s="354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</row>
    <row r="120" spans="1:23" ht="15.75" customHeight="1">
      <c r="A120" s="346">
        <v>118</v>
      </c>
      <c r="B120" s="379" t="s">
        <v>633</v>
      </c>
      <c r="C120" s="355"/>
      <c r="D120" s="379" t="s">
        <v>724</v>
      </c>
      <c r="E120" s="383"/>
      <c r="F120" s="357"/>
      <c r="G120" s="351">
        <v>118</v>
      </c>
      <c r="H120" s="353"/>
      <c r="I120" s="382"/>
      <c r="J120" s="353"/>
      <c r="K120" s="354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</row>
    <row r="121" spans="1:23" ht="15.75" customHeight="1">
      <c r="A121" s="346">
        <v>119</v>
      </c>
      <c r="B121" s="379" t="s">
        <v>19</v>
      </c>
      <c r="C121" s="355"/>
      <c r="D121" s="352" t="s">
        <v>632</v>
      </c>
      <c r="E121" s="383"/>
      <c r="F121" s="357"/>
      <c r="G121" s="351">
        <v>119</v>
      </c>
      <c r="H121" s="353"/>
      <c r="I121" s="382"/>
      <c r="J121" s="353"/>
      <c r="K121" s="354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</row>
    <row r="122" spans="1:23" ht="15.75" customHeight="1">
      <c r="A122" s="346">
        <v>120</v>
      </c>
      <c r="B122" s="379" t="s">
        <v>22</v>
      </c>
      <c r="C122" s="355"/>
      <c r="D122" s="352" t="s">
        <v>632</v>
      </c>
      <c r="E122" s="383"/>
      <c r="F122" s="357"/>
      <c r="G122" s="351">
        <v>120</v>
      </c>
      <c r="H122" s="353"/>
      <c r="I122" s="353"/>
      <c r="J122" s="353"/>
      <c r="K122" s="354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</row>
    <row r="123" spans="1:23" ht="15.75" customHeight="1">
      <c r="A123" s="346">
        <v>121</v>
      </c>
      <c r="B123" s="379" t="s">
        <v>46</v>
      </c>
      <c r="C123" s="355"/>
      <c r="D123" s="379" t="s">
        <v>643</v>
      </c>
      <c r="E123" s="383"/>
      <c r="F123" s="357"/>
      <c r="G123" s="351">
        <v>121</v>
      </c>
      <c r="H123" s="353"/>
      <c r="I123" s="353"/>
      <c r="J123" s="353"/>
      <c r="K123" s="354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</row>
    <row r="124" spans="1:23" ht="15.75" customHeight="1">
      <c r="A124" s="346">
        <v>122</v>
      </c>
      <c r="B124" s="379" t="s">
        <v>663</v>
      </c>
      <c r="C124" s="355"/>
      <c r="D124" s="379" t="s">
        <v>664</v>
      </c>
      <c r="E124" s="383"/>
      <c r="F124" s="357"/>
      <c r="G124" s="351">
        <v>122</v>
      </c>
      <c r="H124" s="353"/>
      <c r="I124" s="353"/>
      <c r="J124" s="353"/>
      <c r="K124" s="354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</row>
    <row r="125" spans="1:23" ht="15.75" customHeight="1">
      <c r="A125" s="346">
        <v>123</v>
      </c>
      <c r="B125" s="379" t="s">
        <v>5</v>
      </c>
      <c r="C125" s="355">
        <v>46051</v>
      </c>
      <c r="D125" s="352" t="s">
        <v>632</v>
      </c>
      <c r="E125" s="383"/>
      <c r="F125" s="357"/>
      <c r="G125" s="351">
        <v>123</v>
      </c>
      <c r="H125" s="353"/>
      <c r="I125" s="382"/>
      <c r="J125" s="353"/>
      <c r="K125" s="354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</row>
    <row r="126" spans="1:23" ht="15.75" customHeight="1">
      <c r="A126" s="346">
        <v>124</v>
      </c>
      <c r="B126" s="379" t="s">
        <v>46</v>
      </c>
      <c r="C126" s="355"/>
      <c r="D126" s="379" t="s">
        <v>643</v>
      </c>
      <c r="E126" s="383"/>
      <c r="F126" s="384"/>
      <c r="G126" s="351">
        <v>124</v>
      </c>
      <c r="H126" s="353"/>
      <c r="I126" s="382"/>
      <c r="J126" s="353"/>
      <c r="K126" s="354"/>
    </row>
    <row r="127" spans="1:23" ht="15.75" customHeight="1">
      <c r="A127" s="346">
        <v>125</v>
      </c>
      <c r="B127" s="379" t="s">
        <v>314</v>
      </c>
      <c r="C127" s="355"/>
      <c r="D127" s="379" t="s">
        <v>634</v>
      </c>
      <c r="E127" s="383"/>
      <c r="F127" s="357"/>
      <c r="G127" s="351">
        <v>125</v>
      </c>
      <c r="H127" s="353"/>
      <c r="I127" s="353"/>
      <c r="J127" s="353"/>
      <c r="K127" s="354"/>
    </row>
    <row r="128" spans="1:23" ht="15.75" customHeight="1">
      <c r="A128" s="346">
        <v>126</v>
      </c>
      <c r="B128" s="379" t="s">
        <v>292</v>
      </c>
      <c r="C128" s="355"/>
      <c r="D128" s="379" t="s">
        <v>641</v>
      </c>
      <c r="E128" s="383"/>
      <c r="F128" s="357"/>
      <c r="G128" s="351">
        <v>126</v>
      </c>
      <c r="H128" s="353"/>
      <c r="I128" s="353"/>
      <c r="J128" s="353"/>
      <c r="K128" s="354"/>
    </row>
    <row r="129" spans="1:11" ht="15.75" customHeight="1">
      <c r="A129" s="346">
        <v>127</v>
      </c>
      <c r="B129" s="202" t="s">
        <v>658</v>
      </c>
      <c r="C129" s="355">
        <v>46052</v>
      </c>
      <c r="D129" s="379" t="s">
        <v>725</v>
      </c>
      <c r="E129" s="383"/>
      <c r="F129" s="357"/>
      <c r="G129" s="351">
        <v>127</v>
      </c>
      <c r="H129" s="353"/>
      <c r="I129" s="382"/>
      <c r="J129" s="353"/>
      <c r="K129" s="354"/>
    </row>
    <row r="130" spans="1:11" ht="15.75" customHeight="1">
      <c r="A130" s="346">
        <v>128</v>
      </c>
      <c r="B130" s="202" t="s">
        <v>314</v>
      </c>
      <c r="C130" s="355"/>
      <c r="D130" s="379" t="s">
        <v>726</v>
      </c>
      <c r="E130" s="383"/>
      <c r="F130" s="357"/>
      <c r="G130" s="351">
        <v>128</v>
      </c>
      <c r="H130" s="353"/>
      <c r="I130" s="353"/>
      <c r="J130" s="353"/>
      <c r="K130" s="354"/>
    </row>
    <row r="131" spans="1:11" ht="15.75" customHeight="1">
      <c r="A131" s="346">
        <v>129</v>
      </c>
      <c r="B131" s="202" t="s">
        <v>5</v>
      </c>
      <c r="C131" s="355"/>
      <c r="D131" s="379" t="s">
        <v>726</v>
      </c>
      <c r="E131" s="383"/>
      <c r="F131" s="357"/>
      <c r="G131" s="351">
        <v>129</v>
      </c>
      <c r="H131" s="353"/>
      <c r="I131" s="353"/>
      <c r="J131" s="353"/>
      <c r="K131" s="354"/>
    </row>
    <row r="132" spans="1:11" ht="15.75" customHeight="1">
      <c r="A132" s="346">
        <v>130</v>
      </c>
      <c r="B132" s="202" t="s">
        <v>22</v>
      </c>
      <c r="C132" s="355"/>
      <c r="D132" s="379" t="s">
        <v>727</v>
      </c>
      <c r="E132" s="383"/>
      <c r="F132" s="357"/>
      <c r="G132" s="351">
        <v>130</v>
      </c>
      <c r="H132" s="353"/>
      <c r="I132" s="353"/>
      <c r="J132" s="353"/>
      <c r="K132" s="354"/>
    </row>
    <row r="133" spans="1:11" ht="15.75" customHeight="1">
      <c r="A133" s="346">
        <v>131</v>
      </c>
      <c r="B133" s="202" t="s">
        <v>659</v>
      </c>
      <c r="C133" s="355"/>
      <c r="D133" s="379" t="s">
        <v>655</v>
      </c>
      <c r="E133" s="383"/>
      <c r="F133" s="357"/>
      <c r="G133" s="351">
        <v>131</v>
      </c>
      <c r="H133" s="353"/>
      <c r="I133" s="382"/>
      <c r="J133" s="353"/>
      <c r="K133" s="354"/>
    </row>
    <row r="134" spans="1:11" ht="15.75" customHeight="1">
      <c r="A134" s="346">
        <v>132</v>
      </c>
      <c r="B134" s="363" t="s">
        <v>644</v>
      </c>
      <c r="C134" s="355">
        <v>46053</v>
      </c>
      <c r="D134" s="379" t="s">
        <v>638</v>
      </c>
      <c r="E134" s="383"/>
      <c r="F134" s="357"/>
      <c r="G134" s="351">
        <v>132</v>
      </c>
      <c r="H134" s="353"/>
      <c r="I134" s="382"/>
      <c r="J134" s="353"/>
      <c r="K134" s="354"/>
    </row>
    <row r="135" spans="1:11" ht="15.75" customHeight="1">
      <c r="A135" s="346">
        <v>133</v>
      </c>
      <c r="B135" s="363" t="s">
        <v>21</v>
      </c>
      <c r="C135" s="355"/>
      <c r="D135" s="379" t="s">
        <v>725</v>
      </c>
      <c r="E135" s="383"/>
      <c r="F135" s="357"/>
      <c r="G135" s="351">
        <v>133</v>
      </c>
      <c r="H135" s="353"/>
      <c r="I135" s="353"/>
      <c r="J135" s="353"/>
      <c r="K135" s="354"/>
    </row>
    <row r="136" spans="1:11" ht="15.75" customHeight="1">
      <c r="A136" s="346">
        <v>134</v>
      </c>
      <c r="B136" s="363" t="s">
        <v>5</v>
      </c>
      <c r="C136" s="355"/>
      <c r="D136" s="379" t="s">
        <v>638</v>
      </c>
      <c r="E136" s="383"/>
      <c r="F136" s="357"/>
      <c r="G136" s="351">
        <v>134</v>
      </c>
      <c r="H136" s="353"/>
      <c r="I136" s="353"/>
      <c r="J136" s="353"/>
      <c r="K136" s="354"/>
    </row>
    <row r="137" spans="1:11" ht="15.75" customHeight="1">
      <c r="A137" s="346">
        <v>135</v>
      </c>
      <c r="B137" s="363" t="s">
        <v>677</v>
      </c>
      <c r="C137" s="355"/>
      <c r="D137" s="379" t="s">
        <v>726</v>
      </c>
      <c r="E137" s="383"/>
      <c r="F137" s="357"/>
      <c r="G137" s="351">
        <v>135</v>
      </c>
      <c r="H137" s="353"/>
      <c r="I137" s="353"/>
      <c r="J137" s="353"/>
      <c r="K137" s="354"/>
    </row>
    <row r="138" spans="1:11" ht="15.75" customHeight="1">
      <c r="A138" s="346">
        <v>136</v>
      </c>
      <c r="B138" s="363" t="s">
        <v>22</v>
      </c>
      <c r="C138" s="355"/>
      <c r="D138" s="379" t="s">
        <v>726</v>
      </c>
      <c r="E138" s="383"/>
      <c r="F138" s="357"/>
      <c r="G138" s="351">
        <v>136</v>
      </c>
      <c r="H138" s="353"/>
      <c r="I138" s="382"/>
      <c r="J138" s="353"/>
      <c r="K138" s="354"/>
    </row>
    <row r="139" spans="1:11" ht="15.75" customHeight="1">
      <c r="A139" s="346">
        <v>137</v>
      </c>
      <c r="B139" s="363" t="s">
        <v>6</v>
      </c>
      <c r="C139" s="355"/>
      <c r="D139" s="379" t="s">
        <v>726</v>
      </c>
      <c r="E139" s="383"/>
      <c r="F139" s="384"/>
      <c r="G139" s="351">
        <v>137</v>
      </c>
      <c r="H139" s="353"/>
      <c r="I139" s="382"/>
      <c r="J139" s="353"/>
      <c r="K139" s="354"/>
    </row>
    <row r="140" spans="1:11" ht="15.75" customHeight="1">
      <c r="A140" s="346">
        <v>138</v>
      </c>
      <c r="B140" s="385" t="s">
        <v>728</v>
      </c>
      <c r="C140" s="386"/>
      <c r="D140" s="387" t="s">
        <v>726</v>
      </c>
      <c r="E140" s="388"/>
      <c r="F140" s="357"/>
      <c r="G140" s="351">
        <v>138</v>
      </c>
      <c r="H140" s="353"/>
      <c r="I140" s="353"/>
      <c r="J140" s="353"/>
      <c r="K140" s="354"/>
    </row>
    <row r="141" spans="1:11" ht="15.75" customHeight="1">
      <c r="A141" s="346">
        <v>139</v>
      </c>
      <c r="B141" s="363" t="s">
        <v>22</v>
      </c>
      <c r="C141" s="348">
        <v>46055</v>
      </c>
      <c r="D141" s="379" t="s">
        <v>726</v>
      </c>
      <c r="E141" s="389"/>
      <c r="F141" s="357"/>
      <c r="G141" s="351">
        <v>139</v>
      </c>
      <c r="H141" s="353"/>
      <c r="I141" s="353"/>
      <c r="J141" s="353"/>
      <c r="K141" s="354"/>
    </row>
    <row r="142" spans="1:11" ht="15.75" customHeight="1">
      <c r="A142" s="346">
        <v>140</v>
      </c>
      <c r="B142" s="363" t="s">
        <v>46</v>
      </c>
      <c r="C142" s="355"/>
      <c r="D142" s="379" t="s">
        <v>725</v>
      </c>
      <c r="E142" s="383"/>
      <c r="F142" s="357"/>
      <c r="G142" s="351">
        <v>140</v>
      </c>
      <c r="H142" s="353"/>
      <c r="I142" s="353"/>
      <c r="J142" s="353"/>
      <c r="K142" s="354"/>
    </row>
    <row r="143" spans="1:11" ht="15.75" customHeight="1">
      <c r="A143" s="346">
        <v>141</v>
      </c>
      <c r="B143" s="363" t="s">
        <v>314</v>
      </c>
      <c r="C143" s="355"/>
      <c r="D143" s="379" t="s">
        <v>634</v>
      </c>
      <c r="E143" s="383"/>
      <c r="F143" s="357"/>
      <c r="G143" s="351">
        <v>141</v>
      </c>
      <c r="H143" s="353"/>
      <c r="I143" s="382"/>
      <c r="J143" s="353"/>
      <c r="K143" s="354"/>
    </row>
    <row r="144" spans="1:11" ht="15.75" customHeight="1">
      <c r="A144" s="346">
        <v>142</v>
      </c>
      <c r="B144" s="363" t="s">
        <v>658</v>
      </c>
      <c r="C144" s="355">
        <v>46056</v>
      </c>
      <c r="D144" s="379" t="s">
        <v>725</v>
      </c>
      <c r="E144" s="383"/>
      <c r="F144" s="384"/>
      <c r="G144" s="351">
        <v>142</v>
      </c>
      <c r="H144" s="353"/>
      <c r="I144" s="382"/>
      <c r="J144" s="353"/>
      <c r="K144" s="354"/>
    </row>
    <row r="145" spans="1:11" ht="15.75" customHeight="1">
      <c r="A145" s="346">
        <v>143</v>
      </c>
      <c r="B145" s="363" t="s">
        <v>314</v>
      </c>
      <c r="C145" s="355"/>
      <c r="D145" s="379" t="s">
        <v>726</v>
      </c>
      <c r="E145" s="383"/>
      <c r="F145" s="357"/>
      <c r="G145" s="351">
        <v>143</v>
      </c>
      <c r="H145" s="353"/>
      <c r="I145" s="353"/>
      <c r="J145" s="353"/>
      <c r="K145" s="354"/>
    </row>
    <row r="146" spans="1:11" ht="15.75" customHeight="1">
      <c r="A146" s="346">
        <v>144</v>
      </c>
      <c r="B146" s="363" t="s">
        <v>729</v>
      </c>
      <c r="C146" s="355"/>
      <c r="D146" s="379" t="s">
        <v>726</v>
      </c>
      <c r="E146" s="383"/>
      <c r="F146" s="357"/>
      <c r="G146" s="351">
        <v>144</v>
      </c>
      <c r="H146" s="353"/>
      <c r="I146" s="353"/>
      <c r="J146" s="353"/>
      <c r="K146" s="354"/>
    </row>
    <row r="147" spans="1:11" ht="15.75" customHeight="1">
      <c r="A147" s="346">
        <v>145</v>
      </c>
      <c r="B147" s="363" t="s">
        <v>633</v>
      </c>
      <c r="C147" s="355"/>
      <c r="D147" s="379" t="s">
        <v>634</v>
      </c>
      <c r="E147" s="383"/>
      <c r="F147" s="357"/>
      <c r="G147" s="351">
        <v>145</v>
      </c>
      <c r="H147" s="353"/>
      <c r="I147" s="353"/>
      <c r="J147" s="353"/>
      <c r="K147" s="354"/>
    </row>
    <row r="148" spans="1:11" ht="15.75" customHeight="1">
      <c r="A148" s="346">
        <v>146</v>
      </c>
      <c r="B148" s="379" t="s">
        <v>658</v>
      </c>
      <c r="C148" s="355">
        <v>46057</v>
      </c>
      <c r="D148" s="379" t="s">
        <v>725</v>
      </c>
      <c r="E148" s="383"/>
      <c r="F148" s="357"/>
      <c r="G148" s="351">
        <v>146</v>
      </c>
      <c r="H148" s="353"/>
      <c r="I148" s="382"/>
      <c r="J148" s="353"/>
      <c r="K148" s="354"/>
    </row>
    <row r="149" spans="1:11" ht="15.75" customHeight="1">
      <c r="A149" s="346">
        <v>147</v>
      </c>
      <c r="B149" s="379" t="s">
        <v>292</v>
      </c>
      <c r="C149" s="355"/>
      <c r="D149" s="379" t="s">
        <v>726</v>
      </c>
      <c r="E149" s="383"/>
      <c r="F149" s="384"/>
      <c r="G149" s="351">
        <v>147</v>
      </c>
      <c r="H149" s="353"/>
      <c r="I149" s="382"/>
      <c r="J149" s="353"/>
      <c r="K149" s="354"/>
    </row>
    <row r="150" spans="1:11" ht="15.75" customHeight="1">
      <c r="A150" s="346">
        <v>148</v>
      </c>
      <c r="B150" s="379" t="s">
        <v>6</v>
      </c>
      <c r="C150" s="355"/>
      <c r="D150" s="379" t="s">
        <v>726</v>
      </c>
      <c r="E150" s="383"/>
      <c r="F150" s="357"/>
      <c r="G150" s="351">
        <v>148</v>
      </c>
      <c r="H150" s="353"/>
      <c r="I150" s="353"/>
      <c r="J150" s="353"/>
      <c r="K150" s="354"/>
    </row>
    <row r="151" spans="1:11" ht="15.75" customHeight="1">
      <c r="A151" s="346">
        <v>149</v>
      </c>
      <c r="B151" s="379" t="s">
        <v>633</v>
      </c>
      <c r="C151" s="355"/>
      <c r="D151" s="379" t="s">
        <v>705</v>
      </c>
      <c r="E151" s="383"/>
      <c r="F151" s="357"/>
      <c r="G151" s="351">
        <v>149</v>
      </c>
      <c r="H151" s="353"/>
      <c r="I151" s="353"/>
      <c r="J151" s="353"/>
      <c r="K151" s="354"/>
    </row>
    <row r="152" spans="1:11" ht="15.75" customHeight="1">
      <c r="A152" s="346">
        <v>150</v>
      </c>
      <c r="B152" s="363" t="s">
        <v>19</v>
      </c>
      <c r="C152" s="355">
        <v>46058</v>
      </c>
      <c r="D152" s="379" t="s">
        <v>726</v>
      </c>
      <c r="E152" s="383"/>
      <c r="F152" s="357"/>
      <c r="G152" s="351">
        <v>150</v>
      </c>
      <c r="H152" s="353"/>
      <c r="I152" s="353"/>
      <c r="J152" s="353"/>
      <c r="K152" s="354"/>
    </row>
    <row r="153" spans="1:11" ht="15.75" customHeight="1">
      <c r="A153" s="346">
        <v>151</v>
      </c>
      <c r="B153" s="363" t="s">
        <v>5</v>
      </c>
      <c r="C153" s="355"/>
      <c r="D153" s="379" t="s">
        <v>726</v>
      </c>
      <c r="E153" s="383"/>
      <c r="F153" s="357"/>
      <c r="G153" s="351">
        <v>151</v>
      </c>
      <c r="H153" s="353"/>
      <c r="I153" s="382"/>
      <c r="J153" s="353"/>
      <c r="K153" s="354"/>
    </row>
    <row r="154" spans="1:11" ht="15.75" customHeight="1">
      <c r="A154" s="346">
        <v>152</v>
      </c>
      <c r="B154" s="363" t="s">
        <v>314</v>
      </c>
      <c r="C154" s="355"/>
      <c r="D154" s="379" t="s">
        <v>634</v>
      </c>
      <c r="E154" s="383"/>
      <c r="F154" s="384"/>
      <c r="G154" s="351">
        <v>152</v>
      </c>
      <c r="H154" s="353"/>
      <c r="I154" s="382"/>
      <c r="J154" s="353"/>
      <c r="K154" s="354"/>
    </row>
    <row r="155" spans="1:11" ht="15.75" customHeight="1">
      <c r="A155" s="346">
        <v>153</v>
      </c>
      <c r="B155" s="363" t="s">
        <v>665</v>
      </c>
      <c r="C155" s="355"/>
      <c r="D155" s="379" t="s">
        <v>660</v>
      </c>
      <c r="E155" s="383"/>
      <c r="F155" s="357"/>
      <c r="G155" s="351">
        <v>153</v>
      </c>
      <c r="H155" s="353"/>
      <c r="I155" s="353"/>
      <c r="J155" s="353"/>
      <c r="K155" s="354"/>
    </row>
    <row r="156" spans="1:11" ht="15.75" customHeight="1">
      <c r="A156" s="346">
        <v>154</v>
      </c>
      <c r="B156" s="379" t="s">
        <v>658</v>
      </c>
      <c r="C156" s="355">
        <v>46059</v>
      </c>
      <c r="D156" s="379" t="s">
        <v>725</v>
      </c>
      <c r="E156" s="383"/>
      <c r="F156" s="357"/>
      <c r="G156" s="351">
        <v>154</v>
      </c>
      <c r="H156" s="353"/>
      <c r="I156" s="353"/>
      <c r="J156" s="353"/>
      <c r="K156" s="354"/>
    </row>
    <row r="157" spans="1:11" ht="15.75" customHeight="1">
      <c r="A157" s="346">
        <v>155</v>
      </c>
      <c r="B157" s="379" t="s">
        <v>730</v>
      </c>
      <c r="C157" s="355"/>
      <c r="D157" s="379" t="s">
        <v>725</v>
      </c>
      <c r="E157" s="383"/>
      <c r="F157" s="357"/>
      <c r="G157" s="351">
        <v>155</v>
      </c>
      <c r="H157" s="353"/>
      <c r="I157" s="353"/>
      <c r="J157" s="353"/>
      <c r="K157" s="354"/>
    </row>
    <row r="158" spans="1:11" ht="15.75" customHeight="1">
      <c r="A158" s="346">
        <v>156</v>
      </c>
      <c r="B158" s="379" t="s">
        <v>5</v>
      </c>
      <c r="C158" s="355"/>
      <c r="D158" s="379" t="s">
        <v>726</v>
      </c>
      <c r="E158" s="383"/>
      <c r="F158" s="357"/>
      <c r="G158" s="351">
        <v>156</v>
      </c>
      <c r="H158" s="353"/>
      <c r="I158" s="382"/>
      <c r="J158" s="353"/>
      <c r="K158" s="354"/>
    </row>
    <row r="159" spans="1:11" ht="15.75" customHeight="1">
      <c r="A159" s="346">
        <v>157</v>
      </c>
      <c r="B159" s="379" t="s">
        <v>6</v>
      </c>
      <c r="C159" s="355"/>
      <c r="D159" s="379" t="s">
        <v>726</v>
      </c>
      <c r="E159" s="383"/>
      <c r="F159" s="384"/>
      <c r="G159" s="351">
        <v>157</v>
      </c>
      <c r="H159" s="353"/>
      <c r="I159" s="382"/>
      <c r="J159" s="353"/>
      <c r="K159" s="354"/>
    </row>
    <row r="160" spans="1:11" ht="15.75" customHeight="1">
      <c r="A160" s="346">
        <v>158</v>
      </c>
      <c r="B160" s="379" t="s">
        <v>5</v>
      </c>
      <c r="C160" s="355"/>
      <c r="D160" s="379" t="s">
        <v>731</v>
      </c>
      <c r="E160" s="383"/>
      <c r="F160" s="357"/>
      <c r="G160" s="351">
        <v>158</v>
      </c>
      <c r="H160" s="353"/>
      <c r="I160" s="353"/>
      <c r="J160" s="353"/>
      <c r="K160" s="354"/>
    </row>
    <row r="161" spans="1:11" ht="15.75" customHeight="1">
      <c r="A161" s="346">
        <v>159</v>
      </c>
      <c r="B161" s="379" t="s">
        <v>663</v>
      </c>
      <c r="C161" s="355"/>
      <c r="D161" s="379" t="s">
        <v>664</v>
      </c>
      <c r="E161" s="383"/>
      <c r="F161" s="357"/>
      <c r="G161" s="351">
        <v>159</v>
      </c>
      <c r="H161" s="353"/>
      <c r="I161" s="353"/>
      <c r="J161" s="353"/>
      <c r="K161" s="354"/>
    </row>
    <row r="162" spans="1:11" ht="15.75" customHeight="1">
      <c r="A162" s="346">
        <v>160</v>
      </c>
      <c r="B162" s="379" t="s">
        <v>690</v>
      </c>
      <c r="C162" s="355"/>
      <c r="D162" s="379" t="s">
        <v>664</v>
      </c>
      <c r="E162" s="383"/>
      <c r="F162" s="357"/>
      <c r="G162" s="351">
        <v>160</v>
      </c>
      <c r="H162" s="353"/>
      <c r="I162" s="353"/>
      <c r="J162" s="353"/>
      <c r="K162" s="354"/>
    </row>
    <row r="163" spans="1:11" ht="15.75" customHeight="1">
      <c r="A163" s="346">
        <v>161</v>
      </c>
      <c r="B163" s="379" t="s">
        <v>654</v>
      </c>
      <c r="C163" s="355"/>
      <c r="D163" s="379" t="s">
        <v>655</v>
      </c>
      <c r="E163" s="383"/>
      <c r="F163" s="357"/>
      <c r="G163" s="351">
        <v>161</v>
      </c>
      <c r="H163" s="353"/>
      <c r="I163" s="382"/>
      <c r="J163" s="353"/>
      <c r="K163" s="354"/>
    </row>
    <row r="164" spans="1:11" ht="15.75" customHeight="1">
      <c r="A164" s="346">
        <v>162</v>
      </c>
      <c r="B164" s="379" t="s">
        <v>658</v>
      </c>
      <c r="C164" s="355">
        <v>46060</v>
      </c>
      <c r="D164" s="379" t="s">
        <v>725</v>
      </c>
      <c r="E164" s="383"/>
      <c r="F164" s="384"/>
      <c r="G164" s="351">
        <v>162</v>
      </c>
      <c r="H164" s="353"/>
      <c r="I164" s="382"/>
      <c r="J164" s="353"/>
      <c r="K164" s="354"/>
    </row>
    <row r="165" spans="1:11" ht="15.75" customHeight="1">
      <c r="A165" s="346">
        <v>163</v>
      </c>
      <c r="B165" s="379" t="s">
        <v>5</v>
      </c>
      <c r="C165" s="355"/>
      <c r="D165" s="379" t="s">
        <v>725</v>
      </c>
      <c r="E165" s="383"/>
      <c r="F165" s="357"/>
      <c r="G165" s="351">
        <v>163</v>
      </c>
      <c r="H165" s="353"/>
      <c r="I165" s="353"/>
      <c r="J165" s="353"/>
      <c r="K165" s="354"/>
    </row>
    <row r="166" spans="1:11" ht="15.75" customHeight="1">
      <c r="A166" s="346">
        <v>164</v>
      </c>
      <c r="B166" s="379" t="s">
        <v>6</v>
      </c>
      <c r="C166" s="355"/>
      <c r="D166" s="379" t="s">
        <v>726</v>
      </c>
      <c r="E166" s="383"/>
      <c r="F166" s="357"/>
      <c r="G166" s="351">
        <v>164</v>
      </c>
      <c r="H166" s="353"/>
      <c r="I166" s="353"/>
      <c r="J166" s="353"/>
      <c r="K166" s="354"/>
    </row>
    <row r="167" spans="1:11" ht="15.75" customHeight="1">
      <c r="A167" s="346">
        <v>165</v>
      </c>
      <c r="B167" s="379" t="s">
        <v>314</v>
      </c>
      <c r="C167" s="355"/>
      <c r="D167" s="379" t="s">
        <v>726</v>
      </c>
      <c r="E167" s="383"/>
      <c r="F167" s="357"/>
      <c r="G167" s="351">
        <v>165</v>
      </c>
      <c r="H167" s="353"/>
      <c r="I167" s="353"/>
      <c r="J167" s="353"/>
      <c r="K167" s="354"/>
    </row>
    <row r="168" spans="1:11" ht="15.75" customHeight="1">
      <c r="A168" s="346">
        <v>166</v>
      </c>
      <c r="B168" s="379" t="s">
        <v>665</v>
      </c>
      <c r="C168" s="355"/>
      <c r="D168" s="379" t="s">
        <v>732</v>
      </c>
      <c r="E168" s="383"/>
      <c r="F168" s="357"/>
      <c r="G168" s="351">
        <v>166</v>
      </c>
      <c r="H168" s="353"/>
      <c r="I168" s="382"/>
      <c r="J168" s="353"/>
      <c r="K168" s="354"/>
    </row>
    <row r="169" spans="1:11" ht="15.75" customHeight="1">
      <c r="A169" s="346">
        <v>167</v>
      </c>
      <c r="B169" s="379" t="s">
        <v>292</v>
      </c>
      <c r="C169" s="355">
        <v>46061</v>
      </c>
      <c r="D169" s="379" t="s">
        <v>731</v>
      </c>
      <c r="E169" s="383"/>
      <c r="F169" s="384"/>
      <c r="G169" s="351">
        <v>167</v>
      </c>
      <c r="H169" s="353"/>
      <c r="I169" s="382"/>
      <c r="J169" s="353"/>
      <c r="K169" s="354"/>
    </row>
    <row r="170" spans="1:11" ht="15.75" customHeight="1">
      <c r="A170" s="346">
        <v>168</v>
      </c>
      <c r="B170" s="379" t="s">
        <v>665</v>
      </c>
      <c r="C170" s="355"/>
      <c r="D170" s="379" t="s">
        <v>732</v>
      </c>
      <c r="E170" s="383"/>
      <c r="F170" s="357"/>
      <c r="G170" s="351">
        <v>168</v>
      </c>
      <c r="H170" s="353"/>
      <c r="I170" s="353"/>
      <c r="J170" s="353"/>
      <c r="K170" s="354"/>
    </row>
    <row r="171" spans="1:11" ht="15.75" customHeight="1">
      <c r="A171" s="346">
        <v>169</v>
      </c>
      <c r="B171" s="363" t="s">
        <v>677</v>
      </c>
      <c r="C171" s="355">
        <v>46062</v>
      </c>
      <c r="D171" s="379" t="s">
        <v>725</v>
      </c>
      <c r="E171" s="383"/>
      <c r="F171" s="357"/>
      <c r="G171" s="351">
        <v>169</v>
      </c>
      <c r="H171" s="353"/>
      <c r="I171" s="353"/>
      <c r="J171" s="353"/>
      <c r="K171" s="354"/>
    </row>
    <row r="172" spans="1:11" ht="15.75" customHeight="1">
      <c r="A172" s="346">
        <v>170</v>
      </c>
      <c r="B172" s="363" t="s">
        <v>46</v>
      </c>
      <c r="C172" s="355"/>
      <c r="D172" s="379" t="s">
        <v>726</v>
      </c>
      <c r="E172" s="383"/>
      <c r="F172" s="357"/>
      <c r="G172" s="351">
        <v>170</v>
      </c>
      <c r="H172" s="353"/>
      <c r="I172" s="353"/>
      <c r="J172" s="353"/>
      <c r="K172" s="354"/>
    </row>
    <row r="173" spans="1:11" ht="15.75" customHeight="1">
      <c r="A173" s="346">
        <v>171</v>
      </c>
      <c r="B173" s="363" t="s">
        <v>733</v>
      </c>
      <c r="C173" s="355"/>
      <c r="D173" s="379" t="s">
        <v>726</v>
      </c>
      <c r="E173" s="383"/>
      <c r="F173" s="357"/>
      <c r="G173" s="351">
        <v>171</v>
      </c>
      <c r="H173" s="353"/>
      <c r="I173" s="382"/>
      <c r="J173" s="353"/>
      <c r="K173" s="354"/>
    </row>
    <row r="174" spans="1:11" ht="15.75" customHeight="1">
      <c r="A174" s="346">
        <v>172</v>
      </c>
      <c r="B174" s="363" t="s">
        <v>22</v>
      </c>
      <c r="C174" s="355"/>
      <c r="D174" s="379" t="s">
        <v>726</v>
      </c>
      <c r="E174" s="383"/>
      <c r="F174" s="384"/>
      <c r="G174" s="351">
        <v>172</v>
      </c>
      <c r="H174" s="353"/>
      <c r="I174" s="382"/>
      <c r="J174" s="353"/>
      <c r="K174" s="354"/>
    </row>
    <row r="175" spans="1:11" ht="15.75" customHeight="1">
      <c r="A175" s="346">
        <v>173</v>
      </c>
      <c r="B175" s="363" t="s">
        <v>22</v>
      </c>
      <c r="C175" s="355"/>
      <c r="D175" s="379" t="s">
        <v>734</v>
      </c>
      <c r="E175" s="383"/>
      <c r="F175" s="357"/>
      <c r="G175" s="351">
        <v>173</v>
      </c>
      <c r="H175" s="353"/>
      <c r="I175" s="353"/>
      <c r="J175" s="353"/>
      <c r="K175" s="354"/>
    </row>
    <row r="176" spans="1:11" ht="15.75" customHeight="1">
      <c r="A176" s="346">
        <v>174</v>
      </c>
      <c r="B176" s="363" t="s">
        <v>22</v>
      </c>
      <c r="C176" s="355">
        <v>46063</v>
      </c>
      <c r="D176" s="379" t="s">
        <v>725</v>
      </c>
      <c r="E176" s="383"/>
      <c r="F176" s="357"/>
      <c r="G176" s="351">
        <v>174</v>
      </c>
      <c r="H176" s="353"/>
      <c r="I176" s="382"/>
      <c r="J176" s="353"/>
      <c r="K176" s="354"/>
    </row>
    <row r="177" spans="1:11" ht="15.75" customHeight="1">
      <c r="A177" s="346">
        <v>175</v>
      </c>
      <c r="B177" s="363" t="s">
        <v>46</v>
      </c>
      <c r="C177" s="355"/>
      <c r="D177" s="379" t="s">
        <v>726</v>
      </c>
      <c r="E177" s="383"/>
      <c r="F177" s="384"/>
      <c r="G177" s="351">
        <v>175</v>
      </c>
      <c r="H177" s="353"/>
      <c r="I177" s="382"/>
      <c r="J177" s="353"/>
      <c r="K177" s="354"/>
    </row>
    <row r="178" spans="1:11" ht="15.75" customHeight="1">
      <c r="A178" s="346">
        <v>176</v>
      </c>
      <c r="B178" s="363" t="s">
        <v>19</v>
      </c>
      <c r="C178" s="355"/>
      <c r="D178" s="379" t="s">
        <v>726</v>
      </c>
      <c r="E178" s="383"/>
      <c r="F178" s="357"/>
      <c r="G178" s="351">
        <v>176</v>
      </c>
      <c r="H178" s="353"/>
      <c r="I178" s="353"/>
      <c r="J178" s="353"/>
      <c r="K178" s="354"/>
    </row>
    <row r="179" spans="1:11" ht="15.75" customHeight="1">
      <c r="A179" s="346">
        <v>177</v>
      </c>
      <c r="B179" s="363" t="s">
        <v>5</v>
      </c>
      <c r="C179" s="355"/>
      <c r="D179" s="379" t="s">
        <v>726</v>
      </c>
      <c r="E179" s="383"/>
      <c r="F179" s="357"/>
      <c r="G179" s="351">
        <v>177</v>
      </c>
      <c r="H179" s="353"/>
      <c r="I179" s="382"/>
      <c r="J179" s="353"/>
      <c r="K179" s="354"/>
    </row>
    <row r="180" spans="1:11" ht="15.75" customHeight="1">
      <c r="A180" s="346">
        <v>178</v>
      </c>
      <c r="B180" s="363" t="s">
        <v>659</v>
      </c>
      <c r="C180" s="355"/>
      <c r="D180" s="379" t="s">
        <v>735</v>
      </c>
      <c r="E180" s="383"/>
      <c r="F180" s="384"/>
      <c r="G180" s="351">
        <v>178</v>
      </c>
      <c r="H180" s="353"/>
      <c r="I180" s="382"/>
      <c r="J180" s="353"/>
      <c r="K180" s="354"/>
    </row>
    <row r="181" spans="1:11" ht="15.75" customHeight="1">
      <c r="A181" s="346">
        <v>179</v>
      </c>
      <c r="B181" s="363" t="s">
        <v>658</v>
      </c>
      <c r="C181" s="355">
        <v>46064</v>
      </c>
      <c r="D181" s="379" t="s">
        <v>725</v>
      </c>
      <c r="E181" s="383"/>
      <c r="F181" s="357"/>
      <c r="G181" s="351">
        <v>179</v>
      </c>
      <c r="H181" s="353"/>
      <c r="I181" s="353"/>
      <c r="J181" s="353"/>
      <c r="K181" s="354"/>
    </row>
    <row r="182" spans="1:11" ht="15.75" customHeight="1">
      <c r="A182" s="346">
        <v>180</v>
      </c>
      <c r="B182" s="363" t="s">
        <v>43</v>
      </c>
      <c r="C182" s="355"/>
      <c r="D182" s="379" t="s">
        <v>726</v>
      </c>
      <c r="E182" s="383"/>
      <c r="F182" s="357"/>
      <c r="G182" s="351">
        <v>180</v>
      </c>
      <c r="H182" s="353"/>
      <c r="I182" s="382"/>
      <c r="J182" s="353"/>
      <c r="K182" s="354"/>
    </row>
    <row r="183" spans="1:11" ht="15.75" customHeight="1">
      <c r="A183" s="346">
        <v>181</v>
      </c>
      <c r="B183" s="363" t="s">
        <v>19</v>
      </c>
      <c r="C183" s="355"/>
      <c r="D183" s="379" t="s">
        <v>726</v>
      </c>
      <c r="E183" s="383"/>
      <c r="F183" s="384"/>
      <c r="G183" s="351">
        <v>181</v>
      </c>
      <c r="H183" s="353"/>
      <c r="I183" s="382"/>
      <c r="J183" s="353"/>
      <c r="K183" s="354"/>
    </row>
    <row r="184" spans="1:11" ht="15.75" customHeight="1">
      <c r="A184" s="346">
        <v>182</v>
      </c>
      <c r="B184" s="363" t="s">
        <v>22</v>
      </c>
      <c r="C184" s="355"/>
      <c r="D184" s="379" t="s">
        <v>726</v>
      </c>
      <c r="E184" s="383"/>
      <c r="F184" s="357"/>
      <c r="G184" s="351">
        <v>182</v>
      </c>
      <c r="H184" s="353"/>
      <c r="I184" s="353"/>
      <c r="J184" s="353"/>
      <c r="K184" s="354"/>
    </row>
    <row r="185" spans="1:11" ht="15.75" customHeight="1">
      <c r="A185" s="346">
        <v>183</v>
      </c>
      <c r="B185" s="363" t="s">
        <v>6</v>
      </c>
      <c r="C185" s="355"/>
      <c r="D185" s="379" t="s">
        <v>736</v>
      </c>
      <c r="E185" s="383"/>
      <c r="F185" s="357"/>
      <c r="G185" s="351">
        <v>183</v>
      </c>
      <c r="H185" s="353"/>
      <c r="I185" s="382"/>
      <c r="J185" s="353"/>
      <c r="K185" s="354"/>
    </row>
    <row r="186" spans="1:11" ht="15.75" customHeight="1">
      <c r="A186" s="346">
        <v>184</v>
      </c>
      <c r="B186" s="363" t="s">
        <v>708</v>
      </c>
      <c r="C186" s="355"/>
      <c r="D186" s="379" t="s">
        <v>664</v>
      </c>
      <c r="E186" s="383"/>
      <c r="F186" s="384"/>
      <c r="G186" s="351">
        <v>184</v>
      </c>
      <c r="H186" s="353"/>
      <c r="I186" s="382"/>
      <c r="J186" s="353"/>
      <c r="K186" s="354"/>
    </row>
    <row r="187" spans="1:11" ht="15.75" customHeight="1">
      <c r="A187" s="346">
        <v>185</v>
      </c>
      <c r="B187" s="363" t="s">
        <v>690</v>
      </c>
      <c r="C187" s="355"/>
      <c r="D187" s="379" t="s">
        <v>664</v>
      </c>
      <c r="E187" s="383"/>
      <c r="F187" s="357"/>
      <c r="G187" s="351">
        <v>185</v>
      </c>
      <c r="H187" s="353"/>
      <c r="I187" s="353"/>
      <c r="J187" s="353"/>
      <c r="K187" s="354"/>
    </row>
    <row r="188" spans="1:11" ht="15.75" customHeight="1">
      <c r="A188" s="346">
        <v>186</v>
      </c>
      <c r="B188" s="363" t="s">
        <v>665</v>
      </c>
      <c r="C188" s="355"/>
      <c r="D188" s="379" t="s">
        <v>655</v>
      </c>
      <c r="E188" s="383"/>
      <c r="F188" s="357"/>
      <c r="G188" s="351">
        <v>186</v>
      </c>
      <c r="H188" s="353"/>
      <c r="I188" s="382"/>
      <c r="J188" s="353"/>
      <c r="K188" s="354"/>
    </row>
    <row r="189" spans="1:11" ht="15.75" customHeight="1">
      <c r="A189" s="346">
        <v>187</v>
      </c>
      <c r="B189" s="363" t="s">
        <v>658</v>
      </c>
      <c r="C189" s="355">
        <v>46065</v>
      </c>
      <c r="D189" s="379" t="s">
        <v>725</v>
      </c>
      <c r="E189" s="383"/>
      <c r="F189" s="384"/>
      <c r="G189" s="351">
        <v>187</v>
      </c>
      <c r="H189" s="353"/>
      <c r="I189" s="382"/>
      <c r="J189" s="353"/>
      <c r="K189" s="354"/>
    </row>
    <row r="190" spans="1:11" ht="15.75" customHeight="1">
      <c r="A190" s="346">
        <v>188</v>
      </c>
      <c r="B190" s="363" t="s">
        <v>5</v>
      </c>
      <c r="C190" s="355"/>
      <c r="D190" s="379" t="s">
        <v>726</v>
      </c>
      <c r="E190" s="383"/>
      <c r="F190" s="357"/>
      <c r="G190" s="351">
        <v>188</v>
      </c>
      <c r="H190" s="353"/>
      <c r="I190" s="353"/>
      <c r="J190" s="353"/>
      <c r="K190" s="354"/>
    </row>
    <row r="191" spans="1:11" ht="15.75" customHeight="1">
      <c r="A191" s="346">
        <v>189</v>
      </c>
      <c r="B191" s="363" t="s">
        <v>6</v>
      </c>
      <c r="C191" s="355"/>
      <c r="D191" s="379" t="s">
        <v>726</v>
      </c>
      <c r="E191" s="383"/>
      <c r="F191" s="357"/>
      <c r="G191" s="351">
        <v>189</v>
      </c>
      <c r="H191" s="353"/>
      <c r="I191" s="382"/>
      <c r="J191" s="353"/>
      <c r="K191" s="354"/>
    </row>
    <row r="192" spans="1:11" ht="15.75" customHeight="1">
      <c r="A192" s="346">
        <v>190</v>
      </c>
      <c r="B192" s="363" t="s">
        <v>22</v>
      </c>
      <c r="C192" s="355"/>
      <c r="D192" s="379" t="s">
        <v>726</v>
      </c>
      <c r="E192" s="383"/>
      <c r="F192" s="384"/>
      <c r="G192" s="351">
        <v>190</v>
      </c>
      <c r="H192" s="353"/>
      <c r="I192" s="382"/>
      <c r="J192" s="353"/>
      <c r="K192" s="354"/>
    </row>
    <row r="193" spans="1:11" ht="15.75" customHeight="1">
      <c r="A193" s="346">
        <v>191</v>
      </c>
      <c r="B193" s="202" t="s">
        <v>5</v>
      </c>
      <c r="C193" s="355">
        <v>46066</v>
      </c>
      <c r="D193" s="379" t="s">
        <v>726</v>
      </c>
      <c r="E193" s="383"/>
      <c r="F193" s="357"/>
      <c r="G193" s="351">
        <v>191</v>
      </c>
      <c r="H193" s="353"/>
      <c r="I193" s="353"/>
      <c r="J193" s="353"/>
      <c r="K193" s="354"/>
    </row>
    <row r="194" spans="1:11" ht="15.75" customHeight="1">
      <c r="A194" s="346">
        <v>192</v>
      </c>
      <c r="B194" s="202" t="s">
        <v>5</v>
      </c>
      <c r="C194" s="355"/>
      <c r="D194" s="379" t="s">
        <v>726</v>
      </c>
      <c r="E194" s="383"/>
      <c r="F194" s="357"/>
      <c r="G194" s="351">
        <v>192</v>
      </c>
      <c r="H194" s="353"/>
      <c r="I194" s="382"/>
      <c r="J194" s="353"/>
      <c r="K194" s="354"/>
    </row>
    <row r="195" spans="1:11" ht="15.75" customHeight="1">
      <c r="A195" s="346">
        <v>193</v>
      </c>
      <c r="B195" s="202" t="s">
        <v>292</v>
      </c>
      <c r="C195" s="355"/>
      <c r="D195" s="379" t="s">
        <v>734</v>
      </c>
      <c r="E195" s="383"/>
      <c r="F195" s="384"/>
      <c r="G195" s="351">
        <v>193</v>
      </c>
      <c r="H195" s="353"/>
      <c r="I195" s="382"/>
      <c r="J195" s="353"/>
      <c r="K195" s="354"/>
    </row>
    <row r="196" spans="1:11" ht="15.75" customHeight="1">
      <c r="A196" s="346">
        <v>194</v>
      </c>
      <c r="B196" s="202" t="s">
        <v>314</v>
      </c>
      <c r="C196" s="355"/>
      <c r="D196" s="379" t="s">
        <v>734</v>
      </c>
      <c r="E196" s="383"/>
      <c r="F196" s="357"/>
      <c r="G196" s="351">
        <v>194</v>
      </c>
      <c r="H196" s="353"/>
      <c r="I196" s="353"/>
      <c r="J196" s="353"/>
      <c r="K196" s="354"/>
    </row>
    <row r="197" spans="1:11" ht="15.75" customHeight="1">
      <c r="A197" s="346">
        <v>195</v>
      </c>
      <c r="B197" s="363" t="s">
        <v>43</v>
      </c>
      <c r="C197" s="355">
        <v>46076</v>
      </c>
      <c r="D197" s="379" t="s">
        <v>737</v>
      </c>
      <c r="E197" s="383"/>
      <c r="F197" s="357"/>
      <c r="G197" s="351">
        <v>195</v>
      </c>
      <c r="H197" s="353"/>
      <c r="I197" s="382"/>
      <c r="J197" s="353"/>
      <c r="K197" s="354"/>
    </row>
    <row r="198" spans="1:11" ht="15.75" customHeight="1">
      <c r="A198" s="346">
        <v>196</v>
      </c>
      <c r="B198" s="363" t="s">
        <v>22</v>
      </c>
      <c r="C198" s="355">
        <v>46077</v>
      </c>
      <c r="D198" s="199" t="s">
        <v>726</v>
      </c>
      <c r="E198" s="383"/>
      <c r="F198" s="384"/>
      <c r="G198" s="351">
        <v>196</v>
      </c>
      <c r="H198" s="353"/>
      <c r="I198" s="382"/>
      <c r="J198" s="353"/>
      <c r="K198" s="354"/>
    </row>
    <row r="199" spans="1:11" ht="15.75" customHeight="1">
      <c r="A199" s="346">
        <v>197</v>
      </c>
      <c r="B199" s="390" t="s">
        <v>5</v>
      </c>
      <c r="C199" s="355"/>
      <c r="D199" s="199" t="s">
        <v>726</v>
      </c>
      <c r="E199" s="383"/>
      <c r="F199" s="357"/>
      <c r="G199" s="351">
        <v>197</v>
      </c>
      <c r="H199" s="353"/>
      <c r="I199" s="353"/>
      <c r="J199" s="353"/>
      <c r="K199" s="354"/>
    </row>
    <row r="200" spans="1:11" ht="15.75" customHeight="1">
      <c r="A200" s="346">
        <v>198</v>
      </c>
      <c r="B200" s="363" t="s">
        <v>6</v>
      </c>
      <c r="C200" s="355"/>
      <c r="D200" s="379" t="s">
        <v>643</v>
      </c>
      <c r="E200" s="383"/>
      <c r="F200" s="357"/>
      <c r="G200" s="351">
        <v>198</v>
      </c>
      <c r="H200" s="353"/>
      <c r="I200" s="382"/>
      <c r="J200" s="353"/>
      <c r="K200" s="354"/>
    </row>
    <row r="201" spans="1:11" ht="15.75" customHeight="1">
      <c r="A201" s="346">
        <v>199</v>
      </c>
      <c r="B201" s="363" t="s">
        <v>21</v>
      </c>
      <c r="C201" s="355"/>
      <c r="D201" s="379" t="s">
        <v>664</v>
      </c>
      <c r="E201" s="383"/>
      <c r="F201" s="384"/>
      <c r="G201" s="351">
        <v>199</v>
      </c>
      <c r="H201" s="353"/>
      <c r="I201" s="382"/>
      <c r="J201" s="353"/>
      <c r="K201" s="354"/>
    </row>
    <row r="202" spans="1:11" ht="15.75" customHeight="1">
      <c r="A202" s="346">
        <v>200</v>
      </c>
      <c r="B202" s="363" t="s">
        <v>654</v>
      </c>
      <c r="C202" s="355"/>
      <c r="D202" s="379" t="s">
        <v>655</v>
      </c>
      <c r="E202" s="383"/>
      <c r="F202" s="357"/>
      <c r="G202" s="351">
        <v>200</v>
      </c>
      <c r="H202" s="353"/>
      <c r="I202" s="353"/>
      <c r="J202" s="353"/>
      <c r="K202" s="354"/>
    </row>
    <row r="203" spans="1:11" ht="15.75" customHeight="1">
      <c r="A203" s="346">
        <v>201</v>
      </c>
      <c r="B203" s="363" t="s">
        <v>738</v>
      </c>
      <c r="C203" s="355"/>
      <c r="D203" s="379" t="s">
        <v>655</v>
      </c>
      <c r="E203" s="383"/>
      <c r="F203" s="357"/>
      <c r="G203" s="351">
        <v>201</v>
      </c>
      <c r="H203" s="353"/>
      <c r="I203" s="382"/>
      <c r="J203" s="353"/>
      <c r="K203" s="354"/>
    </row>
    <row r="204" spans="1:11" ht="15.75" customHeight="1">
      <c r="A204" s="346">
        <v>202</v>
      </c>
      <c r="B204" s="363" t="s">
        <v>658</v>
      </c>
      <c r="C204" s="355">
        <v>46078</v>
      </c>
      <c r="D204" s="379" t="s">
        <v>725</v>
      </c>
      <c r="E204" s="383"/>
      <c r="F204" s="384"/>
      <c r="G204" s="351">
        <v>202</v>
      </c>
      <c r="H204" s="353"/>
      <c r="I204" s="382"/>
      <c r="J204" s="353"/>
      <c r="K204" s="354"/>
    </row>
    <row r="205" spans="1:11" ht="15.75" customHeight="1">
      <c r="A205" s="346">
        <v>203</v>
      </c>
      <c r="B205" s="363" t="s">
        <v>6</v>
      </c>
      <c r="C205" s="355"/>
      <c r="D205" s="199" t="s">
        <v>726</v>
      </c>
      <c r="E205" s="383"/>
      <c r="F205" s="357"/>
      <c r="G205" s="351">
        <v>203</v>
      </c>
      <c r="H205" s="353"/>
      <c r="I205" s="353"/>
      <c r="J205" s="353"/>
      <c r="K205" s="354"/>
    </row>
    <row r="206" spans="1:11" ht="15.75" customHeight="1">
      <c r="A206" s="346">
        <v>204</v>
      </c>
      <c r="B206" s="363" t="s">
        <v>314</v>
      </c>
      <c r="C206" s="355"/>
      <c r="D206" s="199" t="s">
        <v>726</v>
      </c>
      <c r="E206" s="383"/>
      <c r="F206" s="357"/>
      <c r="G206" s="351">
        <v>204</v>
      </c>
      <c r="H206" s="353"/>
      <c r="I206" s="382"/>
      <c r="J206" s="353"/>
      <c r="K206" s="354"/>
    </row>
    <row r="207" spans="1:11" ht="15.75" customHeight="1">
      <c r="A207" s="346">
        <v>205</v>
      </c>
      <c r="B207" s="363" t="s">
        <v>314</v>
      </c>
      <c r="C207" s="355"/>
      <c r="D207" s="199" t="s">
        <v>731</v>
      </c>
      <c r="E207" s="383"/>
      <c r="F207" s="384"/>
      <c r="G207" s="351">
        <v>205</v>
      </c>
      <c r="H207" s="353"/>
      <c r="I207" s="382"/>
      <c r="J207" s="353"/>
      <c r="K207" s="354"/>
    </row>
    <row r="208" spans="1:11" ht="15.75" customHeight="1">
      <c r="A208" s="346">
        <v>206</v>
      </c>
      <c r="B208" s="363" t="s">
        <v>708</v>
      </c>
      <c r="C208" s="355"/>
      <c r="D208" s="379" t="s">
        <v>664</v>
      </c>
      <c r="E208" s="383"/>
      <c r="F208" s="357"/>
      <c r="G208" s="351">
        <v>206</v>
      </c>
      <c r="H208" s="353"/>
      <c r="I208" s="353"/>
      <c r="J208" s="353"/>
      <c r="K208" s="354"/>
    </row>
    <row r="209" spans="1:11" ht="15.75" customHeight="1">
      <c r="A209" s="346">
        <v>207</v>
      </c>
      <c r="B209" s="202" t="s">
        <v>22</v>
      </c>
      <c r="C209" s="355">
        <v>46079</v>
      </c>
      <c r="D209" s="202" t="s">
        <v>725</v>
      </c>
      <c r="E209" s="383"/>
      <c r="F209" s="357"/>
      <c r="G209" s="351">
        <v>207</v>
      </c>
      <c r="H209" s="353"/>
      <c r="I209" s="382"/>
      <c r="J209" s="353"/>
      <c r="K209" s="354"/>
    </row>
    <row r="210" spans="1:11" ht="15.75" customHeight="1">
      <c r="A210" s="346">
        <v>208</v>
      </c>
      <c r="B210" s="202" t="s">
        <v>19</v>
      </c>
      <c r="C210" s="355"/>
      <c r="D210" s="201" t="s">
        <v>726</v>
      </c>
      <c r="E210" s="383"/>
      <c r="F210" s="384"/>
      <c r="G210" s="351">
        <v>208</v>
      </c>
      <c r="H210" s="353"/>
      <c r="I210" s="382"/>
      <c r="J210" s="353"/>
      <c r="K210" s="354"/>
    </row>
    <row r="211" spans="1:11" ht="15.75" customHeight="1">
      <c r="A211" s="346">
        <v>209</v>
      </c>
      <c r="B211" s="202" t="s">
        <v>19</v>
      </c>
      <c r="C211" s="355"/>
      <c r="D211" s="201" t="s">
        <v>726</v>
      </c>
      <c r="E211" s="383"/>
      <c r="F211" s="357"/>
      <c r="G211" s="351">
        <v>209</v>
      </c>
      <c r="H211" s="353"/>
      <c r="I211" s="353"/>
      <c r="J211" s="353"/>
      <c r="K211" s="354"/>
    </row>
    <row r="212" spans="1:11" ht="15.75" customHeight="1">
      <c r="A212" s="346">
        <v>210</v>
      </c>
      <c r="B212" s="202" t="s">
        <v>6</v>
      </c>
      <c r="C212" s="355"/>
      <c r="D212" s="201" t="s">
        <v>638</v>
      </c>
      <c r="E212" s="383"/>
      <c r="F212" s="357"/>
      <c r="G212" s="351">
        <v>210</v>
      </c>
      <c r="H212" s="353"/>
      <c r="I212" s="382"/>
      <c r="J212" s="353"/>
      <c r="K212" s="354"/>
    </row>
    <row r="213" spans="1:11" ht="15.75" customHeight="1">
      <c r="A213" s="346">
        <v>211</v>
      </c>
      <c r="B213" s="202" t="s">
        <v>292</v>
      </c>
      <c r="C213" s="355"/>
      <c r="D213" s="201" t="s">
        <v>638</v>
      </c>
      <c r="E213" s="383"/>
      <c r="F213" s="384"/>
      <c r="G213" s="351">
        <v>211</v>
      </c>
      <c r="H213" s="353"/>
      <c r="I213" s="382"/>
      <c r="J213" s="353"/>
      <c r="K213" s="354"/>
    </row>
    <row r="214" spans="1:11" ht="15.75" customHeight="1">
      <c r="A214" s="346">
        <v>212</v>
      </c>
      <c r="B214" s="202" t="s">
        <v>658</v>
      </c>
      <c r="C214" s="355">
        <v>46080</v>
      </c>
      <c r="D214" s="379" t="s">
        <v>725</v>
      </c>
      <c r="E214" s="383"/>
      <c r="F214" s="357"/>
      <c r="G214" s="351">
        <v>212</v>
      </c>
      <c r="H214" s="353"/>
      <c r="I214" s="353"/>
      <c r="J214" s="353"/>
      <c r="K214" s="354"/>
    </row>
    <row r="215" spans="1:11" ht="15.75" customHeight="1">
      <c r="A215" s="346">
        <v>213</v>
      </c>
      <c r="B215" s="202" t="s">
        <v>22</v>
      </c>
      <c r="C215" s="355"/>
      <c r="D215" s="379" t="s">
        <v>725</v>
      </c>
      <c r="E215" s="383"/>
      <c r="F215" s="357"/>
      <c r="G215" s="351">
        <v>213</v>
      </c>
      <c r="H215" s="353"/>
      <c r="I215" s="382"/>
      <c r="J215" s="353"/>
      <c r="K215" s="354"/>
    </row>
    <row r="216" spans="1:11" ht="15.75" customHeight="1">
      <c r="A216" s="346">
        <v>214</v>
      </c>
      <c r="B216" s="202" t="s">
        <v>5</v>
      </c>
      <c r="C216" s="355"/>
      <c r="D216" s="199" t="s">
        <v>726</v>
      </c>
      <c r="E216" s="383"/>
      <c r="F216" s="384"/>
      <c r="G216" s="351">
        <v>214</v>
      </c>
      <c r="H216" s="353"/>
      <c r="I216" s="382"/>
      <c r="J216" s="353"/>
      <c r="K216" s="354"/>
    </row>
    <row r="217" spans="1:11" ht="15.75" customHeight="1">
      <c r="A217" s="346">
        <v>215</v>
      </c>
      <c r="B217" s="202" t="s">
        <v>19</v>
      </c>
      <c r="C217" s="355"/>
      <c r="D217" s="199" t="s">
        <v>726</v>
      </c>
      <c r="E217" s="383"/>
      <c r="F217" s="357"/>
      <c r="G217" s="351">
        <v>215</v>
      </c>
      <c r="H217" s="353"/>
      <c r="I217" s="353"/>
      <c r="J217" s="353"/>
      <c r="K217" s="354"/>
    </row>
    <row r="218" spans="1:11" ht="15.75" customHeight="1">
      <c r="A218" s="346">
        <v>216</v>
      </c>
      <c r="B218" s="202" t="s">
        <v>739</v>
      </c>
      <c r="C218" s="355">
        <v>46081</v>
      </c>
      <c r="D218" s="379" t="s">
        <v>725</v>
      </c>
      <c r="E218" s="383"/>
      <c r="F218" s="357"/>
      <c r="G218" s="351">
        <v>216</v>
      </c>
      <c r="H218" s="353"/>
      <c r="I218" s="382"/>
      <c r="J218" s="353"/>
      <c r="K218" s="354"/>
    </row>
    <row r="219" spans="1:11" ht="15.75" customHeight="1">
      <c r="A219" s="346">
        <v>217</v>
      </c>
      <c r="B219" s="202" t="s">
        <v>5</v>
      </c>
      <c r="C219" s="355"/>
      <c r="D219" s="199" t="s">
        <v>726</v>
      </c>
      <c r="E219" s="383"/>
      <c r="F219" s="384"/>
      <c r="G219" s="351">
        <v>217</v>
      </c>
      <c r="H219" s="353"/>
      <c r="I219" s="382"/>
      <c r="J219" s="353"/>
      <c r="K219" s="354"/>
    </row>
    <row r="220" spans="1:11" ht="15.75" customHeight="1">
      <c r="A220" s="346">
        <v>218</v>
      </c>
      <c r="B220" s="202" t="s">
        <v>633</v>
      </c>
      <c r="C220" s="355"/>
      <c r="D220" s="199" t="s">
        <v>671</v>
      </c>
      <c r="E220" s="383"/>
      <c r="F220" s="357"/>
      <c r="G220" s="351">
        <v>218</v>
      </c>
      <c r="H220" s="353"/>
      <c r="I220" s="353"/>
      <c r="J220" s="353"/>
      <c r="K220" s="354"/>
    </row>
    <row r="221" spans="1:11" ht="15.75" customHeight="1">
      <c r="A221" s="346">
        <v>219</v>
      </c>
      <c r="B221" s="202" t="s">
        <v>740</v>
      </c>
      <c r="C221" s="391"/>
      <c r="D221" s="199" t="s">
        <v>664</v>
      </c>
      <c r="E221" s="392"/>
      <c r="F221" s="357"/>
      <c r="G221" s="351">
        <v>219</v>
      </c>
      <c r="H221" s="353"/>
      <c r="I221" s="382"/>
      <c r="J221" s="353"/>
      <c r="K221" s="354"/>
    </row>
    <row r="222" spans="1:11" ht="15.75" customHeight="1">
      <c r="A222" s="346">
        <v>220</v>
      </c>
      <c r="B222" s="393" t="s">
        <v>22</v>
      </c>
      <c r="C222" s="394">
        <v>46083</v>
      </c>
      <c r="D222" s="395" t="s">
        <v>725</v>
      </c>
      <c r="E222" s="396"/>
      <c r="F222" s="384"/>
      <c r="G222" s="351">
        <v>220</v>
      </c>
      <c r="H222" s="353"/>
      <c r="I222" s="382"/>
      <c r="J222" s="353"/>
      <c r="K222" s="354"/>
    </row>
    <row r="223" spans="1:11" ht="15.75" customHeight="1">
      <c r="A223" s="346">
        <v>221</v>
      </c>
      <c r="B223" s="363" t="s">
        <v>314</v>
      </c>
      <c r="C223" s="355"/>
      <c r="D223" s="199" t="s">
        <v>726</v>
      </c>
      <c r="E223" s="383"/>
      <c r="F223" s="357"/>
      <c r="G223" s="351">
        <v>221</v>
      </c>
      <c r="H223" s="353"/>
      <c r="I223" s="353"/>
      <c r="J223" s="353"/>
      <c r="K223" s="354"/>
    </row>
    <row r="224" spans="1:11" ht="15.75" customHeight="1">
      <c r="A224" s="346">
        <v>222</v>
      </c>
      <c r="B224" s="363" t="s">
        <v>6</v>
      </c>
      <c r="C224" s="355"/>
      <c r="D224" s="199" t="s">
        <v>726</v>
      </c>
      <c r="E224" s="383"/>
      <c r="F224" s="357"/>
      <c r="G224" s="351">
        <v>222</v>
      </c>
      <c r="H224" s="353"/>
      <c r="I224" s="382"/>
      <c r="J224" s="353"/>
      <c r="K224" s="354"/>
    </row>
    <row r="225" spans="1:11" ht="15.75" customHeight="1">
      <c r="A225" s="346">
        <v>223</v>
      </c>
      <c r="B225" s="379" t="s">
        <v>674</v>
      </c>
      <c r="C225" s="355">
        <v>46084</v>
      </c>
      <c r="D225" s="379" t="s">
        <v>725</v>
      </c>
      <c r="E225" s="383"/>
      <c r="F225" s="384"/>
      <c r="G225" s="351">
        <v>223</v>
      </c>
      <c r="H225" s="353"/>
      <c r="I225" s="382"/>
      <c r="J225" s="353"/>
      <c r="K225" s="354"/>
    </row>
    <row r="226" spans="1:11" ht="15.75" customHeight="1">
      <c r="A226" s="346">
        <v>224</v>
      </c>
      <c r="B226" s="379" t="s">
        <v>21</v>
      </c>
      <c r="C226" s="355"/>
      <c r="D226" s="379" t="s">
        <v>725</v>
      </c>
      <c r="E226" s="383"/>
      <c r="F226" s="357"/>
      <c r="G226" s="351">
        <v>224</v>
      </c>
      <c r="H226" s="353"/>
      <c r="I226" s="353"/>
      <c r="J226" s="353"/>
      <c r="K226" s="354"/>
    </row>
    <row r="227" spans="1:11" ht="15.75" customHeight="1">
      <c r="A227" s="346">
        <v>225</v>
      </c>
      <c r="B227" s="379" t="s">
        <v>6</v>
      </c>
      <c r="C227" s="355"/>
      <c r="D227" s="199" t="s">
        <v>726</v>
      </c>
      <c r="E227" s="383"/>
      <c r="F227" s="357"/>
      <c r="G227" s="351">
        <v>225</v>
      </c>
      <c r="H227" s="353"/>
      <c r="I227" s="382"/>
      <c r="J227" s="353"/>
      <c r="K227" s="354"/>
    </row>
    <row r="228" spans="1:11" ht="15.75" customHeight="1">
      <c r="A228" s="346">
        <v>226</v>
      </c>
      <c r="B228" s="379" t="s">
        <v>6</v>
      </c>
      <c r="C228" s="355"/>
      <c r="D228" s="199" t="s">
        <v>726</v>
      </c>
      <c r="E228" s="383"/>
      <c r="F228" s="384"/>
      <c r="G228" s="351">
        <v>226</v>
      </c>
      <c r="H228" s="353"/>
      <c r="I228" s="382"/>
      <c r="J228" s="353"/>
      <c r="K228" s="354"/>
    </row>
    <row r="229" spans="1:11" ht="15.75" customHeight="1">
      <c r="A229" s="346">
        <v>227</v>
      </c>
      <c r="B229" s="379" t="s">
        <v>19</v>
      </c>
      <c r="C229" s="355"/>
      <c r="D229" s="199" t="s">
        <v>734</v>
      </c>
      <c r="E229" s="383"/>
      <c r="F229" s="357"/>
      <c r="G229" s="351">
        <v>227</v>
      </c>
      <c r="H229" s="353"/>
      <c r="I229" s="353"/>
      <c r="J229" s="353"/>
      <c r="K229" s="354"/>
    </row>
    <row r="230" spans="1:11" ht="15.75" customHeight="1">
      <c r="A230" s="346">
        <v>228</v>
      </c>
      <c r="B230" s="379" t="s">
        <v>19</v>
      </c>
      <c r="C230" s="355"/>
      <c r="D230" s="199" t="s">
        <v>731</v>
      </c>
      <c r="E230" s="383"/>
      <c r="F230" s="357"/>
      <c r="G230" s="351">
        <v>228</v>
      </c>
      <c r="H230" s="353"/>
      <c r="I230" s="382"/>
      <c r="J230" s="353"/>
      <c r="K230" s="354"/>
    </row>
    <row r="231" spans="1:11" ht="15.75" customHeight="1">
      <c r="A231" s="346">
        <v>229</v>
      </c>
      <c r="B231" s="379" t="s">
        <v>674</v>
      </c>
      <c r="C231" s="355"/>
      <c r="D231" s="199" t="s">
        <v>634</v>
      </c>
      <c r="E231" s="383"/>
      <c r="F231" s="384"/>
      <c r="G231" s="351">
        <v>229</v>
      </c>
      <c r="H231" s="353"/>
      <c r="I231" s="382"/>
      <c r="J231" s="353"/>
      <c r="K231" s="354"/>
    </row>
    <row r="232" spans="1:11" ht="15.75" customHeight="1">
      <c r="A232" s="346">
        <v>230</v>
      </c>
      <c r="B232" s="379" t="s">
        <v>663</v>
      </c>
      <c r="C232" s="355"/>
      <c r="D232" s="199" t="s">
        <v>664</v>
      </c>
      <c r="E232" s="383"/>
      <c r="F232" s="357"/>
      <c r="G232" s="351">
        <v>230</v>
      </c>
      <c r="H232" s="353"/>
      <c r="I232" s="353"/>
      <c r="J232" s="353"/>
      <c r="K232" s="354"/>
    </row>
    <row r="233" spans="1:11" ht="15.75" customHeight="1">
      <c r="A233" s="346">
        <v>231</v>
      </c>
      <c r="B233" s="379" t="s">
        <v>665</v>
      </c>
      <c r="C233" s="355"/>
      <c r="D233" s="199" t="s">
        <v>655</v>
      </c>
      <c r="E233" s="383"/>
      <c r="F233" s="357"/>
      <c r="G233" s="351">
        <v>231</v>
      </c>
      <c r="H233" s="353"/>
      <c r="I233" s="382"/>
      <c r="J233" s="353"/>
      <c r="K233" s="354"/>
    </row>
    <row r="234" spans="1:11" ht="15.75" customHeight="1">
      <c r="A234" s="346">
        <v>232</v>
      </c>
      <c r="B234" s="379" t="s">
        <v>654</v>
      </c>
      <c r="C234" s="355"/>
      <c r="D234" s="199" t="s">
        <v>741</v>
      </c>
      <c r="E234" s="383"/>
      <c r="F234" s="384"/>
      <c r="G234" s="351">
        <v>232</v>
      </c>
      <c r="H234" s="353"/>
      <c r="I234" s="382"/>
      <c r="J234" s="353"/>
      <c r="K234" s="354"/>
    </row>
    <row r="235" spans="1:11" ht="15.75" customHeight="1">
      <c r="A235" s="346">
        <v>233</v>
      </c>
      <c r="B235" s="202" t="s">
        <v>21</v>
      </c>
      <c r="C235" s="355">
        <v>46085</v>
      </c>
      <c r="D235" s="379" t="s">
        <v>725</v>
      </c>
      <c r="E235" s="383"/>
      <c r="F235" s="357"/>
      <c r="G235" s="351">
        <v>233</v>
      </c>
      <c r="H235" s="353"/>
      <c r="I235" s="353"/>
      <c r="J235" s="353"/>
      <c r="K235" s="354"/>
    </row>
    <row r="236" spans="1:11" ht="15.75" customHeight="1">
      <c r="A236" s="346">
        <v>234</v>
      </c>
      <c r="B236" s="202" t="s">
        <v>6</v>
      </c>
      <c r="C236" s="355"/>
      <c r="D236" s="199" t="s">
        <v>726</v>
      </c>
      <c r="E236" s="383"/>
      <c r="F236" s="357"/>
      <c r="G236" s="351">
        <v>234</v>
      </c>
      <c r="H236" s="353"/>
      <c r="I236" s="382"/>
      <c r="J236" s="353"/>
      <c r="K236" s="354"/>
    </row>
    <row r="237" spans="1:11" ht="15.75" customHeight="1">
      <c r="A237" s="346">
        <v>235</v>
      </c>
      <c r="B237" s="202" t="s">
        <v>6</v>
      </c>
      <c r="C237" s="355"/>
      <c r="D237" s="199" t="s">
        <v>726</v>
      </c>
      <c r="E237" s="383"/>
      <c r="F237" s="384"/>
      <c r="G237" s="351">
        <v>235</v>
      </c>
      <c r="H237" s="353"/>
      <c r="I237" s="382"/>
      <c r="J237" s="353"/>
      <c r="K237" s="354"/>
    </row>
    <row r="238" spans="1:11" ht="15.75" customHeight="1">
      <c r="A238" s="346">
        <v>236</v>
      </c>
      <c r="B238" s="202" t="s">
        <v>22</v>
      </c>
      <c r="C238" s="355"/>
      <c r="D238" s="199" t="s">
        <v>726</v>
      </c>
      <c r="E238" s="383"/>
      <c r="F238" s="357"/>
      <c r="G238" s="351">
        <v>236</v>
      </c>
      <c r="H238" s="353"/>
      <c r="I238" s="353"/>
      <c r="J238" s="353"/>
      <c r="K238" s="354"/>
    </row>
    <row r="239" spans="1:11" ht="15.75" customHeight="1">
      <c r="A239" s="346">
        <v>237</v>
      </c>
      <c r="B239" s="202" t="s">
        <v>19</v>
      </c>
      <c r="C239" s="355"/>
      <c r="D239" s="199" t="s">
        <v>731</v>
      </c>
      <c r="E239" s="383"/>
      <c r="F239" s="357"/>
      <c r="G239" s="351">
        <v>237</v>
      </c>
      <c r="H239" s="353"/>
      <c r="I239" s="382"/>
      <c r="J239" s="353"/>
      <c r="K239" s="354"/>
    </row>
    <row r="240" spans="1:11" ht="15.75" customHeight="1">
      <c r="A240" s="346">
        <v>238</v>
      </c>
      <c r="B240" s="202" t="s">
        <v>46</v>
      </c>
      <c r="C240" s="355"/>
      <c r="D240" s="199" t="s">
        <v>634</v>
      </c>
      <c r="E240" s="383"/>
      <c r="F240" s="384"/>
      <c r="G240" s="351">
        <v>238</v>
      </c>
      <c r="H240" s="353"/>
      <c r="I240" s="382"/>
      <c r="J240" s="353"/>
      <c r="K240" s="354"/>
    </row>
    <row r="241" spans="1:11" ht="15.75" customHeight="1">
      <c r="A241" s="346">
        <v>239</v>
      </c>
      <c r="B241" s="363" t="s">
        <v>19</v>
      </c>
      <c r="C241" s="355">
        <v>46086</v>
      </c>
      <c r="D241" s="199" t="s">
        <v>726</v>
      </c>
      <c r="E241" s="383"/>
      <c r="F241" s="357"/>
      <c r="G241" s="351">
        <v>239</v>
      </c>
      <c r="H241" s="353"/>
      <c r="I241" s="353"/>
      <c r="J241" s="353"/>
      <c r="K241" s="354"/>
    </row>
    <row r="242" spans="1:11" ht="15.75" customHeight="1">
      <c r="A242" s="346">
        <v>240</v>
      </c>
      <c r="B242" s="363" t="s">
        <v>19</v>
      </c>
      <c r="C242" s="355"/>
      <c r="D242" s="199" t="s">
        <v>726</v>
      </c>
      <c r="E242" s="383"/>
      <c r="F242" s="357"/>
      <c r="G242" s="351">
        <v>240</v>
      </c>
      <c r="H242" s="353"/>
      <c r="I242" s="382"/>
      <c r="J242" s="353"/>
      <c r="K242" s="354"/>
    </row>
    <row r="243" spans="1:11" ht="15.75" customHeight="1">
      <c r="A243" s="346">
        <v>241</v>
      </c>
      <c r="B243" s="202" t="s">
        <v>659</v>
      </c>
      <c r="C243" s="355"/>
      <c r="D243" s="199" t="s">
        <v>660</v>
      </c>
      <c r="E243" s="383"/>
      <c r="F243" s="384"/>
      <c r="G243" s="351">
        <v>241</v>
      </c>
      <c r="H243" s="353"/>
      <c r="I243" s="382"/>
      <c r="J243" s="353"/>
      <c r="K243" s="354"/>
    </row>
    <row r="244" spans="1:11" ht="15.75" customHeight="1">
      <c r="A244" s="346">
        <v>242</v>
      </c>
      <c r="B244" s="379" t="s">
        <v>292</v>
      </c>
      <c r="C244" s="355">
        <v>46087</v>
      </c>
      <c r="D244" s="379" t="s">
        <v>725</v>
      </c>
      <c r="E244" s="383"/>
      <c r="F244" s="357"/>
      <c r="G244" s="351">
        <v>242</v>
      </c>
      <c r="H244" s="353"/>
      <c r="I244" s="353"/>
      <c r="J244" s="353"/>
      <c r="K244" s="354"/>
    </row>
    <row r="245" spans="1:11" ht="15.75" customHeight="1">
      <c r="A245" s="346">
        <v>243</v>
      </c>
      <c r="B245" s="199" t="s">
        <v>19</v>
      </c>
      <c r="C245" s="355"/>
      <c r="D245" s="379" t="s">
        <v>725</v>
      </c>
      <c r="E245" s="383"/>
      <c r="F245" s="357"/>
      <c r="G245" s="351">
        <v>243</v>
      </c>
      <c r="H245" s="353"/>
      <c r="I245" s="382"/>
      <c r="J245" s="353"/>
      <c r="K245" s="354"/>
    </row>
    <row r="246" spans="1:11" ht="15.75" customHeight="1">
      <c r="A246" s="346">
        <v>244</v>
      </c>
      <c r="B246" s="379" t="s">
        <v>6</v>
      </c>
      <c r="C246" s="355"/>
      <c r="D246" s="199" t="s">
        <v>726</v>
      </c>
      <c r="E246" s="383"/>
      <c r="F246" s="384"/>
      <c r="G246" s="351">
        <v>244</v>
      </c>
      <c r="H246" s="353"/>
      <c r="I246" s="382"/>
      <c r="J246" s="353"/>
      <c r="K246" s="354"/>
    </row>
    <row r="247" spans="1:11" ht="15.75" customHeight="1">
      <c r="A247" s="346">
        <v>245</v>
      </c>
      <c r="B247" s="379" t="s">
        <v>5</v>
      </c>
      <c r="C247" s="355"/>
      <c r="D247" s="199" t="s">
        <v>726</v>
      </c>
      <c r="E247" s="383"/>
      <c r="F247" s="357"/>
      <c r="G247" s="351">
        <v>245</v>
      </c>
      <c r="H247" s="353"/>
      <c r="I247" s="353"/>
      <c r="J247" s="353"/>
      <c r="K247" s="354"/>
    </row>
    <row r="248" spans="1:11" ht="15.75" customHeight="1">
      <c r="A248" s="346">
        <v>246</v>
      </c>
      <c r="B248" s="379" t="s">
        <v>690</v>
      </c>
      <c r="C248" s="355"/>
      <c r="D248" s="199" t="s">
        <v>664</v>
      </c>
      <c r="E248" s="383"/>
      <c r="F248" s="357"/>
      <c r="G248" s="351">
        <v>246</v>
      </c>
      <c r="H248" s="353"/>
      <c r="I248" s="382"/>
      <c r="J248" s="353"/>
      <c r="K248" s="354"/>
    </row>
    <row r="249" spans="1:11" ht="15.75" customHeight="1">
      <c r="A249" s="346">
        <v>247</v>
      </c>
      <c r="B249" s="363" t="s">
        <v>46</v>
      </c>
      <c r="C249" s="355">
        <v>46088</v>
      </c>
      <c r="D249" s="199" t="s">
        <v>726</v>
      </c>
      <c r="E249" s="383"/>
      <c r="F249" s="384"/>
      <c r="G249" s="351">
        <v>247</v>
      </c>
      <c r="H249" s="353"/>
      <c r="I249" s="382"/>
      <c r="J249" s="353"/>
      <c r="K249" s="354"/>
    </row>
    <row r="250" spans="1:11" ht="15.75" customHeight="1">
      <c r="A250" s="346">
        <v>248</v>
      </c>
      <c r="B250" s="363" t="s">
        <v>633</v>
      </c>
      <c r="C250" s="355"/>
      <c r="D250" s="199" t="s">
        <v>705</v>
      </c>
      <c r="E250" s="383"/>
      <c r="F250" s="357"/>
      <c r="G250" s="351">
        <v>248</v>
      </c>
      <c r="H250" s="353"/>
      <c r="I250" s="353"/>
      <c r="J250" s="353"/>
      <c r="K250" s="354"/>
    </row>
    <row r="251" spans="1:11" ht="15.75" customHeight="1">
      <c r="A251" s="346">
        <v>249</v>
      </c>
      <c r="B251" s="363" t="s">
        <v>742</v>
      </c>
      <c r="C251" s="355"/>
      <c r="D251" s="199" t="s">
        <v>655</v>
      </c>
      <c r="E251" s="383"/>
      <c r="F251" s="357"/>
      <c r="G251" s="351">
        <v>249</v>
      </c>
      <c r="H251" s="353"/>
      <c r="I251" s="382"/>
      <c r="J251" s="353"/>
      <c r="K251" s="354"/>
    </row>
    <row r="252" spans="1:11" ht="15.75" customHeight="1">
      <c r="A252" s="346">
        <v>250</v>
      </c>
      <c r="B252" s="363" t="s">
        <v>677</v>
      </c>
      <c r="C252" s="355">
        <v>46090</v>
      </c>
      <c r="D252" s="379" t="s">
        <v>725</v>
      </c>
      <c r="E252" s="383"/>
      <c r="F252" s="384"/>
      <c r="G252" s="351">
        <v>250</v>
      </c>
      <c r="H252" s="353"/>
      <c r="I252" s="382"/>
      <c r="J252" s="353"/>
      <c r="K252" s="354"/>
    </row>
    <row r="253" spans="1:11" ht="15.75" customHeight="1">
      <c r="A253" s="346">
        <v>251</v>
      </c>
      <c r="B253" s="363" t="s">
        <v>46</v>
      </c>
      <c r="C253" s="355"/>
      <c r="D253" s="199" t="s">
        <v>726</v>
      </c>
      <c r="E253" s="383"/>
      <c r="F253" s="357"/>
      <c r="G253" s="351">
        <v>251</v>
      </c>
      <c r="H253" s="353"/>
      <c r="I253" s="353"/>
      <c r="J253" s="353"/>
      <c r="K253" s="354"/>
    </row>
    <row r="254" spans="1:11" ht="15.75" customHeight="1">
      <c r="A254" s="346">
        <v>252</v>
      </c>
      <c r="B254" s="363" t="s">
        <v>43</v>
      </c>
      <c r="C254" s="355"/>
      <c r="D254" s="199" t="s">
        <v>726</v>
      </c>
      <c r="E254" s="383"/>
      <c r="F254" s="357"/>
      <c r="G254" s="351">
        <v>252</v>
      </c>
      <c r="H254" s="353"/>
      <c r="I254" s="382"/>
      <c r="J254" s="353"/>
      <c r="K254" s="354"/>
    </row>
    <row r="255" spans="1:11" ht="15.75" customHeight="1">
      <c r="A255" s="346">
        <v>253</v>
      </c>
      <c r="B255" s="363" t="s">
        <v>43</v>
      </c>
      <c r="C255" s="355"/>
      <c r="D255" s="199" t="s">
        <v>726</v>
      </c>
      <c r="E255" s="383"/>
      <c r="F255" s="384"/>
      <c r="G255" s="351">
        <v>253</v>
      </c>
      <c r="H255" s="353"/>
      <c r="I255" s="382"/>
      <c r="J255" s="353"/>
      <c r="K255" s="354"/>
    </row>
    <row r="256" spans="1:11" ht="15.75" customHeight="1">
      <c r="A256" s="346">
        <v>254</v>
      </c>
      <c r="B256" s="363" t="s">
        <v>22</v>
      </c>
      <c r="C256" s="355"/>
      <c r="D256" s="199" t="s">
        <v>734</v>
      </c>
      <c r="E256" s="383"/>
      <c r="F256" s="357"/>
      <c r="G256" s="351">
        <v>254</v>
      </c>
      <c r="H256" s="353"/>
      <c r="I256" s="353"/>
      <c r="J256" s="353"/>
      <c r="K256" s="354"/>
    </row>
    <row r="257" spans="1:11" ht="15.75" customHeight="1">
      <c r="A257" s="346">
        <v>255</v>
      </c>
      <c r="B257" s="363" t="s">
        <v>696</v>
      </c>
      <c r="C257" s="355"/>
      <c r="D257" s="199" t="s">
        <v>737</v>
      </c>
      <c r="E257" s="383"/>
      <c r="F257" s="357"/>
      <c r="G257" s="351">
        <v>255</v>
      </c>
      <c r="H257" s="353"/>
      <c r="I257" s="382"/>
      <c r="J257" s="353"/>
      <c r="K257" s="354"/>
    </row>
    <row r="258" spans="1:11" ht="15.75" customHeight="1">
      <c r="A258" s="346">
        <v>256</v>
      </c>
      <c r="B258" s="202" t="s">
        <v>674</v>
      </c>
      <c r="C258" s="355">
        <v>46091</v>
      </c>
      <c r="D258" s="199" t="s">
        <v>725</v>
      </c>
      <c r="E258" s="383"/>
      <c r="F258" s="384"/>
      <c r="G258" s="351">
        <v>256</v>
      </c>
      <c r="H258" s="353"/>
      <c r="I258" s="382"/>
      <c r="J258" s="353"/>
      <c r="K258" s="354"/>
    </row>
    <row r="259" spans="1:11" ht="15.75" customHeight="1">
      <c r="A259" s="346">
        <v>257</v>
      </c>
      <c r="B259" s="202" t="s">
        <v>6</v>
      </c>
      <c r="C259" s="355"/>
      <c r="D259" s="379" t="s">
        <v>726</v>
      </c>
      <c r="E259" s="383"/>
      <c r="F259" s="357"/>
      <c r="G259" s="351">
        <v>257</v>
      </c>
      <c r="H259" s="353"/>
      <c r="I259" s="353"/>
      <c r="J259" s="353"/>
      <c r="K259" s="354"/>
    </row>
    <row r="260" spans="1:11" ht="15.75" customHeight="1">
      <c r="A260" s="346">
        <v>258</v>
      </c>
      <c r="B260" s="202" t="s">
        <v>22</v>
      </c>
      <c r="C260" s="355"/>
      <c r="D260" s="379" t="s">
        <v>726</v>
      </c>
      <c r="E260" s="383"/>
      <c r="F260" s="357"/>
      <c r="G260" s="351">
        <v>258</v>
      </c>
      <c r="H260" s="353"/>
      <c r="I260" s="382"/>
      <c r="J260" s="353"/>
      <c r="K260" s="354"/>
    </row>
    <row r="261" spans="1:11" ht="15.75" customHeight="1">
      <c r="A261" s="346">
        <v>259</v>
      </c>
      <c r="B261" s="202" t="s">
        <v>633</v>
      </c>
      <c r="C261" s="355"/>
      <c r="D261" s="199" t="s">
        <v>743</v>
      </c>
      <c r="E261" s="383"/>
      <c r="F261" s="384"/>
      <c r="G261" s="351">
        <v>259</v>
      </c>
      <c r="H261" s="353"/>
      <c r="I261" s="382"/>
      <c r="J261" s="353"/>
      <c r="K261" s="354"/>
    </row>
    <row r="262" spans="1:11" ht="15.75" customHeight="1">
      <c r="A262" s="346">
        <v>260</v>
      </c>
      <c r="B262" s="202" t="s">
        <v>21</v>
      </c>
      <c r="C262" s="355"/>
      <c r="D262" s="199" t="s">
        <v>671</v>
      </c>
      <c r="E262" s="383"/>
      <c r="F262" s="357"/>
      <c r="G262" s="351">
        <v>260</v>
      </c>
      <c r="H262" s="353"/>
      <c r="I262" s="353"/>
      <c r="J262" s="353"/>
      <c r="K262" s="354"/>
    </row>
    <row r="263" spans="1:11" ht="15.75" customHeight="1">
      <c r="A263" s="346">
        <v>261</v>
      </c>
      <c r="B263" s="202" t="s">
        <v>740</v>
      </c>
      <c r="C263" s="355"/>
      <c r="D263" s="199" t="s">
        <v>664</v>
      </c>
      <c r="E263" s="383"/>
      <c r="F263" s="357"/>
      <c r="G263" s="351">
        <v>261</v>
      </c>
      <c r="H263" s="353"/>
      <c r="I263" s="382"/>
      <c r="J263" s="353"/>
      <c r="K263" s="354"/>
    </row>
    <row r="264" spans="1:11" ht="15.75" customHeight="1">
      <c r="A264" s="346">
        <v>262</v>
      </c>
      <c r="B264" s="202" t="s">
        <v>654</v>
      </c>
      <c r="C264" s="355"/>
      <c r="D264" s="379" t="s">
        <v>655</v>
      </c>
      <c r="E264" s="383"/>
      <c r="F264" s="384"/>
      <c r="G264" s="351">
        <v>262</v>
      </c>
      <c r="H264" s="353"/>
      <c r="I264" s="382"/>
      <c r="J264" s="353"/>
      <c r="K264" s="354"/>
    </row>
    <row r="265" spans="1:11" ht="15.75" customHeight="1">
      <c r="A265" s="346">
        <v>263</v>
      </c>
      <c r="B265" s="202" t="s">
        <v>22</v>
      </c>
      <c r="C265" s="355">
        <v>46092</v>
      </c>
      <c r="D265" s="199" t="s">
        <v>725</v>
      </c>
      <c r="E265" s="383"/>
      <c r="F265" s="357"/>
      <c r="G265" s="351">
        <v>263</v>
      </c>
      <c r="H265" s="353"/>
      <c r="I265" s="353"/>
      <c r="J265" s="353"/>
      <c r="K265" s="354"/>
    </row>
    <row r="266" spans="1:11" ht="15.75" customHeight="1">
      <c r="A266" s="346">
        <v>264</v>
      </c>
      <c r="B266" s="202" t="s">
        <v>19</v>
      </c>
      <c r="C266" s="355"/>
      <c r="D266" s="199" t="s">
        <v>725</v>
      </c>
      <c r="E266" s="383"/>
      <c r="F266" s="357"/>
      <c r="G266" s="351">
        <v>264</v>
      </c>
      <c r="H266" s="353"/>
      <c r="I266" s="382"/>
      <c r="J266" s="353"/>
      <c r="K266" s="354"/>
    </row>
    <row r="267" spans="1:11" ht="15.75" customHeight="1">
      <c r="A267" s="346">
        <v>265</v>
      </c>
      <c r="B267" s="202" t="s">
        <v>314</v>
      </c>
      <c r="C267" s="355"/>
      <c r="D267" s="379" t="s">
        <v>726</v>
      </c>
      <c r="E267" s="383"/>
      <c r="F267" s="384"/>
      <c r="G267" s="351">
        <v>265</v>
      </c>
      <c r="H267" s="353"/>
      <c r="I267" s="382"/>
      <c r="J267" s="353"/>
      <c r="K267" s="354"/>
    </row>
    <row r="268" spans="1:11" ht="15.75" customHeight="1">
      <c r="A268" s="346">
        <v>266</v>
      </c>
      <c r="B268" s="202" t="s">
        <v>19</v>
      </c>
      <c r="C268" s="355"/>
      <c r="D268" s="379" t="s">
        <v>726</v>
      </c>
      <c r="E268" s="383"/>
      <c r="F268" s="357"/>
      <c r="G268" s="351">
        <v>266</v>
      </c>
      <c r="H268" s="353"/>
      <c r="I268" s="353"/>
      <c r="J268" s="353"/>
      <c r="K268" s="354"/>
    </row>
    <row r="269" spans="1:11" ht="15.75" customHeight="1">
      <c r="A269" s="346">
        <v>267</v>
      </c>
      <c r="B269" s="202" t="s">
        <v>314</v>
      </c>
      <c r="C269" s="355"/>
      <c r="D269" s="379" t="s">
        <v>726</v>
      </c>
      <c r="E269" s="383"/>
      <c r="F269" s="357"/>
      <c r="G269" s="351">
        <v>267</v>
      </c>
      <c r="H269" s="353"/>
      <c r="I269" s="382"/>
      <c r="J269" s="353"/>
      <c r="K269" s="354"/>
    </row>
    <row r="270" spans="1:11" ht="15.75" customHeight="1">
      <c r="A270" s="346">
        <v>268</v>
      </c>
      <c r="B270" s="202" t="s">
        <v>292</v>
      </c>
      <c r="C270" s="355"/>
      <c r="D270" s="199" t="s">
        <v>731</v>
      </c>
      <c r="E270" s="383"/>
      <c r="F270" s="384"/>
      <c r="G270" s="351">
        <v>268</v>
      </c>
      <c r="H270" s="353"/>
      <c r="I270" s="382"/>
      <c r="J270" s="353"/>
      <c r="K270" s="354"/>
    </row>
    <row r="271" spans="1:11" ht="15.75" customHeight="1">
      <c r="A271" s="346">
        <v>269</v>
      </c>
      <c r="B271" s="202" t="s">
        <v>690</v>
      </c>
      <c r="C271" s="355"/>
      <c r="D271" s="199" t="s">
        <v>664</v>
      </c>
      <c r="E271" s="383"/>
      <c r="F271" s="357"/>
      <c r="G271" s="351">
        <v>269</v>
      </c>
      <c r="H271" s="353"/>
      <c r="I271" s="353"/>
      <c r="J271" s="353"/>
      <c r="K271" s="354"/>
    </row>
    <row r="272" spans="1:11" ht="15.75" customHeight="1">
      <c r="A272" s="346">
        <v>270</v>
      </c>
      <c r="B272" s="202" t="s">
        <v>665</v>
      </c>
      <c r="C272" s="355"/>
      <c r="D272" s="199" t="s">
        <v>741</v>
      </c>
      <c r="E272" s="383"/>
      <c r="F272" s="357"/>
      <c r="G272" s="351">
        <v>270</v>
      </c>
      <c r="H272" s="353"/>
      <c r="I272" s="382"/>
      <c r="J272" s="353"/>
      <c r="K272" s="354"/>
    </row>
    <row r="273" spans="1:11" ht="15.75" customHeight="1">
      <c r="A273" s="346">
        <v>271</v>
      </c>
      <c r="B273" s="363" t="s">
        <v>744</v>
      </c>
      <c r="C273" s="355">
        <v>46093</v>
      </c>
      <c r="D273" s="199" t="s">
        <v>725</v>
      </c>
      <c r="E273" s="383"/>
      <c r="F273" s="384"/>
      <c r="G273" s="351">
        <v>271</v>
      </c>
      <c r="H273" s="353"/>
      <c r="I273" s="382"/>
      <c r="J273" s="353"/>
      <c r="K273" s="354"/>
    </row>
    <row r="274" spans="1:11" ht="15.75" customHeight="1">
      <c r="A274" s="346">
        <v>272</v>
      </c>
      <c r="B274" s="363" t="s">
        <v>6</v>
      </c>
      <c r="C274" s="355"/>
      <c r="D274" s="379" t="s">
        <v>726</v>
      </c>
      <c r="E274" s="383"/>
      <c r="F274" s="357"/>
      <c r="G274" s="351">
        <v>272</v>
      </c>
      <c r="H274" s="353"/>
      <c r="I274" s="353"/>
      <c r="J274" s="353"/>
      <c r="K274" s="354"/>
    </row>
    <row r="275" spans="1:11" ht="15.75" customHeight="1">
      <c r="A275" s="346">
        <v>273</v>
      </c>
      <c r="B275" s="363" t="s">
        <v>22</v>
      </c>
      <c r="C275" s="355"/>
      <c r="D275" s="379" t="s">
        <v>726</v>
      </c>
      <c r="E275" s="383"/>
      <c r="F275" s="357"/>
      <c r="G275" s="351">
        <v>273</v>
      </c>
      <c r="H275" s="353"/>
      <c r="I275" s="382"/>
      <c r="J275" s="353"/>
      <c r="K275" s="354"/>
    </row>
    <row r="276" spans="1:11" ht="15.75" customHeight="1">
      <c r="A276" s="346">
        <v>274</v>
      </c>
      <c r="B276" s="363" t="s">
        <v>6</v>
      </c>
      <c r="C276" s="355"/>
      <c r="D276" s="379" t="s">
        <v>726</v>
      </c>
      <c r="E276" s="383"/>
      <c r="F276" s="384"/>
      <c r="G276" s="351">
        <v>274</v>
      </c>
      <c r="H276" s="353"/>
      <c r="I276" s="382"/>
      <c r="J276" s="353"/>
      <c r="K276" s="354"/>
    </row>
    <row r="277" spans="1:11" ht="15.75" customHeight="1">
      <c r="A277" s="346">
        <v>275</v>
      </c>
      <c r="B277" s="363" t="s">
        <v>292</v>
      </c>
      <c r="C277" s="355"/>
      <c r="D277" s="199" t="s">
        <v>705</v>
      </c>
      <c r="E277" s="383"/>
      <c r="F277" s="357"/>
      <c r="G277" s="351">
        <v>275</v>
      </c>
      <c r="H277" s="353"/>
      <c r="I277" s="353"/>
      <c r="J277" s="353"/>
      <c r="K277" s="354"/>
    </row>
    <row r="278" spans="1:11" ht="15.75" customHeight="1">
      <c r="A278" s="346">
        <v>276</v>
      </c>
      <c r="B278" s="363" t="s">
        <v>22</v>
      </c>
      <c r="C278" s="355">
        <v>46094</v>
      </c>
      <c r="D278" s="199" t="s">
        <v>725</v>
      </c>
      <c r="E278" s="383"/>
      <c r="F278" s="357"/>
      <c r="G278" s="351">
        <v>276</v>
      </c>
      <c r="H278" s="353"/>
      <c r="I278" s="382"/>
      <c r="J278" s="353"/>
      <c r="K278" s="354"/>
    </row>
    <row r="279" spans="1:11" ht="15.75" customHeight="1">
      <c r="A279" s="346">
        <v>277</v>
      </c>
      <c r="B279" s="363" t="s">
        <v>6</v>
      </c>
      <c r="C279" s="355"/>
      <c r="D279" s="199" t="s">
        <v>725</v>
      </c>
      <c r="E279" s="383"/>
      <c r="F279" s="384"/>
      <c r="G279" s="351">
        <v>277</v>
      </c>
      <c r="H279" s="353"/>
      <c r="I279" s="382"/>
      <c r="J279" s="353"/>
      <c r="K279" s="354"/>
    </row>
    <row r="280" spans="1:11" ht="15.75" customHeight="1">
      <c r="A280" s="346">
        <v>278</v>
      </c>
      <c r="B280" s="363" t="s">
        <v>6</v>
      </c>
      <c r="C280" s="355"/>
      <c r="D280" s="379" t="s">
        <v>726</v>
      </c>
      <c r="E280" s="383"/>
      <c r="F280" s="357"/>
      <c r="G280" s="351">
        <v>278</v>
      </c>
      <c r="H280" s="353"/>
      <c r="I280" s="353"/>
      <c r="J280" s="353"/>
      <c r="K280" s="354"/>
    </row>
    <row r="281" spans="1:11" ht="15.75" customHeight="1">
      <c r="A281" s="346">
        <v>279</v>
      </c>
      <c r="B281" s="363" t="s">
        <v>6</v>
      </c>
      <c r="C281" s="355"/>
      <c r="D281" s="379" t="s">
        <v>726</v>
      </c>
      <c r="E281" s="383"/>
      <c r="F281" s="357"/>
      <c r="G281" s="351">
        <v>279</v>
      </c>
      <c r="H281" s="353"/>
      <c r="I281" s="382"/>
      <c r="J281" s="353"/>
      <c r="K281" s="354"/>
    </row>
    <row r="282" spans="1:11" ht="15.75" customHeight="1">
      <c r="A282" s="346">
        <v>280</v>
      </c>
      <c r="B282" s="363" t="s">
        <v>665</v>
      </c>
      <c r="C282" s="355"/>
      <c r="D282" s="199" t="s">
        <v>655</v>
      </c>
      <c r="E282" s="383"/>
      <c r="F282" s="384"/>
      <c r="G282" s="351">
        <v>280</v>
      </c>
      <c r="H282" s="353"/>
      <c r="I282" s="382"/>
      <c r="J282" s="353"/>
      <c r="K282" s="354"/>
    </row>
    <row r="283" spans="1:11" ht="15.75" customHeight="1">
      <c r="A283" s="346">
        <v>281</v>
      </c>
      <c r="B283" s="363" t="s">
        <v>314</v>
      </c>
      <c r="C283" s="355">
        <v>46095</v>
      </c>
      <c r="D283" s="199" t="s">
        <v>725</v>
      </c>
      <c r="E283" s="383"/>
      <c r="F283" s="357"/>
      <c r="G283" s="351">
        <v>281</v>
      </c>
      <c r="H283" s="353"/>
      <c r="I283" s="353"/>
      <c r="J283" s="353"/>
      <c r="K283" s="354"/>
    </row>
    <row r="284" spans="1:11" ht="15.75" customHeight="1">
      <c r="A284" s="346">
        <v>282</v>
      </c>
      <c r="B284" s="363" t="s">
        <v>292</v>
      </c>
      <c r="C284" s="355"/>
      <c r="D284" s="379" t="s">
        <v>726</v>
      </c>
      <c r="E284" s="383"/>
      <c r="F284" s="357"/>
      <c r="G284" s="351">
        <v>282</v>
      </c>
      <c r="H284" s="353"/>
      <c r="I284" s="382"/>
      <c r="J284" s="353"/>
      <c r="K284" s="354"/>
    </row>
    <row r="285" spans="1:11" ht="15.75" customHeight="1">
      <c r="A285" s="346">
        <v>283</v>
      </c>
      <c r="B285" s="363" t="s">
        <v>292</v>
      </c>
      <c r="C285" s="355"/>
      <c r="D285" s="379" t="s">
        <v>726</v>
      </c>
      <c r="E285" s="383"/>
      <c r="F285" s="384"/>
      <c r="G285" s="351">
        <v>283</v>
      </c>
      <c r="H285" s="353"/>
      <c r="I285" s="382"/>
      <c r="J285" s="353"/>
      <c r="K285" s="354"/>
    </row>
    <row r="286" spans="1:11" ht="15.75" customHeight="1">
      <c r="A286" s="346">
        <v>284</v>
      </c>
      <c r="B286" s="397" t="s">
        <v>314</v>
      </c>
      <c r="C286" s="355"/>
      <c r="D286" s="398" t="s">
        <v>731</v>
      </c>
      <c r="E286" s="383"/>
      <c r="F286" s="357"/>
      <c r="G286" s="351">
        <v>284</v>
      </c>
      <c r="H286" s="353"/>
      <c r="I286" s="353"/>
      <c r="J286" s="353"/>
      <c r="K286" s="354"/>
    </row>
    <row r="287" spans="1:11" ht="15.75" customHeight="1">
      <c r="A287" s="346">
        <v>285</v>
      </c>
      <c r="B287" s="363" t="s">
        <v>745</v>
      </c>
      <c r="C287" s="355">
        <v>46097</v>
      </c>
      <c r="D287" s="379" t="s">
        <v>726</v>
      </c>
      <c r="E287" s="383"/>
      <c r="F287" s="357"/>
      <c r="G287" s="351">
        <v>285</v>
      </c>
      <c r="H287" s="353"/>
      <c r="I287" s="382"/>
      <c r="J287" s="353"/>
      <c r="K287" s="354"/>
    </row>
    <row r="288" spans="1:11" ht="15.75" customHeight="1">
      <c r="A288" s="346">
        <v>286</v>
      </c>
      <c r="B288" s="363" t="s">
        <v>729</v>
      </c>
      <c r="C288" s="355"/>
      <c r="D288" s="379" t="s">
        <v>726</v>
      </c>
      <c r="E288" s="383"/>
      <c r="F288" s="384"/>
      <c r="G288" s="351">
        <v>286</v>
      </c>
      <c r="H288" s="353"/>
      <c r="I288" s="382"/>
      <c r="J288" s="353"/>
      <c r="K288" s="354"/>
    </row>
    <row r="289" spans="1:11" ht="15.75" customHeight="1">
      <c r="A289" s="346">
        <v>287</v>
      </c>
      <c r="B289" s="363" t="s">
        <v>740</v>
      </c>
      <c r="C289" s="355"/>
      <c r="D289" s="379" t="s">
        <v>664</v>
      </c>
      <c r="E289" s="383"/>
      <c r="F289" s="357"/>
      <c r="G289" s="351">
        <v>287</v>
      </c>
      <c r="H289" s="353"/>
      <c r="I289" s="353"/>
      <c r="J289" s="353"/>
      <c r="K289" s="354"/>
    </row>
    <row r="290" spans="1:11" ht="15.75" customHeight="1">
      <c r="A290" s="346">
        <v>288</v>
      </c>
      <c r="B290" s="363" t="s">
        <v>633</v>
      </c>
      <c r="C290" s="355">
        <v>46098</v>
      </c>
      <c r="D290" s="199" t="s">
        <v>725</v>
      </c>
      <c r="E290" s="383"/>
      <c r="F290" s="357"/>
      <c r="G290" s="351">
        <v>288</v>
      </c>
      <c r="H290" s="353"/>
      <c r="I290" s="382"/>
      <c r="J290" s="353"/>
      <c r="K290" s="354"/>
    </row>
    <row r="291" spans="1:11" ht="15.75" customHeight="1">
      <c r="A291" s="346">
        <v>289</v>
      </c>
      <c r="B291" s="363" t="s">
        <v>674</v>
      </c>
      <c r="C291" s="355"/>
      <c r="D291" s="199" t="s">
        <v>725</v>
      </c>
      <c r="E291" s="383"/>
      <c r="F291" s="384"/>
      <c r="G291" s="351">
        <v>289</v>
      </c>
      <c r="H291" s="353"/>
      <c r="I291" s="382"/>
      <c r="J291" s="353"/>
      <c r="K291" s="354"/>
    </row>
    <row r="292" spans="1:11" ht="15.75" customHeight="1">
      <c r="A292" s="346">
        <v>290</v>
      </c>
      <c r="B292" s="363" t="s">
        <v>6</v>
      </c>
      <c r="C292" s="355"/>
      <c r="D292" s="379" t="s">
        <v>726</v>
      </c>
      <c r="E292" s="383"/>
      <c r="F292" s="357"/>
      <c r="G292" s="351">
        <v>290</v>
      </c>
      <c r="H292" s="353"/>
      <c r="I292" s="353"/>
      <c r="J292" s="353"/>
      <c r="K292" s="354"/>
    </row>
    <row r="293" spans="1:11" ht="15.75" customHeight="1">
      <c r="A293" s="346">
        <v>291</v>
      </c>
      <c r="B293" s="363" t="s">
        <v>6</v>
      </c>
      <c r="C293" s="355"/>
      <c r="D293" s="379" t="s">
        <v>726</v>
      </c>
      <c r="E293" s="383"/>
      <c r="F293" s="357"/>
      <c r="G293" s="351">
        <v>291</v>
      </c>
      <c r="H293" s="353"/>
      <c r="I293" s="382"/>
      <c r="J293" s="353"/>
      <c r="K293" s="354"/>
    </row>
    <row r="294" spans="1:11" ht="15.75" customHeight="1">
      <c r="A294" s="346">
        <v>292</v>
      </c>
      <c r="B294" s="363" t="s">
        <v>5</v>
      </c>
      <c r="C294" s="355"/>
      <c r="D294" s="379" t="s">
        <v>726</v>
      </c>
      <c r="E294" s="383"/>
      <c r="F294" s="384"/>
      <c r="G294" s="351">
        <v>292</v>
      </c>
      <c r="H294" s="353"/>
      <c r="I294" s="382"/>
      <c r="J294" s="353"/>
      <c r="K294" s="354"/>
    </row>
    <row r="295" spans="1:11" ht="15.75" customHeight="1">
      <c r="A295" s="346">
        <v>293</v>
      </c>
      <c r="B295" s="363" t="s">
        <v>633</v>
      </c>
      <c r="C295" s="355"/>
      <c r="D295" s="199" t="s">
        <v>731</v>
      </c>
      <c r="E295" s="383"/>
      <c r="F295" s="357"/>
      <c r="G295" s="351">
        <v>293</v>
      </c>
      <c r="H295" s="353"/>
      <c r="I295" s="353"/>
      <c r="J295" s="353"/>
      <c r="K295" s="354"/>
    </row>
    <row r="296" spans="1:11" ht="15.75" customHeight="1">
      <c r="A296" s="346">
        <v>294</v>
      </c>
      <c r="B296" s="363" t="s">
        <v>746</v>
      </c>
      <c r="C296" s="355"/>
      <c r="D296" s="379" t="s">
        <v>664</v>
      </c>
      <c r="E296" s="383"/>
      <c r="F296" s="357"/>
      <c r="G296" s="351">
        <v>294</v>
      </c>
      <c r="H296" s="353"/>
      <c r="I296" s="382"/>
      <c r="J296" s="353"/>
      <c r="K296" s="354"/>
    </row>
    <row r="297" spans="1:11" ht="15.75" customHeight="1">
      <c r="A297" s="346">
        <v>295</v>
      </c>
      <c r="B297" s="379" t="s">
        <v>314</v>
      </c>
      <c r="C297" s="355">
        <v>46099</v>
      </c>
      <c r="D297" s="199" t="s">
        <v>725</v>
      </c>
      <c r="E297" s="383"/>
      <c r="F297" s="384"/>
      <c r="G297" s="351">
        <v>295</v>
      </c>
      <c r="H297" s="353"/>
      <c r="I297" s="382"/>
      <c r="J297" s="353"/>
      <c r="K297" s="354"/>
    </row>
    <row r="298" spans="1:11" ht="15.75" customHeight="1">
      <c r="A298" s="346">
        <v>296</v>
      </c>
      <c r="B298" s="379" t="s">
        <v>6</v>
      </c>
      <c r="C298" s="355"/>
      <c r="D298" s="379" t="s">
        <v>726</v>
      </c>
      <c r="E298" s="383"/>
      <c r="F298" s="357"/>
      <c r="G298" s="351">
        <v>296</v>
      </c>
      <c r="H298" s="353"/>
      <c r="I298" s="353"/>
      <c r="J298" s="353"/>
      <c r="K298" s="354"/>
    </row>
    <row r="299" spans="1:11" ht="15.75" customHeight="1">
      <c r="A299" s="346">
        <v>297</v>
      </c>
      <c r="B299" s="379" t="s">
        <v>6</v>
      </c>
      <c r="C299" s="355"/>
      <c r="D299" s="379" t="s">
        <v>726</v>
      </c>
      <c r="E299" s="383"/>
      <c r="F299" s="357"/>
      <c r="G299" s="351">
        <v>297</v>
      </c>
      <c r="H299" s="353"/>
      <c r="I299" s="382"/>
      <c r="J299" s="353"/>
      <c r="K299" s="354"/>
    </row>
    <row r="300" spans="1:11" ht="15.75" customHeight="1">
      <c r="A300" s="346">
        <v>298</v>
      </c>
      <c r="B300" s="379" t="s">
        <v>22</v>
      </c>
      <c r="C300" s="355"/>
      <c r="D300" s="199" t="s">
        <v>731</v>
      </c>
      <c r="E300" s="383"/>
      <c r="F300" s="384"/>
      <c r="G300" s="351">
        <v>298</v>
      </c>
      <c r="H300" s="353"/>
      <c r="I300" s="382"/>
      <c r="J300" s="353"/>
      <c r="K300" s="354"/>
    </row>
    <row r="301" spans="1:11" ht="15.75" customHeight="1">
      <c r="A301" s="346">
        <v>299</v>
      </c>
      <c r="B301" s="379" t="s">
        <v>744</v>
      </c>
      <c r="C301" s="355"/>
      <c r="D301" s="199" t="s">
        <v>671</v>
      </c>
      <c r="E301" s="383"/>
      <c r="F301" s="357"/>
      <c r="G301" s="351">
        <v>299</v>
      </c>
      <c r="H301" s="353"/>
      <c r="I301" s="353"/>
      <c r="J301" s="353"/>
      <c r="K301" s="354"/>
    </row>
    <row r="302" spans="1:11" ht="15.75" customHeight="1">
      <c r="A302" s="346">
        <v>300</v>
      </c>
      <c r="B302" s="379" t="s">
        <v>654</v>
      </c>
      <c r="C302" s="355"/>
      <c r="D302" s="379" t="s">
        <v>655</v>
      </c>
      <c r="E302" s="383"/>
      <c r="F302" s="357"/>
      <c r="G302" s="351">
        <v>300</v>
      </c>
      <c r="H302" s="353"/>
      <c r="I302" s="382"/>
      <c r="J302" s="353"/>
      <c r="K302" s="354"/>
    </row>
    <row r="303" spans="1:11" ht="15.75" customHeight="1">
      <c r="A303" s="346">
        <v>301</v>
      </c>
      <c r="B303" s="363" t="s">
        <v>744</v>
      </c>
      <c r="C303" s="355">
        <v>46100</v>
      </c>
      <c r="D303" s="199" t="s">
        <v>725</v>
      </c>
      <c r="E303" s="383"/>
      <c r="F303" s="384"/>
      <c r="G303" s="351">
        <v>301</v>
      </c>
      <c r="H303" s="353"/>
      <c r="I303" s="382"/>
      <c r="J303" s="353"/>
      <c r="K303" s="354"/>
    </row>
    <row r="304" spans="1:11" ht="15.75" customHeight="1">
      <c r="A304" s="346">
        <v>302</v>
      </c>
      <c r="B304" s="363" t="s">
        <v>6</v>
      </c>
      <c r="C304" s="355"/>
      <c r="D304" s="379" t="s">
        <v>726</v>
      </c>
      <c r="E304" s="383"/>
      <c r="F304" s="357"/>
      <c r="G304" s="351">
        <v>302</v>
      </c>
      <c r="H304" s="353"/>
      <c r="I304" s="353"/>
      <c r="J304" s="353"/>
      <c r="K304" s="354"/>
    </row>
    <row r="305" spans="1:11" ht="15.75" customHeight="1">
      <c r="A305" s="346">
        <v>303</v>
      </c>
      <c r="B305" s="363" t="s">
        <v>6</v>
      </c>
      <c r="C305" s="355"/>
      <c r="D305" s="379" t="s">
        <v>726</v>
      </c>
      <c r="E305" s="383"/>
      <c r="F305" s="357"/>
      <c r="G305" s="351">
        <v>303</v>
      </c>
      <c r="H305" s="353"/>
      <c r="I305" s="382"/>
      <c r="J305" s="353"/>
      <c r="K305" s="354"/>
    </row>
    <row r="306" spans="1:11" ht="15.75" customHeight="1">
      <c r="A306" s="346">
        <v>304</v>
      </c>
      <c r="B306" s="363" t="s">
        <v>292</v>
      </c>
      <c r="C306" s="355"/>
      <c r="D306" s="199" t="s">
        <v>734</v>
      </c>
      <c r="E306" s="383"/>
      <c r="F306" s="384"/>
      <c r="G306" s="351">
        <v>304</v>
      </c>
      <c r="H306" s="353"/>
      <c r="I306" s="382"/>
      <c r="J306" s="353"/>
      <c r="K306" s="354"/>
    </row>
    <row r="307" spans="1:11" ht="15.75" customHeight="1">
      <c r="A307" s="346">
        <v>305</v>
      </c>
      <c r="B307" s="363" t="s">
        <v>672</v>
      </c>
      <c r="C307" s="355"/>
      <c r="D307" s="379" t="s">
        <v>727</v>
      </c>
      <c r="E307" s="383"/>
      <c r="F307" s="357"/>
      <c r="G307" s="351">
        <v>305</v>
      </c>
      <c r="H307" s="353"/>
      <c r="I307" s="353"/>
      <c r="J307" s="353"/>
      <c r="K307" s="354"/>
    </row>
    <row r="308" spans="1:11" ht="15.75" customHeight="1">
      <c r="A308" s="346">
        <v>306</v>
      </c>
      <c r="B308" s="363" t="s">
        <v>674</v>
      </c>
      <c r="C308" s="355">
        <v>46101</v>
      </c>
      <c r="D308" s="199" t="s">
        <v>725</v>
      </c>
      <c r="E308" s="383"/>
      <c r="F308" s="357"/>
      <c r="G308" s="351">
        <v>306</v>
      </c>
      <c r="H308" s="353"/>
      <c r="I308" s="382"/>
      <c r="J308" s="353"/>
      <c r="K308" s="354"/>
    </row>
    <row r="309" spans="1:11" ht="15.75" customHeight="1">
      <c r="A309" s="346">
        <v>307</v>
      </c>
      <c r="B309" s="363" t="s">
        <v>6</v>
      </c>
      <c r="C309" s="355"/>
      <c r="D309" s="199" t="s">
        <v>726</v>
      </c>
      <c r="E309" s="383"/>
      <c r="F309" s="384"/>
      <c r="G309" s="351">
        <v>307</v>
      </c>
      <c r="H309" s="353"/>
      <c r="I309" s="382"/>
      <c r="J309" s="353"/>
      <c r="K309" s="354"/>
    </row>
    <row r="310" spans="1:11" ht="15.75" customHeight="1">
      <c r="A310" s="346">
        <v>308</v>
      </c>
      <c r="B310" s="363" t="s">
        <v>6</v>
      </c>
      <c r="C310" s="355"/>
      <c r="D310" s="199" t="s">
        <v>726</v>
      </c>
      <c r="E310" s="383"/>
      <c r="F310" s="357"/>
      <c r="G310" s="351">
        <v>308</v>
      </c>
      <c r="H310" s="353"/>
      <c r="I310" s="353"/>
      <c r="J310" s="353"/>
      <c r="K310" s="354"/>
    </row>
    <row r="311" spans="1:11" ht="15.75" customHeight="1">
      <c r="A311" s="346">
        <v>309</v>
      </c>
      <c r="B311" s="363" t="s">
        <v>6</v>
      </c>
      <c r="C311" s="355"/>
      <c r="D311" s="199" t="s">
        <v>726</v>
      </c>
      <c r="E311" s="383"/>
      <c r="F311" s="357"/>
      <c r="G311" s="351">
        <v>309</v>
      </c>
      <c r="H311" s="353"/>
      <c r="I311" s="382"/>
      <c r="J311" s="353"/>
      <c r="K311" s="354"/>
    </row>
    <row r="312" spans="1:11" ht="15.75" customHeight="1">
      <c r="A312" s="346">
        <v>310</v>
      </c>
      <c r="B312" s="363" t="s">
        <v>292</v>
      </c>
      <c r="C312" s="355"/>
      <c r="D312" s="199" t="s">
        <v>734</v>
      </c>
      <c r="E312" s="383"/>
      <c r="F312" s="384"/>
      <c r="G312" s="351">
        <v>310</v>
      </c>
      <c r="H312" s="353"/>
      <c r="I312" s="382"/>
      <c r="J312" s="353"/>
      <c r="K312" s="354"/>
    </row>
    <row r="313" spans="1:11" ht="15.75" customHeight="1">
      <c r="A313" s="346">
        <v>311</v>
      </c>
      <c r="B313" s="363" t="s">
        <v>739</v>
      </c>
      <c r="C313" s="355"/>
      <c r="D313" s="199" t="s">
        <v>731</v>
      </c>
      <c r="E313" s="383"/>
      <c r="F313" s="357"/>
      <c r="G313" s="351">
        <v>311</v>
      </c>
      <c r="H313" s="353"/>
      <c r="I313" s="353"/>
      <c r="J313" s="353"/>
      <c r="K313" s="354"/>
    </row>
    <row r="314" spans="1:11" ht="15.75" customHeight="1">
      <c r="A314" s="346">
        <v>312</v>
      </c>
      <c r="B314" s="363" t="s">
        <v>654</v>
      </c>
      <c r="C314" s="355"/>
      <c r="D314" s="379" t="s">
        <v>655</v>
      </c>
      <c r="E314" s="383"/>
      <c r="F314" s="357"/>
      <c r="G314" s="351">
        <v>312</v>
      </c>
      <c r="H314" s="353"/>
      <c r="I314" s="382"/>
      <c r="J314" s="353"/>
      <c r="K314" s="354"/>
    </row>
    <row r="315" spans="1:11" ht="15.75" customHeight="1">
      <c r="A315" s="346">
        <v>313</v>
      </c>
      <c r="B315" s="363" t="s">
        <v>747</v>
      </c>
      <c r="C315" s="355">
        <v>46102</v>
      </c>
      <c r="D315" s="199" t="s">
        <v>726</v>
      </c>
      <c r="E315" s="383"/>
      <c r="F315" s="384"/>
      <c r="G315" s="351">
        <v>313</v>
      </c>
      <c r="H315" s="353"/>
      <c r="I315" s="382"/>
      <c r="J315" s="353"/>
      <c r="K315" s="354"/>
    </row>
    <row r="316" spans="1:11" ht="15.75" customHeight="1">
      <c r="A316" s="346">
        <v>314</v>
      </c>
      <c r="B316" s="363" t="s">
        <v>22</v>
      </c>
      <c r="C316" s="355"/>
      <c r="D316" s="199" t="s">
        <v>726</v>
      </c>
      <c r="E316" s="383"/>
      <c r="F316" s="357"/>
      <c r="G316" s="351">
        <v>314</v>
      </c>
      <c r="H316" s="353"/>
      <c r="I316" s="353"/>
      <c r="J316" s="353"/>
      <c r="K316" s="354"/>
    </row>
    <row r="317" spans="1:11" ht="15.75" customHeight="1">
      <c r="A317" s="346">
        <v>315</v>
      </c>
      <c r="B317" s="363" t="s">
        <v>6</v>
      </c>
      <c r="C317" s="355"/>
      <c r="D317" s="199" t="s">
        <v>734</v>
      </c>
      <c r="E317" s="383"/>
      <c r="F317" s="357"/>
      <c r="G317" s="351">
        <v>315</v>
      </c>
      <c r="H317" s="353"/>
      <c r="I317" s="382"/>
      <c r="J317" s="353"/>
      <c r="K317" s="354"/>
    </row>
    <row r="318" spans="1:11" ht="15.75" customHeight="1">
      <c r="A318" s="346">
        <v>316</v>
      </c>
      <c r="B318" s="363" t="s">
        <v>292</v>
      </c>
      <c r="C318" s="355"/>
      <c r="D318" s="199" t="s">
        <v>643</v>
      </c>
      <c r="E318" s="383"/>
      <c r="F318" s="384"/>
      <c r="G318" s="351">
        <v>316</v>
      </c>
      <c r="H318" s="353"/>
      <c r="I318" s="382"/>
      <c r="J318" s="353"/>
      <c r="K318" s="354"/>
    </row>
    <row r="319" spans="1:11" ht="15.75" customHeight="1">
      <c r="A319" s="346">
        <v>317</v>
      </c>
      <c r="B319" s="363" t="s">
        <v>747</v>
      </c>
      <c r="C319" s="355">
        <v>46104</v>
      </c>
      <c r="D319" s="199" t="s">
        <v>725</v>
      </c>
      <c r="E319" s="383"/>
      <c r="F319" s="357"/>
      <c r="G319" s="351">
        <v>317</v>
      </c>
      <c r="H319" s="353"/>
      <c r="I319" s="353"/>
      <c r="J319" s="353"/>
      <c r="K319" s="354"/>
    </row>
    <row r="320" spans="1:11" ht="15.75" customHeight="1">
      <c r="A320" s="346">
        <v>318</v>
      </c>
      <c r="B320" s="363" t="s">
        <v>46</v>
      </c>
      <c r="C320" s="355"/>
      <c r="D320" s="199" t="s">
        <v>726</v>
      </c>
      <c r="E320" s="383"/>
      <c r="F320" s="357"/>
      <c r="G320" s="351">
        <v>318</v>
      </c>
      <c r="H320" s="353"/>
      <c r="I320" s="382"/>
      <c r="J320" s="353"/>
      <c r="K320" s="354"/>
    </row>
    <row r="321" spans="1:11" ht="15.75" customHeight="1">
      <c r="A321" s="346">
        <v>319</v>
      </c>
      <c r="B321" s="363" t="s">
        <v>22</v>
      </c>
      <c r="C321" s="355"/>
      <c r="D321" s="199" t="s">
        <v>726</v>
      </c>
      <c r="E321" s="383"/>
      <c r="F321" s="384"/>
      <c r="G321" s="351">
        <v>319</v>
      </c>
      <c r="H321" s="353"/>
      <c r="I321" s="382"/>
      <c r="J321" s="353"/>
      <c r="K321" s="354"/>
    </row>
    <row r="322" spans="1:11" ht="15.75" customHeight="1">
      <c r="A322" s="346">
        <v>320</v>
      </c>
      <c r="B322" s="363" t="s">
        <v>43</v>
      </c>
      <c r="C322" s="355"/>
      <c r="D322" s="199" t="s">
        <v>726</v>
      </c>
      <c r="E322" s="383"/>
      <c r="F322" s="357"/>
      <c r="G322" s="351">
        <v>320</v>
      </c>
      <c r="H322" s="353"/>
      <c r="I322" s="353"/>
      <c r="J322" s="353"/>
      <c r="K322" s="354"/>
    </row>
    <row r="323" spans="1:11" ht="15.75" customHeight="1">
      <c r="A323" s="346">
        <v>321</v>
      </c>
      <c r="B323" s="363" t="s">
        <v>43</v>
      </c>
      <c r="C323" s="355"/>
      <c r="D323" s="199" t="s">
        <v>734</v>
      </c>
      <c r="E323" s="383"/>
      <c r="F323" s="357"/>
      <c r="G323" s="351">
        <v>321</v>
      </c>
      <c r="H323" s="353"/>
      <c r="I323" s="382"/>
      <c r="J323" s="353"/>
      <c r="K323" s="354"/>
    </row>
    <row r="324" spans="1:11" ht="15.75" customHeight="1">
      <c r="A324" s="346">
        <v>322</v>
      </c>
      <c r="B324" s="363" t="s">
        <v>677</v>
      </c>
      <c r="C324" s="355"/>
      <c r="D324" s="199" t="s">
        <v>734</v>
      </c>
      <c r="E324" s="383"/>
      <c r="F324" s="384"/>
      <c r="G324" s="351">
        <v>322</v>
      </c>
      <c r="H324" s="353"/>
      <c r="I324" s="382"/>
      <c r="J324" s="353"/>
      <c r="K324" s="354"/>
    </row>
    <row r="325" spans="1:11" ht="15.75" customHeight="1">
      <c r="A325" s="346">
        <v>323</v>
      </c>
      <c r="B325" s="363" t="s">
        <v>674</v>
      </c>
      <c r="C325" s="355">
        <v>46105</v>
      </c>
      <c r="D325" s="199" t="s">
        <v>725</v>
      </c>
      <c r="E325" s="383"/>
      <c r="F325" s="357"/>
      <c r="G325" s="351">
        <v>323</v>
      </c>
      <c r="H325" s="353"/>
      <c r="I325" s="353"/>
      <c r="J325" s="353"/>
      <c r="K325" s="354"/>
    </row>
    <row r="326" spans="1:11" ht="15.75" customHeight="1">
      <c r="A326" s="346">
        <v>324</v>
      </c>
      <c r="B326" s="363" t="s">
        <v>677</v>
      </c>
      <c r="C326" s="355"/>
      <c r="D326" s="199" t="s">
        <v>725</v>
      </c>
      <c r="E326" s="383"/>
      <c r="F326" s="357"/>
      <c r="G326" s="351">
        <v>324</v>
      </c>
      <c r="H326" s="353"/>
      <c r="I326" s="382"/>
      <c r="J326" s="353"/>
      <c r="K326" s="354"/>
    </row>
    <row r="327" spans="1:11" ht="15.75" customHeight="1">
      <c r="A327" s="346">
        <v>325</v>
      </c>
      <c r="B327" s="363" t="s">
        <v>6</v>
      </c>
      <c r="C327" s="355"/>
      <c r="D327" s="199" t="s">
        <v>726</v>
      </c>
      <c r="E327" s="383"/>
      <c r="F327" s="384"/>
      <c r="G327" s="351">
        <v>325</v>
      </c>
      <c r="H327" s="353"/>
      <c r="I327" s="382"/>
      <c r="J327" s="353"/>
      <c r="K327" s="354"/>
    </row>
    <row r="328" spans="1:11" ht="15.75" customHeight="1">
      <c r="A328" s="346">
        <v>326</v>
      </c>
      <c r="B328" s="363" t="s">
        <v>6</v>
      </c>
      <c r="C328" s="355"/>
      <c r="D328" s="199" t="s">
        <v>726</v>
      </c>
      <c r="E328" s="383"/>
      <c r="F328" s="357"/>
      <c r="G328" s="351">
        <v>326</v>
      </c>
      <c r="H328" s="353"/>
      <c r="I328" s="353"/>
      <c r="J328" s="353"/>
      <c r="K328" s="354"/>
    </row>
    <row r="329" spans="1:11" ht="15.75" customHeight="1">
      <c r="A329" s="346">
        <v>327</v>
      </c>
      <c r="B329" s="363" t="s">
        <v>6</v>
      </c>
      <c r="C329" s="355"/>
      <c r="D329" s="199" t="s">
        <v>726</v>
      </c>
      <c r="E329" s="383"/>
      <c r="F329" s="357"/>
      <c r="G329" s="351">
        <v>327</v>
      </c>
      <c r="H329" s="353"/>
      <c r="I329" s="382"/>
      <c r="J329" s="353"/>
      <c r="K329" s="354"/>
    </row>
    <row r="330" spans="1:11" ht="15.75" customHeight="1">
      <c r="A330" s="346">
        <v>328</v>
      </c>
      <c r="B330" s="363" t="s">
        <v>748</v>
      </c>
      <c r="C330" s="355"/>
      <c r="D330" s="199" t="s">
        <v>671</v>
      </c>
      <c r="E330" s="383"/>
      <c r="F330" s="384"/>
      <c r="G330" s="351">
        <v>328</v>
      </c>
      <c r="H330" s="353"/>
      <c r="I330" s="382"/>
      <c r="J330" s="353"/>
      <c r="K330" s="354"/>
    </row>
    <row r="331" spans="1:11" ht="15.75" customHeight="1">
      <c r="A331" s="346">
        <v>329</v>
      </c>
      <c r="B331" s="363" t="s">
        <v>654</v>
      </c>
      <c r="C331" s="355"/>
      <c r="D331" s="199" t="s">
        <v>741</v>
      </c>
      <c r="E331" s="383"/>
      <c r="F331" s="357"/>
      <c r="G331" s="351">
        <v>329</v>
      </c>
      <c r="H331" s="353"/>
      <c r="I331" s="353"/>
      <c r="J331" s="353"/>
      <c r="K331" s="354"/>
    </row>
    <row r="332" spans="1:11" ht="15.75" customHeight="1">
      <c r="A332" s="346">
        <v>330</v>
      </c>
      <c r="B332" s="363" t="s">
        <v>744</v>
      </c>
      <c r="C332" s="355">
        <v>46106</v>
      </c>
      <c r="D332" s="199" t="s">
        <v>725</v>
      </c>
      <c r="E332" s="383"/>
      <c r="F332" s="357"/>
      <c r="G332" s="351">
        <v>330</v>
      </c>
      <c r="H332" s="353"/>
      <c r="I332" s="382"/>
      <c r="J332" s="353"/>
      <c r="K332" s="354"/>
    </row>
    <row r="333" spans="1:11" ht="15.75" customHeight="1">
      <c r="A333" s="346">
        <v>331</v>
      </c>
      <c r="B333" s="363" t="s">
        <v>6</v>
      </c>
      <c r="C333" s="355"/>
      <c r="D333" s="199" t="s">
        <v>726</v>
      </c>
      <c r="E333" s="383"/>
      <c r="F333" s="384"/>
      <c r="G333" s="351">
        <v>331</v>
      </c>
      <c r="H333" s="353"/>
      <c r="I333" s="382"/>
      <c r="J333" s="353"/>
      <c r="K333" s="354"/>
    </row>
    <row r="334" spans="1:11" ht="15.75" customHeight="1">
      <c r="A334" s="346">
        <v>332</v>
      </c>
      <c r="B334" s="363" t="s">
        <v>6</v>
      </c>
      <c r="C334" s="355"/>
      <c r="D334" s="199" t="s">
        <v>734</v>
      </c>
      <c r="E334" s="383"/>
      <c r="F334" s="357"/>
      <c r="G334" s="351">
        <v>332</v>
      </c>
      <c r="H334" s="353"/>
      <c r="I334" s="353"/>
      <c r="J334" s="353"/>
      <c r="K334" s="354"/>
    </row>
    <row r="335" spans="1:11" ht="15.75" customHeight="1">
      <c r="A335" s="346">
        <v>333</v>
      </c>
      <c r="B335" s="363" t="s">
        <v>21</v>
      </c>
      <c r="C335" s="355"/>
      <c r="D335" s="199" t="s">
        <v>731</v>
      </c>
      <c r="E335" s="383"/>
      <c r="F335" s="357"/>
      <c r="G335" s="351">
        <v>333</v>
      </c>
      <c r="H335" s="353"/>
      <c r="I335" s="382"/>
      <c r="J335" s="353"/>
      <c r="K335" s="354"/>
    </row>
    <row r="336" spans="1:11" ht="15.75" customHeight="1">
      <c r="A336" s="346">
        <v>334</v>
      </c>
      <c r="B336" s="379" t="s">
        <v>6</v>
      </c>
      <c r="C336" s="355">
        <v>46107</v>
      </c>
      <c r="D336" s="199" t="s">
        <v>726</v>
      </c>
      <c r="E336" s="383"/>
      <c r="F336" s="384"/>
      <c r="G336" s="351">
        <v>334</v>
      </c>
      <c r="H336" s="353"/>
      <c r="I336" s="382"/>
      <c r="J336" s="353"/>
      <c r="K336" s="354"/>
    </row>
    <row r="337" spans="1:11" ht="15.75" customHeight="1">
      <c r="A337" s="346">
        <v>335</v>
      </c>
      <c r="B337" s="379" t="s">
        <v>744</v>
      </c>
      <c r="C337" s="355"/>
      <c r="D337" s="199" t="s">
        <v>726</v>
      </c>
      <c r="E337" s="383"/>
      <c r="F337" s="357"/>
      <c r="G337" s="351">
        <v>335</v>
      </c>
      <c r="H337" s="353"/>
      <c r="I337" s="353"/>
      <c r="J337" s="353"/>
      <c r="K337" s="354"/>
    </row>
    <row r="338" spans="1:11" ht="15.75" customHeight="1">
      <c r="A338" s="346">
        <v>336</v>
      </c>
      <c r="B338" s="379" t="s">
        <v>744</v>
      </c>
      <c r="C338" s="355"/>
      <c r="D338" s="199" t="s">
        <v>734</v>
      </c>
      <c r="E338" s="383"/>
      <c r="F338" s="357"/>
      <c r="G338" s="351">
        <v>336</v>
      </c>
      <c r="H338" s="353"/>
      <c r="I338" s="382"/>
      <c r="J338" s="353"/>
      <c r="K338" s="354"/>
    </row>
    <row r="339" spans="1:11" ht="15.75" customHeight="1">
      <c r="A339" s="346">
        <v>337</v>
      </c>
      <c r="B339" s="379" t="s">
        <v>292</v>
      </c>
      <c r="C339" s="355"/>
      <c r="D339" s="199" t="s">
        <v>734</v>
      </c>
      <c r="E339" s="383"/>
      <c r="F339" s="384"/>
      <c r="G339" s="351">
        <v>337</v>
      </c>
      <c r="H339" s="353"/>
      <c r="I339" s="382"/>
      <c r="J339" s="353"/>
      <c r="K339" s="354"/>
    </row>
    <row r="340" spans="1:11" ht="15.75" customHeight="1">
      <c r="A340" s="346">
        <v>338</v>
      </c>
      <c r="B340" s="379" t="s">
        <v>314</v>
      </c>
      <c r="C340" s="355"/>
      <c r="D340" s="199" t="s">
        <v>722</v>
      </c>
      <c r="E340" s="383"/>
      <c r="F340" s="357"/>
      <c r="G340" s="351">
        <v>338</v>
      </c>
      <c r="H340" s="353"/>
      <c r="I340" s="353"/>
      <c r="J340" s="353"/>
      <c r="K340" s="354"/>
    </row>
    <row r="341" spans="1:11" ht="15.75" customHeight="1">
      <c r="A341" s="346">
        <v>339</v>
      </c>
      <c r="B341" s="363" t="s">
        <v>292</v>
      </c>
      <c r="C341" s="355">
        <v>46108</v>
      </c>
      <c r="D341" s="199" t="s">
        <v>725</v>
      </c>
      <c r="E341" s="383"/>
      <c r="F341" s="357"/>
      <c r="G341" s="351">
        <v>339</v>
      </c>
      <c r="H341" s="353"/>
      <c r="I341" s="382"/>
      <c r="J341" s="353"/>
      <c r="K341" s="354"/>
    </row>
    <row r="342" spans="1:11" ht="15.75" customHeight="1">
      <c r="A342" s="346">
        <v>340</v>
      </c>
      <c r="B342" s="363" t="s">
        <v>22</v>
      </c>
      <c r="C342" s="355"/>
      <c r="D342" s="199" t="s">
        <v>726</v>
      </c>
      <c r="E342" s="383"/>
      <c r="F342" s="384"/>
      <c r="G342" s="351">
        <v>340</v>
      </c>
      <c r="H342" s="353"/>
      <c r="I342" s="382"/>
      <c r="J342" s="353"/>
      <c r="K342" s="354"/>
    </row>
    <row r="343" spans="1:11" ht="15.75" customHeight="1">
      <c r="A343" s="346">
        <v>341</v>
      </c>
      <c r="B343" s="363" t="s">
        <v>22</v>
      </c>
      <c r="C343" s="355"/>
      <c r="D343" s="199" t="s">
        <v>726</v>
      </c>
      <c r="E343" s="383"/>
      <c r="F343" s="357"/>
      <c r="G343" s="351">
        <v>341</v>
      </c>
      <c r="H343" s="353"/>
      <c r="I343" s="353"/>
      <c r="J343" s="353"/>
      <c r="K343" s="354"/>
    </row>
    <row r="344" spans="1:11" ht="15.75" customHeight="1">
      <c r="A344" s="346">
        <v>342</v>
      </c>
      <c r="B344" s="363" t="s">
        <v>633</v>
      </c>
      <c r="C344" s="355"/>
      <c r="D344" s="199" t="s">
        <v>727</v>
      </c>
      <c r="E344" s="383"/>
      <c r="F344" s="357"/>
      <c r="G344" s="351">
        <v>342</v>
      </c>
      <c r="H344" s="353"/>
      <c r="I344" s="382"/>
      <c r="J344" s="353"/>
      <c r="K344" s="354"/>
    </row>
    <row r="345" spans="1:11" ht="15.75" customHeight="1">
      <c r="A345" s="346">
        <v>343</v>
      </c>
      <c r="B345" s="363" t="s">
        <v>314</v>
      </c>
      <c r="C345" s="355"/>
      <c r="D345" s="199" t="s">
        <v>731</v>
      </c>
      <c r="E345" s="383"/>
      <c r="F345" s="384"/>
      <c r="G345" s="351">
        <v>343</v>
      </c>
      <c r="H345" s="353"/>
      <c r="I345" s="382"/>
      <c r="J345" s="353"/>
      <c r="K345" s="354"/>
    </row>
    <row r="346" spans="1:11" ht="15.75" customHeight="1">
      <c r="A346" s="346">
        <v>344</v>
      </c>
      <c r="B346" s="363" t="s">
        <v>696</v>
      </c>
      <c r="C346" s="355"/>
      <c r="D346" s="199" t="s">
        <v>655</v>
      </c>
      <c r="E346" s="383"/>
      <c r="F346" s="357"/>
      <c r="G346" s="351">
        <v>344</v>
      </c>
      <c r="H346" s="353"/>
      <c r="I346" s="353"/>
      <c r="J346" s="353"/>
      <c r="K346" s="354"/>
    </row>
    <row r="347" spans="1:11" ht="15.75" customHeight="1">
      <c r="A347" s="346">
        <v>345</v>
      </c>
      <c r="B347" s="202" t="s">
        <v>633</v>
      </c>
      <c r="C347" s="355">
        <v>46109</v>
      </c>
      <c r="D347" s="199" t="s">
        <v>725</v>
      </c>
      <c r="E347" s="383"/>
      <c r="F347" s="357"/>
      <c r="G347" s="351">
        <v>345</v>
      </c>
      <c r="H347" s="353"/>
      <c r="I347" s="382"/>
      <c r="J347" s="353"/>
      <c r="K347" s="354"/>
    </row>
    <row r="348" spans="1:11" ht="15.75" customHeight="1">
      <c r="A348" s="346">
        <v>346</v>
      </c>
      <c r="B348" s="202" t="s">
        <v>6</v>
      </c>
      <c r="C348" s="355"/>
      <c r="D348" s="199" t="s">
        <v>726</v>
      </c>
      <c r="E348" s="383"/>
      <c r="F348" s="384"/>
      <c r="G348" s="351">
        <v>346</v>
      </c>
      <c r="H348" s="353"/>
      <c r="I348" s="382"/>
      <c r="J348" s="353"/>
      <c r="K348" s="354"/>
    </row>
    <row r="349" spans="1:11" ht="15.75" customHeight="1">
      <c r="A349" s="346">
        <v>347</v>
      </c>
      <c r="B349" s="202" t="s">
        <v>6</v>
      </c>
      <c r="C349" s="355"/>
      <c r="D349" s="199" t="s">
        <v>726</v>
      </c>
      <c r="E349" s="383"/>
      <c r="F349" s="357"/>
      <c r="G349" s="351">
        <v>347</v>
      </c>
      <c r="H349" s="353"/>
      <c r="I349" s="353"/>
      <c r="J349" s="353"/>
      <c r="K349" s="354"/>
    </row>
    <row r="350" spans="1:11" ht="15.75" customHeight="1">
      <c r="A350" s="346">
        <v>348</v>
      </c>
      <c r="B350" s="202" t="s">
        <v>292</v>
      </c>
      <c r="C350" s="355"/>
      <c r="D350" s="199" t="s">
        <v>726</v>
      </c>
      <c r="E350" s="383"/>
      <c r="F350" s="357"/>
      <c r="G350" s="351">
        <v>348</v>
      </c>
      <c r="H350" s="353"/>
      <c r="I350" s="382"/>
      <c r="J350" s="353"/>
      <c r="K350" s="354"/>
    </row>
    <row r="351" spans="1:11" ht="15.75" customHeight="1">
      <c r="A351" s="346">
        <v>349</v>
      </c>
      <c r="B351" s="202" t="s">
        <v>677</v>
      </c>
      <c r="C351" s="355"/>
      <c r="D351" s="199" t="s">
        <v>734</v>
      </c>
      <c r="E351" s="383"/>
      <c r="F351" s="384"/>
      <c r="G351" s="351">
        <v>349</v>
      </c>
      <c r="H351" s="353"/>
      <c r="I351" s="382"/>
      <c r="J351" s="353"/>
      <c r="K351" s="354"/>
    </row>
    <row r="352" spans="1:11" ht="15.75" customHeight="1">
      <c r="A352" s="346">
        <v>350</v>
      </c>
      <c r="B352" s="202" t="s">
        <v>292</v>
      </c>
      <c r="C352" s="355"/>
      <c r="D352" s="199" t="s">
        <v>734</v>
      </c>
      <c r="E352" s="383"/>
      <c r="F352" s="357"/>
      <c r="G352" s="351">
        <v>350</v>
      </c>
      <c r="H352" s="353"/>
      <c r="I352" s="353"/>
      <c r="J352" s="353"/>
      <c r="K352" s="354"/>
    </row>
    <row r="353" spans="1:11" ht="15.75" customHeight="1">
      <c r="A353" s="346">
        <v>351</v>
      </c>
      <c r="B353" s="202" t="s">
        <v>46</v>
      </c>
      <c r="C353" s="355">
        <v>46111</v>
      </c>
      <c r="D353" s="199" t="s">
        <v>725</v>
      </c>
      <c r="E353" s="383"/>
      <c r="F353" s="357"/>
      <c r="G353" s="351">
        <v>351</v>
      </c>
      <c r="H353" s="353"/>
      <c r="I353" s="382"/>
      <c r="J353" s="353"/>
      <c r="K353" s="354"/>
    </row>
    <row r="354" spans="1:11" ht="15.75" customHeight="1">
      <c r="A354" s="346">
        <v>352</v>
      </c>
      <c r="B354" s="202" t="s">
        <v>46</v>
      </c>
      <c r="C354" s="355"/>
      <c r="D354" s="199" t="s">
        <v>726</v>
      </c>
      <c r="E354" s="383"/>
      <c r="F354" s="384"/>
      <c r="G354" s="351">
        <v>352</v>
      </c>
      <c r="H354" s="353"/>
      <c r="I354" s="382"/>
      <c r="J354" s="353"/>
      <c r="K354" s="354"/>
    </row>
    <row r="355" spans="1:11" ht="15.75" customHeight="1">
      <c r="A355" s="346">
        <v>353</v>
      </c>
      <c r="B355" s="202" t="s">
        <v>43</v>
      </c>
      <c r="C355" s="355"/>
      <c r="D355" s="199" t="s">
        <v>734</v>
      </c>
      <c r="E355" s="383"/>
      <c r="F355" s="357"/>
      <c r="G355" s="351">
        <v>353</v>
      </c>
      <c r="H355" s="353"/>
      <c r="I355" s="353"/>
      <c r="J355" s="353"/>
      <c r="K355" s="354"/>
    </row>
    <row r="356" spans="1:11" ht="15.75" customHeight="1">
      <c r="A356" s="346">
        <v>354</v>
      </c>
      <c r="B356" s="202" t="s">
        <v>22</v>
      </c>
      <c r="C356" s="355"/>
      <c r="D356" s="199" t="s">
        <v>734</v>
      </c>
      <c r="E356" s="383"/>
      <c r="F356" s="357"/>
      <c r="G356" s="351">
        <v>354</v>
      </c>
      <c r="H356" s="353"/>
      <c r="I356" s="382"/>
      <c r="J356" s="353"/>
      <c r="K356" s="354"/>
    </row>
    <row r="357" spans="1:11" ht="15.75" customHeight="1">
      <c r="A357" s="346">
        <v>355</v>
      </c>
      <c r="B357" s="363" t="s">
        <v>314</v>
      </c>
      <c r="C357" s="355">
        <v>46112</v>
      </c>
      <c r="D357" s="199" t="s">
        <v>725</v>
      </c>
      <c r="E357" s="383"/>
      <c r="F357" s="384"/>
      <c r="G357" s="351">
        <v>355</v>
      </c>
      <c r="H357" s="353"/>
      <c r="I357" s="382"/>
      <c r="J357" s="353"/>
      <c r="K357" s="354"/>
    </row>
    <row r="358" spans="1:11" ht="15.75" customHeight="1">
      <c r="A358" s="346">
        <v>356</v>
      </c>
      <c r="B358" s="363" t="s">
        <v>314</v>
      </c>
      <c r="C358" s="355"/>
      <c r="D358" s="199" t="s">
        <v>726</v>
      </c>
      <c r="E358" s="383"/>
      <c r="F358" s="357"/>
      <c r="G358" s="351">
        <v>356</v>
      </c>
      <c r="H358" s="353"/>
      <c r="I358" s="353"/>
      <c r="J358" s="353"/>
      <c r="K358" s="354"/>
    </row>
    <row r="359" spans="1:11" ht="15.75" customHeight="1">
      <c r="A359" s="346">
        <v>357</v>
      </c>
      <c r="B359" s="363" t="s">
        <v>22</v>
      </c>
      <c r="C359" s="355"/>
      <c r="D359" s="199" t="s">
        <v>726</v>
      </c>
      <c r="E359" s="383"/>
      <c r="F359" s="357"/>
      <c r="G359" s="351">
        <v>357</v>
      </c>
      <c r="H359" s="353"/>
      <c r="I359" s="382"/>
      <c r="J359" s="353"/>
      <c r="K359" s="354"/>
    </row>
    <row r="360" spans="1:11" ht="15.75" customHeight="1">
      <c r="A360" s="346">
        <v>358</v>
      </c>
      <c r="B360" s="363" t="s">
        <v>22</v>
      </c>
      <c r="C360" s="355"/>
      <c r="D360" s="199" t="s">
        <v>726</v>
      </c>
      <c r="E360" s="383"/>
      <c r="F360" s="384"/>
      <c r="G360" s="351">
        <v>358</v>
      </c>
      <c r="H360" s="353"/>
      <c r="I360" s="382"/>
      <c r="J360" s="353"/>
      <c r="K360" s="354"/>
    </row>
    <row r="361" spans="1:11" ht="15.75" customHeight="1">
      <c r="A361" s="399">
        <v>359</v>
      </c>
      <c r="B361" s="385" t="s">
        <v>696</v>
      </c>
      <c r="C361" s="386"/>
      <c r="D361" s="400" t="s">
        <v>655</v>
      </c>
      <c r="E361" s="388"/>
      <c r="F361" s="357"/>
      <c r="G361" s="351">
        <v>359</v>
      </c>
      <c r="H361" s="353"/>
      <c r="I361" s="353"/>
      <c r="J361" s="353"/>
      <c r="K361" s="354"/>
    </row>
    <row r="362" spans="1:11" ht="15.75" customHeight="1">
      <c r="A362" s="346">
        <v>360</v>
      </c>
      <c r="B362" s="363" t="s">
        <v>43</v>
      </c>
      <c r="C362" s="348">
        <v>46113</v>
      </c>
      <c r="D362" s="199" t="s">
        <v>671</v>
      </c>
      <c r="E362" s="389"/>
      <c r="F362" s="357"/>
      <c r="G362" s="351">
        <v>360</v>
      </c>
      <c r="H362" s="353"/>
      <c r="I362" s="382"/>
      <c r="J362" s="353"/>
      <c r="K362" s="354"/>
    </row>
    <row r="363" spans="1:11" ht="15.75" customHeight="1">
      <c r="A363" s="346">
        <v>361</v>
      </c>
      <c r="B363" s="363" t="s">
        <v>6</v>
      </c>
      <c r="C363" s="355"/>
      <c r="D363" s="199" t="s">
        <v>734</v>
      </c>
      <c r="E363" s="383"/>
      <c r="F363" s="384"/>
      <c r="G363" s="351">
        <v>361</v>
      </c>
      <c r="H363" s="353"/>
      <c r="I363" s="382"/>
      <c r="J363" s="353"/>
      <c r="K363" s="354"/>
    </row>
    <row r="364" spans="1:11" ht="15.75" customHeight="1">
      <c r="A364" s="346">
        <v>362</v>
      </c>
      <c r="B364" s="363" t="s">
        <v>6</v>
      </c>
      <c r="C364" s="355"/>
      <c r="D364" s="199" t="s">
        <v>726</v>
      </c>
      <c r="E364" s="383"/>
      <c r="F364" s="357"/>
      <c r="G364" s="351">
        <v>362</v>
      </c>
      <c r="H364" s="353"/>
      <c r="I364" s="353"/>
      <c r="J364" s="353"/>
      <c r="K364" s="354"/>
    </row>
    <row r="365" spans="1:11" ht="15.75" customHeight="1">
      <c r="A365" s="346">
        <v>363</v>
      </c>
      <c r="B365" s="363" t="s">
        <v>677</v>
      </c>
      <c r="C365" s="355"/>
      <c r="D365" s="199" t="s">
        <v>726</v>
      </c>
      <c r="E365" s="383"/>
      <c r="F365" s="357"/>
      <c r="G365" s="351">
        <v>363</v>
      </c>
      <c r="H365" s="353"/>
      <c r="I365" s="382"/>
      <c r="J365" s="353"/>
      <c r="K365" s="354"/>
    </row>
    <row r="366" spans="1:11" ht="15.75" customHeight="1">
      <c r="A366" s="346">
        <v>364</v>
      </c>
      <c r="B366" s="363" t="s">
        <v>5</v>
      </c>
      <c r="C366" s="355">
        <v>46114</v>
      </c>
      <c r="D366" s="199" t="s">
        <v>725</v>
      </c>
      <c r="E366" s="383"/>
      <c r="F366" s="384"/>
      <c r="G366" s="351">
        <v>364</v>
      </c>
      <c r="H366" s="353"/>
      <c r="I366" s="382"/>
      <c r="J366" s="353"/>
      <c r="K366" s="354"/>
    </row>
    <row r="367" spans="1:11" ht="15.75" customHeight="1">
      <c r="A367" s="346">
        <v>365</v>
      </c>
      <c r="B367" s="363" t="s">
        <v>6</v>
      </c>
      <c r="C367" s="355"/>
      <c r="D367" s="199" t="s">
        <v>726</v>
      </c>
      <c r="E367" s="383"/>
      <c r="F367" s="357"/>
      <c r="G367" s="351">
        <v>365</v>
      </c>
      <c r="H367" s="353"/>
      <c r="I367" s="353"/>
      <c r="J367" s="353"/>
      <c r="K367" s="354"/>
    </row>
    <row r="368" spans="1:11" ht="15.75" customHeight="1">
      <c r="A368" s="346">
        <v>366</v>
      </c>
      <c r="B368" s="363" t="s">
        <v>6</v>
      </c>
      <c r="C368" s="355"/>
      <c r="D368" s="199" t="s">
        <v>726</v>
      </c>
      <c r="E368" s="383"/>
      <c r="F368" s="357"/>
      <c r="G368" s="351">
        <v>366</v>
      </c>
      <c r="H368" s="353"/>
      <c r="I368" s="382"/>
      <c r="J368" s="353"/>
      <c r="K368" s="354"/>
    </row>
    <row r="369" spans="1:11" ht="15.75" customHeight="1">
      <c r="A369" s="346">
        <v>367</v>
      </c>
      <c r="B369" s="363" t="s">
        <v>5</v>
      </c>
      <c r="C369" s="355"/>
      <c r="D369" s="199" t="s">
        <v>734</v>
      </c>
      <c r="E369" s="383"/>
      <c r="F369" s="384"/>
      <c r="G369" s="351">
        <v>367</v>
      </c>
      <c r="H369" s="353"/>
      <c r="I369" s="382"/>
      <c r="J369" s="353"/>
      <c r="K369" s="354"/>
    </row>
    <row r="370" spans="1:11" ht="15.75" customHeight="1">
      <c r="A370" s="346">
        <v>368</v>
      </c>
      <c r="B370" s="363" t="s">
        <v>739</v>
      </c>
      <c r="C370" s="355"/>
      <c r="D370" s="199" t="s">
        <v>727</v>
      </c>
      <c r="E370" s="383"/>
      <c r="F370" s="357"/>
      <c r="G370" s="351">
        <v>368</v>
      </c>
      <c r="H370" s="353"/>
      <c r="I370" s="353"/>
      <c r="J370" s="353"/>
      <c r="K370" s="354"/>
    </row>
    <row r="371" spans="1:11" ht="15.75" customHeight="1">
      <c r="A371" s="346">
        <v>369</v>
      </c>
      <c r="B371" s="363" t="s">
        <v>633</v>
      </c>
      <c r="C371" s="355"/>
      <c r="D371" s="199" t="s">
        <v>634</v>
      </c>
      <c r="E371" s="383"/>
      <c r="F371" s="357"/>
      <c r="G371" s="351">
        <v>369</v>
      </c>
      <c r="H371" s="353"/>
      <c r="I371" s="382"/>
      <c r="J371" s="353"/>
      <c r="K371" s="354"/>
    </row>
    <row r="372" spans="1:11" ht="15.75" customHeight="1">
      <c r="A372" s="346">
        <v>370</v>
      </c>
      <c r="B372" s="379" t="s">
        <v>6</v>
      </c>
      <c r="C372" s="355">
        <v>46115</v>
      </c>
      <c r="D372" s="199" t="s">
        <v>726</v>
      </c>
      <c r="E372" s="383"/>
      <c r="F372" s="384"/>
      <c r="G372" s="351">
        <v>370</v>
      </c>
      <c r="H372" s="353"/>
      <c r="I372" s="382"/>
      <c r="J372" s="353"/>
      <c r="K372" s="354"/>
    </row>
    <row r="373" spans="1:11" ht="15.75" customHeight="1">
      <c r="A373" s="346">
        <v>371</v>
      </c>
      <c r="B373" s="379" t="s">
        <v>6</v>
      </c>
      <c r="C373" s="355"/>
      <c r="D373" s="199" t="s">
        <v>726</v>
      </c>
      <c r="E373" s="383"/>
      <c r="F373" s="357"/>
      <c r="G373" s="351">
        <v>371</v>
      </c>
      <c r="H373" s="353"/>
      <c r="I373" s="353"/>
      <c r="J373" s="353"/>
      <c r="K373" s="354"/>
    </row>
    <row r="374" spans="1:11" ht="15.75" customHeight="1">
      <c r="A374" s="346">
        <v>372</v>
      </c>
      <c r="B374" s="379" t="s">
        <v>674</v>
      </c>
      <c r="C374" s="355"/>
      <c r="D374" s="199" t="s">
        <v>734</v>
      </c>
      <c r="E374" s="383"/>
      <c r="F374" s="357"/>
      <c r="G374" s="351">
        <v>372</v>
      </c>
      <c r="H374" s="353"/>
      <c r="I374" s="382"/>
      <c r="J374" s="353"/>
      <c r="K374" s="354"/>
    </row>
    <row r="375" spans="1:11" ht="15.75" customHeight="1">
      <c r="A375" s="346">
        <v>373</v>
      </c>
      <c r="B375" s="379" t="s">
        <v>633</v>
      </c>
      <c r="C375" s="355"/>
      <c r="D375" s="199" t="s">
        <v>643</v>
      </c>
      <c r="E375" s="383"/>
      <c r="F375" s="384"/>
      <c r="G375" s="351">
        <v>373</v>
      </c>
      <c r="H375" s="353"/>
      <c r="I375" s="382"/>
      <c r="J375" s="353"/>
      <c r="K375" s="354"/>
    </row>
    <row r="376" spans="1:11" ht="15.75" customHeight="1">
      <c r="A376" s="346">
        <v>374</v>
      </c>
      <c r="B376" s="379" t="s">
        <v>690</v>
      </c>
      <c r="C376" s="355"/>
      <c r="D376" s="199" t="s">
        <v>664</v>
      </c>
      <c r="E376" s="383"/>
      <c r="F376" s="357"/>
      <c r="G376" s="351">
        <v>374</v>
      </c>
      <c r="H376" s="353"/>
      <c r="I376" s="353"/>
      <c r="J376" s="353"/>
      <c r="K376" s="354"/>
    </row>
    <row r="377" spans="1:11" ht="15.75" customHeight="1">
      <c r="A377" s="346">
        <v>375</v>
      </c>
      <c r="B377" s="379" t="s">
        <v>654</v>
      </c>
      <c r="C377" s="355"/>
      <c r="D377" s="199" t="s">
        <v>655</v>
      </c>
      <c r="E377" s="383"/>
      <c r="F377" s="357"/>
      <c r="G377" s="351">
        <v>375</v>
      </c>
      <c r="H377" s="353"/>
      <c r="I377" s="382"/>
      <c r="J377" s="353"/>
      <c r="K377" s="354"/>
    </row>
    <row r="378" spans="1:11" ht="15.75" customHeight="1">
      <c r="A378" s="346">
        <v>376</v>
      </c>
      <c r="B378" s="379" t="s">
        <v>6</v>
      </c>
      <c r="C378" s="355">
        <v>46116</v>
      </c>
      <c r="D378" s="199" t="s">
        <v>725</v>
      </c>
      <c r="E378" s="383"/>
      <c r="F378" s="384"/>
      <c r="G378" s="351">
        <v>376</v>
      </c>
      <c r="H378" s="353"/>
      <c r="I378" s="382"/>
      <c r="J378" s="353"/>
      <c r="K378" s="354"/>
    </row>
    <row r="379" spans="1:11" ht="15.75" customHeight="1">
      <c r="A379" s="346">
        <v>377</v>
      </c>
      <c r="B379" s="379" t="s">
        <v>6</v>
      </c>
      <c r="C379" s="355"/>
      <c r="D379" s="199" t="s">
        <v>726</v>
      </c>
      <c r="E379" s="383"/>
      <c r="F379" s="357"/>
      <c r="G379" s="351">
        <v>377</v>
      </c>
      <c r="H379" s="353"/>
      <c r="I379" s="353"/>
      <c r="J379" s="353"/>
      <c r="K379" s="354"/>
    </row>
    <row r="380" spans="1:11" ht="15.75" customHeight="1">
      <c r="A380" s="346">
        <v>378</v>
      </c>
      <c r="B380" s="379" t="s">
        <v>6</v>
      </c>
      <c r="C380" s="355"/>
      <c r="D380" s="199" t="s">
        <v>726</v>
      </c>
      <c r="E380" s="383"/>
      <c r="F380" s="357"/>
      <c r="G380" s="351">
        <v>378</v>
      </c>
      <c r="H380" s="353"/>
      <c r="I380" s="382"/>
      <c r="J380" s="353"/>
      <c r="K380" s="354"/>
    </row>
    <row r="381" spans="1:11" ht="15.75" customHeight="1">
      <c r="A381" s="346">
        <v>379</v>
      </c>
      <c r="B381" s="379" t="s">
        <v>292</v>
      </c>
      <c r="C381" s="355"/>
      <c r="D381" s="199" t="s">
        <v>734</v>
      </c>
      <c r="E381" s="383"/>
      <c r="F381" s="384"/>
      <c r="G381" s="351">
        <v>379</v>
      </c>
      <c r="H381" s="353"/>
      <c r="I381" s="382"/>
      <c r="J381" s="353"/>
      <c r="K381" s="354"/>
    </row>
    <row r="382" spans="1:11" ht="15.75" customHeight="1">
      <c r="A382" s="346">
        <v>380</v>
      </c>
      <c r="B382" s="379" t="s">
        <v>21</v>
      </c>
      <c r="C382" s="355"/>
      <c r="D382" s="199" t="s">
        <v>734</v>
      </c>
      <c r="E382" s="383"/>
      <c r="F382" s="357"/>
      <c r="G382" s="351">
        <v>380</v>
      </c>
      <c r="H382" s="353"/>
      <c r="I382" s="353"/>
      <c r="J382" s="353"/>
      <c r="K382" s="354"/>
    </row>
    <row r="383" spans="1:11" ht="15.75" customHeight="1">
      <c r="A383" s="346">
        <v>381</v>
      </c>
      <c r="B383" s="379" t="s">
        <v>633</v>
      </c>
      <c r="C383" s="355"/>
      <c r="D383" s="199" t="s">
        <v>705</v>
      </c>
      <c r="E383" s="383"/>
      <c r="F383" s="357"/>
      <c r="G383" s="351">
        <v>381</v>
      </c>
      <c r="H383" s="353"/>
      <c r="I383" s="382"/>
      <c r="J383" s="353"/>
      <c r="K383" s="354"/>
    </row>
    <row r="384" spans="1:11" ht="15.75" customHeight="1">
      <c r="A384" s="346">
        <v>382</v>
      </c>
      <c r="B384" s="363" t="s">
        <v>5</v>
      </c>
      <c r="C384" s="355">
        <v>46118</v>
      </c>
      <c r="D384" s="199" t="s">
        <v>725</v>
      </c>
      <c r="E384" s="383"/>
      <c r="F384" s="384"/>
      <c r="G384" s="351">
        <v>382</v>
      </c>
      <c r="H384" s="353"/>
      <c r="I384" s="382"/>
      <c r="J384" s="353"/>
      <c r="K384" s="354"/>
    </row>
    <row r="385" spans="1:11" ht="15.75" customHeight="1">
      <c r="A385" s="346">
        <v>383</v>
      </c>
      <c r="B385" s="363" t="s">
        <v>744</v>
      </c>
      <c r="C385" s="355"/>
      <c r="D385" s="199" t="s">
        <v>726</v>
      </c>
      <c r="E385" s="383"/>
      <c r="F385" s="357"/>
      <c r="G385" s="351">
        <v>383</v>
      </c>
      <c r="H385" s="353"/>
      <c r="I385" s="353"/>
      <c r="J385" s="353"/>
      <c r="K385" s="354"/>
    </row>
    <row r="386" spans="1:11" ht="15.75" customHeight="1">
      <c r="A386" s="346">
        <v>384</v>
      </c>
      <c r="B386" s="363" t="s">
        <v>6</v>
      </c>
      <c r="C386" s="355"/>
      <c r="D386" s="199" t="s">
        <v>726</v>
      </c>
      <c r="E386" s="383"/>
      <c r="F386" s="357"/>
      <c r="G386" s="351">
        <v>384</v>
      </c>
      <c r="H386" s="353"/>
      <c r="I386" s="382"/>
      <c r="J386" s="353"/>
      <c r="K386" s="354"/>
    </row>
    <row r="387" spans="1:11" ht="15.75" customHeight="1">
      <c r="A387" s="346">
        <v>385</v>
      </c>
      <c r="B387" s="363" t="s">
        <v>43</v>
      </c>
      <c r="C387" s="355"/>
      <c r="D387" s="199" t="s">
        <v>734</v>
      </c>
      <c r="E387" s="383"/>
      <c r="F387" s="384"/>
      <c r="G387" s="351">
        <v>385</v>
      </c>
      <c r="H387" s="353"/>
      <c r="I387" s="382"/>
      <c r="J387" s="353"/>
      <c r="K387" s="354"/>
    </row>
    <row r="388" spans="1:11" ht="15.75" customHeight="1">
      <c r="A388" s="346">
        <v>386</v>
      </c>
      <c r="B388" s="363" t="s">
        <v>744</v>
      </c>
      <c r="C388" s="355"/>
      <c r="D388" s="199" t="s">
        <v>734</v>
      </c>
      <c r="E388" s="383"/>
      <c r="F388" s="384"/>
      <c r="G388" s="351">
        <v>386</v>
      </c>
      <c r="H388" s="353"/>
      <c r="I388" s="382"/>
      <c r="J388" s="353"/>
      <c r="K388" s="354"/>
    </row>
    <row r="389" spans="1:11" ht="15.75" customHeight="1">
      <c r="A389" s="346">
        <v>387</v>
      </c>
      <c r="B389" s="363" t="s">
        <v>6</v>
      </c>
      <c r="C389" s="355">
        <v>46119</v>
      </c>
      <c r="D389" s="199" t="s">
        <v>726</v>
      </c>
      <c r="E389" s="383"/>
      <c r="F389" s="357"/>
      <c r="G389" s="351">
        <v>387</v>
      </c>
      <c r="H389" s="353"/>
      <c r="I389" s="353"/>
      <c r="J389" s="353"/>
      <c r="K389" s="354"/>
    </row>
    <row r="390" spans="1:11" ht="15.75" customHeight="1">
      <c r="A390" s="346">
        <v>388</v>
      </c>
      <c r="B390" s="363" t="s">
        <v>6</v>
      </c>
      <c r="C390" s="355"/>
      <c r="D390" s="199" t="s">
        <v>726</v>
      </c>
      <c r="E390" s="383"/>
      <c r="F390" s="357"/>
      <c r="G390" s="351">
        <v>388</v>
      </c>
      <c r="H390" s="353"/>
      <c r="I390" s="382"/>
      <c r="J390" s="353"/>
      <c r="K390" s="354"/>
    </row>
    <row r="391" spans="1:11" ht="15.75" customHeight="1">
      <c r="A391" s="346">
        <v>389</v>
      </c>
      <c r="B391" s="379" t="s">
        <v>633</v>
      </c>
      <c r="C391" s="355"/>
      <c r="D391" s="199" t="s">
        <v>634</v>
      </c>
      <c r="E391" s="383"/>
      <c r="F391" s="384"/>
      <c r="G391" s="351">
        <v>389</v>
      </c>
      <c r="H391" s="353"/>
      <c r="I391" s="382"/>
      <c r="J391" s="353"/>
      <c r="K391" s="354"/>
    </row>
    <row r="392" spans="1:11" ht="15.75" customHeight="1">
      <c r="A392" s="346">
        <v>390</v>
      </c>
      <c r="B392" s="379" t="s">
        <v>749</v>
      </c>
      <c r="C392" s="355"/>
      <c r="D392" s="199" t="s">
        <v>655</v>
      </c>
      <c r="E392" s="383"/>
      <c r="F392" s="357"/>
      <c r="G392" s="351">
        <v>390</v>
      </c>
      <c r="H392" s="353"/>
      <c r="I392" s="353"/>
      <c r="J392" s="353"/>
      <c r="K392" s="354"/>
    </row>
    <row r="393" spans="1:11" ht="15.75" customHeight="1">
      <c r="A393" s="346">
        <v>391</v>
      </c>
      <c r="B393" s="379" t="s">
        <v>6</v>
      </c>
      <c r="C393" s="355">
        <v>46120</v>
      </c>
      <c r="D393" s="199" t="s">
        <v>726</v>
      </c>
      <c r="E393" s="383"/>
      <c r="F393" s="357"/>
      <c r="G393" s="351">
        <v>391</v>
      </c>
      <c r="H393" s="353"/>
      <c r="I393" s="382"/>
      <c r="J393" s="353"/>
      <c r="K393" s="354"/>
    </row>
    <row r="394" spans="1:11" ht="15.75" customHeight="1">
      <c r="A394" s="346">
        <v>392</v>
      </c>
      <c r="B394" s="379" t="s">
        <v>633</v>
      </c>
      <c r="C394" s="355"/>
      <c r="D394" s="199" t="s">
        <v>734</v>
      </c>
      <c r="E394" s="383"/>
      <c r="F394" s="384"/>
      <c r="G394" s="351">
        <v>392</v>
      </c>
      <c r="H394" s="353"/>
      <c r="I394" s="382"/>
      <c r="J394" s="353"/>
      <c r="K394" s="354"/>
    </row>
    <row r="395" spans="1:11" ht="15.75" customHeight="1">
      <c r="A395" s="346">
        <v>393</v>
      </c>
      <c r="B395" s="379" t="s">
        <v>5</v>
      </c>
      <c r="C395" s="355"/>
      <c r="D395" s="199" t="s">
        <v>731</v>
      </c>
      <c r="E395" s="383"/>
      <c r="F395" s="357"/>
      <c r="G395" s="351">
        <v>393</v>
      </c>
      <c r="H395" s="353"/>
      <c r="I395" s="353"/>
      <c r="J395" s="353"/>
      <c r="K395" s="354"/>
    </row>
    <row r="396" spans="1:11" ht="15.75" customHeight="1">
      <c r="A396" s="346">
        <v>394</v>
      </c>
      <c r="B396" s="363" t="s">
        <v>750</v>
      </c>
      <c r="C396" s="355"/>
      <c r="D396" s="199" t="s">
        <v>664</v>
      </c>
      <c r="E396" s="383"/>
      <c r="F396" s="357"/>
      <c r="G396" s="351">
        <v>394</v>
      </c>
      <c r="H396" s="353"/>
      <c r="I396" s="382"/>
      <c r="J396" s="353"/>
      <c r="K396" s="354"/>
    </row>
    <row r="397" spans="1:11" ht="15.75" customHeight="1">
      <c r="A397" s="346">
        <v>395</v>
      </c>
      <c r="B397" s="379" t="s">
        <v>21</v>
      </c>
      <c r="C397" s="355">
        <v>46121</v>
      </c>
      <c r="D397" s="199" t="s">
        <v>725</v>
      </c>
      <c r="E397" s="383"/>
      <c r="F397" s="384"/>
      <c r="G397" s="351">
        <v>395</v>
      </c>
      <c r="H397" s="353"/>
      <c r="I397" s="382"/>
      <c r="J397" s="353"/>
      <c r="K397" s="354"/>
    </row>
    <row r="398" spans="1:11" ht="15.75" customHeight="1">
      <c r="A398" s="346">
        <v>396</v>
      </c>
      <c r="B398" s="379" t="s">
        <v>5</v>
      </c>
      <c r="C398" s="355"/>
      <c r="D398" s="199" t="s">
        <v>725</v>
      </c>
      <c r="E398" s="383"/>
      <c r="F398" s="357"/>
      <c r="G398" s="351">
        <v>396</v>
      </c>
      <c r="H398" s="353"/>
      <c r="I398" s="353"/>
      <c r="J398" s="353"/>
      <c r="K398" s="354"/>
    </row>
    <row r="399" spans="1:11" ht="15.75" customHeight="1">
      <c r="A399" s="346">
        <v>397</v>
      </c>
      <c r="B399" s="379" t="s">
        <v>6</v>
      </c>
      <c r="C399" s="355"/>
      <c r="D399" s="199" t="s">
        <v>726</v>
      </c>
      <c r="E399" s="383"/>
      <c r="F399" s="357"/>
      <c r="G399" s="351">
        <v>397</v>
      </c>
      <c r="H399" s="353"/>
      <c r="I399" s="382"/>
      <c r="J399" s="353"/>
      <c r="K399" s="354"/>
    </row>
    <row r="400" spans="1:11" ht="15.75" customHeight="1">
      <c r="A400" s="346">
        <v>398</v>
      </c>
      <c r="B400" s="379" t="s">
        <v>6</v>
      </c>
      <c r="C400" s="355"/>
      <c r="D400" s="199" t="s">
        <v>726</v>
      </c>
      <c r="E400" s="383"/>
      <c r="F400" s="384"/>
      <c r="G400" s="351">
        <v>398</v>
      </c>
      <c r="H400" s="353"/>
      <c r="I400" s="382"/>
      <c r="J400" s="353"/>
      <c r="K400" s="354"/>
    </row>
    <row r="401" spans="1:11" ht="15.75" customHeight="1">
      <c r="A401" s="346">
        <v>399</v>
      </c>
      <c r="B401" s="379" t="s">
        <v>314</v>
      </c>
      <c r="C401" s="355"/>
      <c r="D401" s="199" t="s">
        <v>734</v>
      </c>
      <c r="E401" s="383"/>
      <c r="F401" s="357"/>
      <c r="G401" s="351">
        <v>399</v>
      </c>
      <c r="H401" s="353"/>
      <c r="I401" s="353"/>
      <c r="J401" s="353"/>
      <c r="K401" s="354"/>
    </row>
    <row r="402" spans="1:11" ht="15.75" customHeight="1">
      <c r="A402" s="346">
        <v>400</v>
      </c>
      <c r="B402" s="379" t="s">
        <v>665</v>
      </c>
      <c r="C402" s="355"/>
      <c r="D402" s="199" t="s">
        <v>655</v>
      </c>
      <c r="E402" s="383"/>
      <c r="F402" s="357"/>
      <c r="G402" s="351">
        <v>400</v>
      </c>
      <c r="H402" s="353"/>
      <c r="I402" s="382"/>
      <c r="J402" s="353"/>
      <c r="K402" s="354"/>
    </row>
    <row r="403" spans="1:11" ht="15.75" customHeight="1">
      <c r="A403" s="346">
        <v>401</v>
      </c>
      <c r="B403" s="363" t="s">
        <v>21</v>
      </c>
      <c r="C403" s="355">
        <v>46122</v>
      </c>
      <c r="D403" s="199" t="s">
        <v>725</v>
      </c>
      <c r="E403" s="383"/>
      <c r="F403" s="384"/>
      <c r="G403" s="351">
        <v>401</v>
      </c>
      <c r="H403" s="353"/>
      <c r="I403" s="382"/>
      <c r="J403" s="353"/>
      <c r="K403" s="354"/>
    </row>
    <row r="404" spans="1:11" ht="15.75" customHeight="1">
      <c r="A404" s="346">
        <v>402</v>
      </c>
      <c r="B404" s="363" t="s">
        <v>681</v>
      </c>
      <c r="C404" s="355"/>
      <c r="D404" s="199" t="s">
        <v>725</v>
      </c>
      <c r="E404" s="383"/>
      <c r="F404" s="357"/>
      <c r="G404" s="351">
        <v>402</v>
      </c>
      <c r="H404" s="353"/>
      <c r="I404" s="353"/>
      <c r="J404" s="353"/>
      <c r="K404" s="354"/>
    </row>
    <row r="405" spans="1:11" ht="15.75" customHeight="1">
      <c r="A405" s="346">
        <v>403</v>
      </c>
      <c r="B405" s="363" t="s">
        <v>6</v>
      </c>
      <c r="C405" s="355"/>
      <c r="D405" s="199" t="s">
        <v>726</v>
      </c>
      <c r="E405" s="383"/>
      <c r="F405" s="357"/>
      <c r="G405" s="351">
        <v>403</v>
      </c>
      <c r="H405" s="353"/>
      <c r="I405" s="382"/>
      <c r="J405" s="353"/>
      <c r="K405" s="354"/>
    </row>
    <row r="406" spans="1:11" ht="15.75" customHeight="1">
      <c r="A406" s="346">
        <v>404</v>
      </c>
      <c r="B406" s="363" t="s">
        <v>292</v>
      </c>
      <c r="C406" s="355"/>
      <c r="D406" s="199" t="s">
        <v>734</v>
      </c>
      <c r="E406" s="383"/>
      <c r="F406" s="384"/>
      <c r="G406" s="351">
        <v>404</v>
      </c>
      <c r="H406" s="353"/>
      <c r="I406" s="382"/>
      <c r="J406" s="353"/>
      <c r="K406" s="354"/>
    </row>
    <row r="407" spans="1:11" ht="15.75" customHeight="1">
      <c r="A407" s="346">
        <v>405</v>
      </c>
      <c r="B407" s="401" t="s">
        <v>746</v>
      </c>
      <c r="C407" s="355"/>
      <c r="D407" s="199" t="s">
        <v>664</v>
      </c>
      <c r="E407" s="383"/>
      <c r="F407" s="357"/>
      <c r="G407" s="351">
        <v>405</v>
      </c>
      <c r="H407" s="353"/>
      <c r="I407" s="353"/>
      <c r="J407" s="353"/>
      <c r="K407" s="354"/>
    </row>
    <row r="408" spans="1:11" ht="15.75" customHeight="1">
      <c r="A408" s="346">
        <v>406</v>
      </c>
      <c r="B408" s="401" t="s">
        <v>654</v>
      </c>
      <c r="C408" s="355"/>
      <c r="D408" s="199" t="s">
        <v>655</v>
      </c>
      <c r="E408" s="383"/>
      <c r="F408" s="357"/>
      <c r="G408" s="351">
        <v>406</v>
      </c>
      <c r="H408" s="353"/>
      <c r="I408" s="382"/>
      <c r="J408" s="353"/>
      <c r="K408" s="354"/>
    </row>
    <row r="409" spans="1:11" ht="15.75" customHeight="1">
      <c r="A409" s="346">
        <v>407</v>
      </c>
      <c r="B409" s="363" t="s">
        <v>46</v>
      </c>
      <c r="C409" s="355">
        <v>46123</v>
      </c>
      <c r="D409" s="199" t="s">
        <v>726</v>
      </c>
      <c r="E409" s="383"/>
      <c r="F409" s="384"/>
      <c r="G409" s="351">
        <v>407</v>
      </c>
      <c r="H409" s="353"/>
      <c r="I409" s="382"/>
      <c r="J409" s="353"/>
      <c r="K409" s="354"/>
    </row>
    <row r="410" spans="1:11" ht="15.75" customHeight="1">
      <c r="A410" s="346">
        <v>408</v>
      </c>
      <c r="B410" s="363" t="s">
        <v>22</v>
      </c>
      <c r="C410" s="355"/>
      <c r="D410" s="199" t="s">
        <v>734</v>
      </c>
      <c r="E410" s="383"/>
      <c r="F410" s="357"/>
      <c r="G410" s="351">
        <v>408</v>
      </c>
      <c r="H410" s="353"/>
      <c r="I410" s="353"/>
      <c r="J410" s="353"/>
      <c r="K410" s="354"/>
    </row>
    <row r="411" spans="1:11" ht="15.75" customHeight="1">
      <c r="A411" s="346">
        <v>409</v>
      </c>
      <c r="B411" s="363" t="s">
        <v>747</v>
      </c>
      <c r="C411" s="355"/>
      <c r="D411" s="199" t="s">
        <v>734</v>
      </c>
      <c r="E411" s="383"/>
      <c r="F411" s="357"/>
      <c r="G411" s="351">
        <v>409</v>
      </c>
      <c r="H411" s="353"/>
      <c r="I411" s="382"/>
      <c r="J411" s="353"/>
      <c r="K411" s="354"/>
    </row>
    <row r="412" spans="1:11" ht="15.75" customHeight="1">
      <c r="A412" s="346">
        <v>410</v>
      </c>
      <c r="B412" s="363" t="s">
        <v>43</v>
      </c>
      <c r="C412" s="355"/>
      <c r="D412" s="199" t="s">
        <v>734</v>
      </c>
      <c r="E412" s="383"/>
      <c r="F412" s="384"/>
      <c r="G412" s="351">
        <v>410</v>
      </c>
      <c r="H412" s="353"/>
      <c r="I412" s="382"/>
      <c r="J412" s="353"/>
      <c r="K412" s="354"/>
    </row>
    <row r="413" spans="1:11" ht="15.75" customHeight="1">
      <c r="A413" s="346">
        <v>411</v>
      </c>
      <c r="B413" s="363" t="s">
        <v>46</v>
      </c>
      <c r="C413" s="355">
        <v>46125</v>
      </c>
      <c r="D413" s="199" t="s">
        <v>726</v>
      </c>
      <c r="E413" s="383"/>
      <c r="F413" s="357"/>
      <c r="G413" s="351">
        <v>411</v>
      </c>
      <c r="H413" s="353"/>
      <c r="I413" s="353"/>
      <c r="J413" s="353"/>
      <c r="K413" s="354"/>
    </row>
    <row r="414" spans="1:11" ht="15.75" customHeight="1">
      <c r="A414" s="346">
        <v>412</v>
      </c>
      <c r="B414" s="202" t="s">
        <v>751</v>
      </c>
      <c r="C414" s="355"/>
      <c r="D414" s="199" t="s">
        <v>752</v>
      </c>
      <c r="E414" s="383"/>
      <c r="F414" s="357"/>
      <c r="G414" s="351">
        <v>412</v>
      </c>
      <c r="H414" s="353"/>
      <c r="I414" s="382"/>
      <c r="J414" s="353"/>
      <c r="K414" s="354"/>
    </row>
    <row r="415" spans="1:11" ht="15.75" customHeight="1">
      <c r="A415" s="346">
        <v>413</v>
      </c>
      <c r="B415" s="363" t="s">
        <v>46</v>
      </c>
      <c r="C415" s="355">
        <v>46126</v>
      </c>
      <c r="D415" s="199" t="s">
        <v>726</v>
      </c>
      <c r="E415" s="383"/>
      <c r="F415" s="384"/>
      <c r="G415" s="351">
        <v>413</v>
      </c>
      <c r="H415" s="353"/>
      <c r="I415" s="382"/>
      <c r="J415" s="353"/>
      <c r="K415" s="354"/>
    </row>
    <row r="416" spans="1:11" ht="15.75" customHeight="1">
      <c r="A416" s="346">
        <v>414</v>
      </c>
      <c r="B416" s="363" t="s">
        <v>46</v>
      </c>
      <c r="C416" s="355"/>
      <c r="D416" s="199" t="s">
        <v>726</v>
      </c>
      <c r="E416" s="383"/>
      <c r="F416" s="357"/>
      <c r="G416" s="351">
        <v>414</v>
      </c>
      <c r="H416" s="353"/>
      <c r="I416" s="353"/>
      <c r="J416" s="353"/>
      <c r="K416" s="354"/>
    </row>
    <row r="417" spans="1:11" ht="15.75" customHeight="1">
      <c r="A417" s="346">
        <v>415</v>
      </c>
      <c r="B417" s="363" t="s">
        <v>753</v>
      </c>
      <c r="C417" s="355"/>
      <c r="D417" s="199" t="s">
        <v>671</v>
      </c>
      <c r="E417" s="383"/>
      <c r="F417" s="357"/>
      <c r="G417" s="351">
        <v>415</v>
      </c>
      <c r="H417" s="353"/>
      <c r="I417" s="382"/>
      <c r="J417" s="353"/>
      <c r="K417" s="354"/>
    </row>
    <row r="418" spans="1:11" ht="15.75" customHeight="1">
      <c r="A418" s="346">
        <v>416</v>
      </c>
      <c r="B418" s="363" t="s">
        <v>754</v>
      </c>
      <c r="C418" s="355"/>
      <c r="D418" s="199" t="s">
        <v>655</v>
      </c>
      <c r="E418" s="383"/>
      <c r="F418" s="384"/>
      <c r="G418" s="351">
        <v>416</v>
      </c>
      <c r="H418" s="353"/>
      <c r="I418" s="382"/>
      <c r="J418" s="353"/>
      <c r="K418" s="354"/>
    </row>
    <row r="419" spans="1:11" ht="15.75" customHeight="1">
      <c r="A419" s="346">
        <v>417</v>
      </c>
      <c r="B419" s="202" t="s">
        <v>5</v>
      </c>
      <c r="C419" s="355">
        <v>46127</v>
      </c>
      <c r="D419" s="199" t="s">
        <v>725</v>
      </c>
      <c r="E419" s="383"/>
      <c r="F419" s="357"/>
      <c r="G419" s="351">
        <v>417</v>
      </c>
      <c r="H419" s="353"/>
      <c r="I419" s="353"/>
      <c r="J419" s="353"/>
      <c r="K419" s="354"/>
    </row>
    <row r="420" spans="1:11" ht="15.75" customHeight="1">
      <c r="A420" s="346">
        <v>418</v>
      </c>
      <c r="B420" s="202" t="s">
        <v>6</v>
      </c>
      <c r="C420" s="355"/>
      <c r="D420" s="199" t="s">
        <v>726</v>
      </c>
      <c r="E420" s="383"/>
      <c r="F420" s="357"/>
      <c r="G420" s="351">
        <v>418</v>
      </c>
      <c r="H420" s="353"/>
      <c r="I420" s="382"/>
      <c r="J420" s="353"/>
      <c r="K420" s="354"/>
    </row>
    <row r="421" spans="1:11" ht="15.75" customHeight="1">
      <c r="A421" s="346">
        <v>419</v>
      </c>
      <c r="B421" s="202" t="s">
        <v>22</v>
      </c>
      <c r="C421" s="355"/>
      <c r="D421" s="199" t="s">
        <v>734</v>
      </c>
      <c r="E421" s="383"/>
      <c r="F421" s="384"/>
      <c r="G421" s="351">
        <v>419</v>
      </c>
      <c r="H421" s="353"/>
      <c r="I421" s="382"/>
      <c r="J421" s="353"/>
      <c r="K421" s="354"/>
    </row>
    <row r="422" spans="1:11" ht="15.75" customHeight="1">
      <c r="A422" s="346">
        <v>420</v>
      </c>
      <c r="B422" s="363" t="s">
        <v>19</v>
      </c>
      <c r="C422" s="355">
        <v>46128</v>
      </c>
      <c r="D422" s="199" t="s">
        <v>725</v>
      </c>
      <c r="E422" s="383"/>
      <c r="F422" s="357"/>
      <c r="G422" s="351">
        <v>420</v>
      </c>
      <c r="H422" s="353"/>
      <c r="I422" s="353"/>
      <c r="J422" s="353"/>
      <c r="K422" s="354"/>
    </row>
    <row r="423" spans="1:11" ht="15.75" customHeight="1">
      <c r="A423" s="346">
        <v>421</v>
      </c>
      <c r="B423" s="363" t="s">
        <v>5</v>
      </c>
      <c r="C423" s="355"/>
      <c r="D423" s="199" t="s">
        <v>725</v>
      </c>
      <c r="E423" s="383"/>
      <c r="F423" s="357"/>
      <c r="G423" s="351">
        <v>421</v>
      </c>
      <c r="H423" s="353"/>
      <c r="I423" s="382"/>
      <c r="J423" s="353"/>
      <c r="K423" s="354"/>
    </row>
    <row r="424" spans="1:11" ht="15.75" customHeight="1">
      <c r="A424" s="346">
        <v>422</v>
      </c>
      <c r="B424" s="363" t="s">
        <v>6</v>
      </c>
      <c r="C424" s="355"/>
      <c r="D424" s="199" t="s">
        <v>726</v>
      </c>
      <c r="E424" s="383"/>
      <c r="F424" s="384"/>
      <c r="G424" s="351">
        <v>422</v>
      </c>
      <c r="H424" s="353"/>
      <c r="I424" s="382"/>
      <c r="J424" s="353"/>
      <c r="K424" s="354"/>
    </row>
    <row r="425" spans="1:11" ht="15.75" customHeight="1">
      <c r="A425" s="346">
        <v>423</v>
      </c>
      <c r="B425" s="363" t="s">
        <v>6</v>
      </c>
      <c r="C425" s="355"/>
      <c r="D425" s="199" t="s">
        <v>734</v>
      </c>
      <c r="E425" s="383"/>
      <c r="F425" s="357"/>
      <c r="G425" s="351">
        <v>423</v>
      </c>
      <c r="H425" s="353"/>
      <c r="I425" s="353"/>
      <c r="J425" s="353"/>
      <c r="K425" s="354"/>
    </row>
    <row r="426" spans="1:11" ht="15.75" customHeight="1">
      <c r="A426" s="346">
        <v>424</v>
      </c>
      <c r="B426" s="402"/>
      <c r="C426" s="355">
        <v>46129</v>
      </c>
      <c r="D426" s="402"/>
      <c r="E426" s="383"/>
      <c r="F426" s="357"/>
      <c r="G426" s="351">
        <v>424</v>
      </c>
      <c r="H426" s="353"/>
      <c r="I426" s="382"/>
      <c r="J426" s="353"/>
      <c r="K426" s="354"/>
    </row>
    <row r="427" spans="1:11" ht="15.75" customHeight="1">
      <c r="A427" s="346">
        <v>425</v>
      </c>
      <c r="B427" s="402"/>
      <c r="C427" s="355"/>
      <c r="D427" s="402"/>
      <c r="E427" s="383"/>
      <c r="F427" s="384"/>
      <c r="G427" s="351">
        <v>425</v>
      </c>
      <c r="H427" s="353"/>
      <c r="I427" s="382"/>
      <c r="J427" s="353"/>
      <c r="K427" s="354"/>
    </row>
    <row r="428" spans="1:11" ht="15.75" customHeight="1">
      <c r="A428" s="346">
        <v>426</v>
      </c>
      <c r="B428" s="402"/>
      <c r="C428" s="355"/>
      <c r="D428" s="402"/>
      <c r="E428" s="383"/>
      <c r="F428" s="357"/>
      <c r="G428" s="351">
        <v>426</v>
      </c>
      <c r="H428" s="353"/>
      <c r="I428" s="353"/>
      <c r="J428" s="353"/>
      <c r="K428" s="354"/>
    </row>
    <row r="429" spans="1:11" ht="15.75" customHeight="1">
      <c r="A429" s="346">
        <v>427</v>
      </c>
      <c r="B429" s="402"/>
      <c r="C429" s="355"/>
      <c r="D429" s="402"/>
      <c r="E429" s="383"/>
      <c r="F429" s="357"/>
      <c r="G429" s="351">
        <v>427</v>
      </c>
      <c r="H429" s="353"/>
      <c r="I429" s="382"/>
      <c r="J429" s="353"/>
      <c r="K429" s="354"/>
    </row>
    <row r="430" spans="1:11" ht="15.75" customHeight="1">
      <c r="A430" s="346">
        <v>428</v>
      </c>
      <c r="B430" s="402"/>
      <c r="C430" s="355"/>
      <c r="D430" s="402"/>
      <c r="E430" s="383"/>
      <c r="F430" s="384"/>
      <c r="G430" s="351">
        <v>428</v>
      </c>
      <c r="H430" s="353"/>
      <c r="I430" s="382"/>
      <c r="J430" s="353"/>
      <c r="K430" s="354"/>
    </row>
    <row r="431" spans="1:11" ht="15.75" customHeight="1">
      <c r="A431" s="346">
        <v>429</v>
      </c>
      <c r="B431" s="402"/>
      <c r="C431" s="355"/>
      <c r="D431" s="402"/>
      <c r="E431" s="383"/>
      <c r="F431" s="357"/>
      <c r="G431" s="351">
        <v>429</v>
      </c>
      <c r="H431" s="353"/>
      <c r="I431" s="353"/>
      <c r="J431" s="353"/>
      <c r="K431" s="354"/>
    </row>
    <row r="432" spans="1:11" ht="15.75" customHeight="1">
      <c r="A432" s="346">
        <v>430</v>
      </c>
      <c r="B432" s="402"/>
      <c r="C432" s="355"/>
      <c r="D432" s="402"/>
      <c r="E432" s="383"/>
      <c r="F432" s="357"/>
      <c r="G432" s="351">
        <v>430</v>
      </c>
      <c r="H432" s="353"/>
      <c r="I432" s="382"/>
      <c r="J432" s="353"/>
      <c r="K432" s="354"/>
    </row>
    <row r="433" spans="1:11" ht="15.75" customHeight="1">
      <c r="A433" s="346">
        <v>431</v>
      </c>
      <c r="B433" s="402"/>
      <c r="C433" s="355"/>
      <c r="D433" s="402"/>
      <c r="E433" s="383"/>
      <c r="F433" s="384"/>
      <c r="G433" s="351">
        <v>431</v>
      </c>
      <c r="H433" s="353"/>
      <c r="I433" s="382"/>
      <c r="J433" s="353"/>
      <c r="K433" s="354"/>
    </row>
    <row r="434" spans="1:11" ht="15.75" customHeight="1">
      <c r="A434" s="346">
        <v>431</v>
      </c>
      <c r="B434" s="402"/>
      <c r="C434" s="355"/>
      <c r="D434" s="402"/>
      <c r="E434" s="383"/>
      <c r="F434" s="384"/>
      <c r="G434" s="351">
        <v>431</v>
      </c>
      <c r="H434" s="353"/>
      <c r="I434" s="382"/>
      <c r="J434" s="353"/>
      <c r="K434" s="354"/>
    </row>
    <row r="435" spans="1:11" ht="15.75" customHeight="1">
      <c r="A435" s="346">
        <v>431</v>
      </c>
      <c r="B435" s="402"/>
      <c r="C435" s="355"/>
      <c r="D435" s="402"/>
      <c r="E435" s="383"/>
      <c r="F435" s="384"/>
      <c r="G435" s="351">
        <v>431</v>
      </c>
      <c r="H435" s="353"/>
      <c r="I435" s="382"/>
      <c r="J435" s="353"/>
      <c r="K435" s="354"/>
    </row>
    <row r="436" spans="1:11" ht="15.75" customHeight="1">
      <c r="A436" s="346">
        <v>431</v>
      </c>
      <c r="B436" s="402"/>
      <c r="C436" s="355"/>
      <c r="D436" s="402"/>
      <c r="E436" s="383"/>
      <c r="F436" s="384"/>
      <c r="G436" s="351">
        <v>431</v>
      </c>
      <c r="H436" s="353"/>
      <c r="I436" s="382"/>
      <c r="J436" s="353"/>
      <c r="K436" s="354"/>
    </row>
    <row r="437" spans="1:11" ht="15.75" customHeight="1">
      <c r="A437" s="346">
        <v>431</v>
      </c>
      <c r="B437" s="402"/>
      <c r="C437" s="355"/>
      <c r="D437" s="402"/>
      <c r="E437" s="383"/>
      <c r="F437" s="384"/>
      <c r="G437" s="351">
        <v>431</v>
      </c>
      <c r="H437" s="353"/>
      <c r="I437" s="382"/>
      <c r="J437" s="353"/>
      <c r="K437" s="354"/>
    </row>
    <row r="438" spans="1:11" ht="15.75" customHeight="1">
      <c r="A438" s="346">
        <v>431</v>
      </c>
      <c r="B438" s="402"/>
      <c r="C438" s="355"/>
      <c r="D438" s="402"/>
      <c r="E438" s="383"/>
      <c r="F438" s="384"/>
      <c r="G438" s="351">
        <v>431</v>
      </c>
      <c r="H438" s="353"/>
      <c r="I438" s="382"/>
      <c r="J438" s="353"/>
      <c r="K438" s="354"/>
    </row>
    <row r="439" spans="1:11" ht="15.75" customHeight="1">
      <c r="A439" s="346">
        <v>431</v>
      </c>
      <c r="B439" s="402"/>
      <c r="C439" s="355"/>
      <c r="D439" s="402"/>
      <c r="E439" s="383"/>
      <c r="F439" s="384"/>
      <c r="G439" s="351">
        <v>431</v>
      </c>
      <c r="H439" s="353"/>
      <c r="I439" s="382"/>
      <c r="J439" s="353"/>
      <c r="K439" s="354"/>
    </row>
    <row r="440" spans="1:11" ht="15.75" customHeight="1">
      <c r="A440" s="346">
        <v>431</v>
      </c>
      <c r="B440" s="402"/>
      <c r="C440" s="355"/>
      <c r="D440" s="402"/>
      <c r="E440" s="383"/>
      <c r="F440" s="384"/>
      <c r="G440" s="351">
        <v>431</v>
      </c>
      <c r="H440" s="353"/>
      <c r="I440" s="382"/>
      <c r="J440" s="353"/>
      <c r="K440" s="354"/>
    </row>
    <row r="441" spans="1:11" ht="15.75" customHeight="1">
      <c r="A441" s="346">
        <v>431</v>
      </c>
      <c r="B441" s="402"/>
      <c r="C441" s="355"/>
      <c r="D441" s="402"/>
      <c r="E441" s="383"/>
      <c r="F441" s="384"/>
      <c r="G441" s="351">
        <v>431</v>
      </c>
      <c r="H441" s="353"/>
      <c r="I441" s="382"/>
      <c r="J441" s="353"/>
      <c r="K441" s="354"/>
    </row>
    <row r="442" spans="1:11" ht="15.75" customHeight="1">
      <c r="A442" s="346">
        <v>431</v>
      </c>
      <c r="B442" s="402"/>
      <c r="C442" s="355"/>
      <c r="D442" s="402"/>
      <c r="E442" s="383"/>
      <c r="F442" s="384"/>
      <c r="G442" s="351">
        <v>431</v>
      </c>
      <c r="H442" s="353"/>
      <c r="I442" s="382"/>
      <c r="J442" s="353"/>
      <c r="K442" s="354"/>
    </row>
    <row r="443" spans="1:11" ht="15.75" customHeight="1">
      <c r="A443" s="346">
        <v>431</v>
      </c>
      <c r="B443" s="402"/>
      <c r="C443" s="355"/>
      <c r="D443" s="402"/>
      <c r="E443" s="383"/>
      <c r="F443" s="384"/>
      <c r="G443" s="351">
        <v>431</v>
      </c>
      <c r="H443" s="353"/>
      <c r="I443" s="382"/>
      <c r="J443" s="353"/>
      <c r="K443" s="354"/>
    </row>
    <row r="444" spans="1:11" ht="15.75" customHeight="1">
      <c r="A444" s="346">
        <v>431</v>
      </c>
      <c r="B444" s="402"/>
      <c r="C444" s="355"/>
      <c r="D444" s="402"/>
      <c r="E444" s="383"/>
      <c r="F444" s="384"/>
      <c r="G444" s="351">
        <v>431</v>
      </c>
      <c r="H444" s="353"/>
      <c r="I444" s="382"/>
      <c r="J444" s="353"/>
      <c r="K444" s="354"/>
    </row>
    <row r="445" spans="1:11" ht="15.75" customHeight="1">
      <c r="A445" s="346">
        <v>431</v>
      </c>
      <c r="B445" s="402"/>
      <c r="C445" s="355"/>
      <c r="D445" s="402"/>
      <c r="E445" s="383"/>
      <c r="F445" s="384"/>
      <c r="G445" s="351">
        <v>431</v>
      </c>
      <c r="H445" s="353"/>
      <c r="I445" s="382"/>
      <c r="J445" s="353"/>
      <c r="K445" s="354"/>
    </row>
    <row r="446" spans="1:11" ht="15.75" customHeight="1">
      <c r="A446" s="346">
        <v>431</v>
      </c>
      <c r="B446" s="402"/>
      <c r="C446" s="355"/>
      <c r="D446" s="402"/>
      <c r="E446" s="383"/>
      <c r="F446" s="384"/>
      <c r="G446" s="351">
        <v>431</v>
      </c>
      <c r="H446" s="353"/>
      <c r="I446" s="382"/>
      <c r="J446" s="353"/>
      <c r="K446" s="354"/>
    </row>
    <row r="447" spans="1:11" ht="15.75" customHeight="1">
      <c r="A447" s="346">
        <v>431</v>
      </c>
      <c r="B447" s="402"/>
      <c r="C447" s="355"/>
      <c r="D447" s="402"/>
      <c r="E447" s="383"/>
      <c r="F447" s="384"/>
      <c r="G447" s="351">
        <v>431</v>
      </c>
      <c r="H447" s="353"/>
      <c r="I447" s="382"/>
      <c r="J447" s="353"/>
      <c r="K447" s="354"/>
    </row>
    <row r="448" spans="1:11" ht="15.75" customHeight="1">
      <c r="A448" s="346">
        <v>431</v>
      </c>
      <c r="B448" s="402"/>
      <c r="C448" s="355"/>
      <c r="D448" s="402"/>
      <c r="E448" s="383"/>
      <c r="F448" s="384"/>
      <c r="G448" s="351">
        <v>431</v>
      </c>
      <c r="H448" s="353"/>
      <c r="I448" s="382"/>
      <c r="J448" s="353"/>
      <c r="K448" s="354"/>
    </row>
    <row r="449" spans="1:11" ht="15.75" customHeight="1">
      <c r="A449" s="346">
        <v>431</v>
      </c>
      <c r="B449" s="402"/>
      <c r="C449" s="355"/>
      <c r="D449" s="402"/>
      <c r="E449" s="383"/>
      <c r="F449" s="384"/>
      <c r="G449" s="351">
        <v>431</v>
      </c>
      <c r="H449" s="353"/>
      <c r="I449" s="382"/>
      <c r="J449" s="353"/>
      <c r="K449" s="354"/>
    </row>
    <row r="450" spans="1:11" ht="15.75" customHeight="1">
      <c r="A450" s="346">
        <v>431</v>
      </c>
      <c r="B450" s="402"/>
      <c r="C450" s="355"/>
      <c r="D450" s="402"/>
      <c r="E450" s="383"/>
      <c r="F450" s="384"/>
      <c r="G450" s="351">
        <v>431</v>
      </c>
      <c r="H450" s="353"/>
      <c r="I450" s="382"/>
      <c r="J450" s="353"/>
      <c r="K450" s="354"/>
    </row>
    <row r="451" spans="1:11" ht="15.75" customHeight="1">
      <c r="A451" s="346">
        <v>431</v>
      </c>
      <c r="B451" s="402"/>
      <c r="C451" s="355"/>
      <c r="D451" s="402"/>
      <c r="E451" s="383"/>
      <c r="F451" s="384"/>
      <c r="G451" s="351">
        <v>431</v>
      </c>
      <c r="H451" s="353"/>
      <c r="I451" s="382"/>
      <c r="J451" s="353"/>
      <c r="K451" s="354"/>
    </row>
    <row r="452" spans="1:11" ht="15.75" customHeight="1">
      <c r="A452" s="346">
        <v>431</v>
      </c>
      <c r="B452" s="402"/>
      <c r="C452" s="355"/>
      <c r="D452" s="402"/>
      <c r="E452" s="383"/>
      <c r="F452" s="384"/>
      <c r="G452" s="351">
        <v>431</v>
      </c>
      <c r="H452" s="353"/>
      <c r="I452" s="382"/>
      <c r="J452" s="353"/>
      <c r="K452" s="354"/>
    </row>
    <row r="453" spans="1:11" ht="15.75" customHeight="1">
      <c r="A453" s="346">
        <v>431</v>
      </c>
      <c r="B453" s="402"/>
      <c r="C453" s="355"/>
      <c r="D453" s="402"/>
      <c r="E453" s="383"/>
      <c r="F453" s="384"/>
      <c r="G453" s="351">
        <v>431</v>
      </c>
      <c r="H453" s="353"/>
      <c r="I453" s="382"/>
      <c r="J453" s="353"/>
      <c r="K453" s="354"/>
    </row>
    <row r="454" spans="1:11" ht="15.75" customHeight="1">
      <c r="A454" s="346">
        <v>431</v>
      </c>
      <c r="B454" s="402"/>
      <c r="C454" s="355"/>
      <c r="D454" s="402"/>
      <c r="E454" s="383"/>
      <c r="F454" s="384"/>
      <c r="G454" s="351">
        <v>431</v>
      </c>
      <c r="H454" s="353"/>
      <c r="I454" s="382"/>
      <c r="J454" s="353"/>
      <c r="K454" s="354"/>
    </row>
    <row r="455" spans="1:11" ht="15.75" customHeight="1">
      <c r="A455" s="346">
        <v>431</v>
      </c>
      <c r="B455" s="402"/>
      <c r="C455" s="355"/>
      <c r="D455" s="402"/>
      <c r="E455" s="383"/>
      <c r="F455" s="384"/>
      <c r="G455" s="351">
        <v>431</v>
      </c>
      <c r="H455" s="353"/>
      <c r="I455" s="382"/>
      <c r="J455" s="353"/>
      <c r="K455" s="354"/>
    </row>
    <row r="456" spans="1:11" ht="15.75" customHeight="1">
      <c r="A456" s="346">
        <v>431</v>
      </c>
      <c r="B456" s="402"/>
      <c r="C456" s="355"/>
      <c r="D456" s="402"/>
      <c r="E456" s="383"/>
      <c r="F456" s="384"/>
      <c r="G456" s="351">
        <v>431</v>
      </c>
      <c r="H456" s="353"/>
      <c r="I456" s="382"/>
      <c r="J456" s="353"/>
      <c r="K456" s="354"/>
    </row>
    <row r="457" spans="1:11" ht="15.75" customHeight="1">
      <c r="A457" s="346">
        <v>431</v>
      </c>
      <c r="B457" s="402"/>
      <c r="C457" s="355"/>
      <c r="D457" s="402"/>
      <c r="E457" s="383"/>
      <c r="F457" s="384"/>
      <c r="G457" s="351">
        <v>431</v>
      </c>
      <c r="H457" s="353"/>
      <c r="I457" s="382"/>
      <c r="J457" s="353"/>
      <c r="K457" s="354"/>
    </row>
    <row r="458" spans="1:11" ht="15.75" customHeight="1">
      <c r="A458" s="346">
        <v>431</v>
      </c>
      <c r="B458" s="402"/>
      <c r="C458" s="355"/>
      <c r="D458" s="402"/>
      <c r="E458" s="383"/>
      <c r="F458" s="384"/>
      <c r="G458" s="351">
        <v>431</v>
      </c>
      <c r="H458" s="353"/>
      <c r="I458" s="382"/>
      <c r="J458" s="353"/>
      <c r="K458" s="354"/>
    </row>
    <row r="459" spans="1:11" ht="15.75" customHeight="1">
      <c r="A459" s="346">
        <v>431</v>
      </c>
      <c r="B459" s="402"/>
      <c r="C459" s="355"/>
      <c r="D459" s="402"/>
      <c r="E459" s="383"/>
      <c r="F459" s="384"/>
      <c r="G459" s="351">
        <v>431</v>
      </c>
      <c r="H459" s="353"/>
      <c r="I459" s="382"/>
      <c r="J459" s="353"/>
      <c r="K459" s="354"/>
    </row>
    <row r="460" spans="1:11" ht="15.75" customHeight="1">
      <c r="A460" s="346">
        <v>431</v>
      </c>
      <c r="B460" s="402"/>
      <c r="C460" s="355"/>
      <c r="D460" s="402"/>
      <c r="E460" s="383"/>
      <c r="F460" s="384"/>
      <c r="G460" s="351">
        <v>431</v>
      </c>
      <c r="H460" s="353"/>
      <c r="I460" s="382"/>
      <c r="J460" s="353"/>
      <c r="K460" s="354"/>
    </row>
    <row r="461" spans="1:11" ht="15.75" customHeight="1">
      <c r="A461" s="346">
        <v>431</v>
      </c>
      <c r="B461" s="402"/>
      <c r="C461" s="355"/>
      <c r="D461" s="402"/>
      <c r="E461" s="383"/>
      <c r="F461" s="384"/>
      <c r="G461" s="351">
        <v>431</v>
      </c>
      <c r="H461" s="353"/>
      <c r="I461" s="382"/>
      <c r="J461" s="353"/>
      <c r="K461" s="354"/>
    </row>
    <row r="462" spans="1:11" ht="15.75" customHeight="1">
      <c r="A462" s="346">
        <v>431</v>
      </c>
      <c r="B462" s="402"/>
      <c r="C462" s="355"/>
      <c r="D462" s="402"/>
      <c r="E462" s="383"/>
      <c r="F462" s="384"/>
      <c r="G462" s="351">
        <v>431</v>
      </c>
      <c r="H462" s="353"/>
      <c r="I462" s="382"/>
      <c r="J462" s="353"/>
      <c r="K462" s="354"/>
    </row>
    <row r="463" spans="1:11" ht="15.75" customHeight="1">
      <c r="A463" s="346">
        <v>431</v>
      </c>
      <c r="B463" s="402"/>
      <c r="C463" s="355"/>
      <c r="D463" s="402"/>
      <c r="E463" s="383"/>
      <c r="F463" s="384"/>
      <c r="G463" s="351">
        <v>431</v>
      </c>
      <c r="H463" s="353"/>
      <c r="I463" s="382"/>
      <c r="J463" s="353"/>
      <c r="K463" s="354"/>
    </row>
    <row r="464" spans="1:11" ht="15.75" customHeight="1">
      <c r="A464" s="346">
        <v>431</v>
      </c>
      <c r="B464" s="402"/>
      <c r="C464" s="355"/>
      <c r="D464" s="402"/>
      <c r="E464" s="383"/>
      <c r="F464" s="384"/>
      <c r="G464" s="351">
        <v>431</v>
      </c>
      <c r="H464" s="353"/>
      <c r="I464" s="382"/>
      <c r="J464" s="353"/>
      <c r="K464" s="354"/>
    </row>
    <row r="465" spans="1:11" ht="15.75" customHeight="1">
      <c r="A465" s="346">
        <v>431</v>
      </c>
      <c r="B465" s="402"/>
      <c r="C465" s="355"/>
      <c r="D465" s="402"/>
      <c r="E465" s="383"/>
      <c r="F465" s="384"/>
      <c r="G465" s="351">
        <v>431</v>
      </c>
      <c r="H465" s="353"/>
      <c r="I465" s="382"/>
      <c r="J465" s="353"/>
      <c r="K465" s="354"/>
    </row>
    <row r="466" spans="1:11" ht="15.75" customHeight="1">
      <c r="A466" s="346">
        <v>431</v>
      </c>
      <c r="B466" s="402"/>
      <c r="C466" s="355"/>
      <c r="D466" s="402"/>
      <c r="E466" s="383"/>
      <c r="F466" s="384"/>
      <c r="G466" s="351">
        <v>431</v>
      </c>
      <c r="H466" s="353"/>
      <c r="I466" s="382"/>
      <c r="J466" s="353"/>
      <c r="K466" s="354"/>
    </row>
    <row r="467" spans="1:11" ht="15.75" customHeight="1">
      <c r="A467" s="346">
        <v>431</v>
      </c>
      <c r="B467" s="402"/>
      <c r="C467" s="355"/>
      <c r="D467" s="402"/>
      <c r="E467" s="383"/>
      <c r="F467" s="384"/>
      <c r="G467" s="351">
        <v>431</v>
      </c>
      <c r="H467" s="353"/>
      <c r="I467" s="382"/>
      <c r="J467" s="353"/>
      <c r="K467" s="354"/>
    </row>
    <row r="468" spans="1:11" ht="15.75" customHeight="1">
      <c r="A468" s="346">
        <v>431</v>
      </c>
      <c r="B468" s="402"/>
      <c r="C468" s="355"/>
      <c r="D468" s="402"/>
      <c r="E468" s="383"/>
      <c r="F468" s="384"/>
      <c r="G468" s="351">
        <v>431</v>
      </c>
      <c r="H468" s="353"/>
      <c r="I468" s="382"/>
      <c r="J468" s="353"/>
      <c r="K468" s="354"/>
    </row>
    <row r="469" spans="1:11" ht="15.75" customHeight="1">
      <c r="A469" s="346">
        <v>431</v>
      </c>
      <c r="B469" s="402"/>
      <c r="C469" s="355"/>
      <c r="D469" s="402"/>
      <c r="E469" s="383"/>
      <c r="F469" s="384"/>
      <c r="G469" s="351">
        <v>431</v>
      </c>
      <c r="H469" s="353"/>
      <c r="I469" s="382"/>
      <c r="J469" s="353"/>
      <c r="K469" s="354"/>
    </row>
    <row r="470" spans="1:11" ht="15.75" customHeight="1">
      <c r="A470" s="346">
        <v>431</v>
      </c>
      <c r="B470" s="402"/>
      <c r="C470" s="355"/>
      <c r="D470" s="402"/>
      <c r="E470" s="383"/>
      <c r="F470" s="384"/>
      <c r="G470" s="351">
        <v>431</v>
      </c>
      <c r="H470" s="353"/>
      <c r="I470" s="382"/>
      <c r="J470" s="353"/>
      <c r="K470" s="354"/>
    </row>
    <row r="471" spans="1:11" ht="15.75" customHeight="1">
      <c r="A471" s="346">
        <v>431</v>
      </c>
      <c r="B471" s="402"/>
      <c r="C471" s="355"/>
      <c r="D471" s="402"/>
      <c r="E471" s="383"/>
      <c r="F471" s="384"/>
      <c r="G471" s="351">
        <v>431</v>
      </c>
      <c r="H471" s="353"/>
      <c r="I471" s="382"/>
      <c r="J471" s="353"/>
      <c r="K471" s="354"/>
    </row>
    <row r="472" spans="1:11" ht="15.75" customHeight="1">
      <c r="A472" s="346">
        <v>431</v>
      </c>
      <c r="B472" s="402"/>
      <c r="C472" s="355"/>
      <c r="D472" s="402"/>
      <c r="E472" s="383"/>
      <c r="F472" s="384"/>
      <c r="G472" s="351">
        <v>431</v>
      </c>
      <c r="H472" s="353"/>
      <c r="I472" s="382"/>
      <c r="J472" s="353"/>
      <c r="K472" s="354"/>
    </row>
    <row r="473" spans="1:11" ht="15.75" customHeight="1">
      <c r="A473" s="346">
        <v>431</v>
      </c>
      <c r="B473" s="402"/>
      <c r="C473" s="355"/>
      <c r="D473" s="402"/>
      <c r="E473" s="383"/>
      <c r="F473" s="384"/>
      <c r="G473" s="351">
        <v>431</v>
      </c>
      <c r="H473" s="353"/>
      <c r="I473" s="382"/>
      <c r="J473" s="353"/>
      <c r="K473" s="354"/>
    </row>
    <row r="474" spans="1:11" ht="15.75" customHeight="1">
      <c r="A474" s="346">
        <v>431</v>
      </c>
      <c r="B474" s="402"/>
      <c r="C474" s="355"/>
      <c r="D474" s="402"/>
      <c r="E474" s="383"/>
      <c r="F474" s="384"/>
      <c r="G474" s="351">
        <v>431</v>
      </c>
      <c r="H474" s="353"/>
      <c r="I474" s="382"/>
      <c r="J474" s="353"/>
      <c r="K474" s="354"/>
    </row>
    <row r="475" spans="1:11" ht="15.75" customHeight="1">
      <c r="A475" s="346">
        <v>431</v>
      </c>
      <c r="B475" s="402"/>
      <c r="C475" s="355"/>
      <c r="D475" s="402"/>
      <c r="E475" s="383"/>
      <c r="F475" s="384"/>
      <c r="G475" s="351">
        <v>431</v>
      </c>
      <c r="H475" s="353"/>
      <c r="I475" s="382"/>
      <c r="J475" s="353"/>
      <c r="K475" s="354"/>
    </row>
    <row r="476" spans="1:11" ht="15.75" customHeight="1">
      <c r="A476" s="346">
        <v>431</v>
      </c>
      <c r="B476" s="402"/>
      <c r="C476" s="355"/>
      <c r="D476" s="402"/>
      <c r="E476" s="383"/>
      <c r="F476" s="384"/>
      <c r="G476" s="351">
        <v>431</v>
      </c>
      <c r="H476" s="353"/>
      <c r="I476" s="382"/>
      <c r="J476" s="353"/>
      <c r="K476" s="354"/>
    </row>
    <row r="477" spans="1:11" ht="15.75" customHeight="1">
      <c r="A477" s="346">
        <v>431</v>
      </c>
      <c r="B477" s="402"/>
      <c r="C477" s="355"/>
      <c r="D477" s="402"/>
      <c r="E477" s="383"/>
      <c r="F477" s="384"/>
      <c r="G477" s="351">
        <v>431</v>
      </c>
      <c r="H477" s="353"/>
      <c r="I477" s="382"/>
      <c r="J477" s="353"/>
      <c r="K477" s="354"/>
    </row>
    <row r="478" spans="1:11" ht="15.75" customHeight="1">
      <c r="A478" s="346">
        <v>431</v>
      </c>
      <c r="B478" s="402"/>
      <c r="C478" s="355"/>
      <c r="D478" s="402"/>
      <c r="E478" s="383"/>
      <c r="F478" s="384"/>
      <c r="G478" s="351">
        <v>431</v>
      </c>
      <c r="H478" s="353"/>
      <c r="I478" s="382"/>
      <c r="J478" s="353"/>
      <c r="K478" s="354"/>
    </row>
    <row r="479" spans="1:11" ht="15.75" customHeight="1">
      <c r="A479" s="346">
        <v>431</v>
      </c>
      <c r="B479" s="402"/>
      <c r="C479" s="355"/>
      <c r="D479" s="402"/>
      <c r="E479" s="383"/>
      <c r="F479" s="384"/>
      <c r="G479" s="351">
        <v>431</v>
      </c>
      <c r="H479" s="353"/>
      <c r="I479" s="382"/>
      <c r="J479" s="353"/>
      <c r="K479" s="354"/>
    </row>
    <row r="480" spans="1:11" ht="15.75" customHeight="1">
      <c r="A480" s="346">
        <v>431</v>
      </c>
      <c r="B480" s="402"/>
      <c r="C480" s="355"/>
      <c r="D480" s="402"/>
      <c r="E480" s="383"/>
      <c r="F480" s="384"/>
      <c r="G480" s="351">
        <v>431</v>
      </c>
      <c r="H480" s="353"/>
      <c r="I480" s="382"/>
      <c r="J480" s="353"/>
      <c r="K480" s="354"/>
    </row>
    <row r="481" spans="1:11" ht="15.75" customHeight="1">
      <c r="A481" s="346">
        <v>431</v>
      </c>
      <c r="B481" s="402"/>
      <c r="C481" s="355"/>
      <c r="D481" s="402"/>
      <c r="E481" s="383"/>
      <c r="F481" s="384"/>
      <c r="G481" s="351">
        <v>431</v>
      </c>
      <c r="H481" s="353"/>
      <c r="I481" s="382"/>
      <c r="J481" s="353"/>
      <c r="K481" s="354"/>
    </row>
    <row r="482" spans="1:11" ht="15.75" customHeight="1">
      <c r="A482" s="346">
        <v>431</v>
      </c>
      <c r="B482" s="402"/>
      <c r="C482" s="355"/>
      <c r="D482" s="402"/>
      <c r="E482" s="383"/>
      <c r="F482" s="384"/>
      <c r="G482" s="351">
        <v>431</v>
      </c>
      <c r="H482" s="353"/>
      <c r="I482" s="382"/>
      <c r="J482" s="353"/>
      <c r="K482" s="354"/>
    </row>
    <row r="483" spans="1:11" ht="15.75" customHeight="1">
      <c r="A483" s="346">
        <v>431</v>
      </c>
      <c r="B483" s="402"/>
      <c r="C483" s="355"/>
      <c r="D483" s="402"/>
      <c r="E483" s="383"/>
      <c r="F483" s="384"/>
      <c r="G483" s="351">
        <v>431</v>
      </c>
      <c r="H483" s="353"/>
      <c r="I483" s="382"/>
      <c r="J483" s="353"/>
      <c r="K483" s="354"/>
    </row>
    <row r="484" spans="1:11" ht="15.75" customHeight="1">
      <c r="A484" s="346">
        <v>431</v>
      </c>
      <c r="B484" s="402"/>
      <c r="C484" s="355"/>
      <c r="D484" s="402"/>
      <c r="E484" s="383"/>
      <c r="F484" s="384"/>
      <c r="G484" s="351">
        <v>431</v>
      </c>
      <c r="H484" s="353"/>
      <c r="I484" s="382"/>
      <c r="J484" s="353"/>
      <c r="K484" s="354"/>
    </row>
    <row r="485" spans="1:11" ht="15.75" customHeight="1">
      <c r="A485" s="346">
        <v>431</v>
      </c>
      <c r="B485" s="402"/>
      <c r="C485" s="355"/>
      <c r="D485" s="402"/>
      <c r="E485" s="383"/>
      <c r="F485" s="384"/>
      <c r="G485" s="351">
        <v>431</v>
      </c>
      <c r="H485" s="353"/>
      <c r="I485" s="382"/>
      <c r="J485" s="353"/>
      <c r="K485" s="354"/>
    </row>
    <row r="486" spans="1:11" ht="15.75" customHeight="1">
      <c r="A486" s="346">
        <v>431</v>
      </c>
      <c r="B486" s="402"/>
      <c r="C486" s="355"/>
      <c r="D486" s="402"/>
      <c r="E486" s="383"/>
      <c r="F486" s="384"/>
      <c r="G486" s="351">
        <v>431</v>
      </c>
      <c r="H486" s="353"/>
      <c r="I486" s="382"/>
      <c r="J486" s="353"/>
      <c r="K486" s="354"/>
    </row>
    <row r="487" spans="1:11" ht="15.75" customHeight="1">
      <c r="A487" s="346">
        <v>431</v>
      </c>
      <c r="B487" s="402"/>
      <c r="C487" s="355"/>
      <c r="D487" s="402"/>
      <c r="E487" s="383"/>
      <c r="F487" s="384"/>
      <c r="G487" s="351">
        <v>431</v>
      </c>
      <c r="H487" s="353"/>
      <c r="I487" s="382"/>
      <c r="J487" s="353"/>
      <c r="K487" s="354"/>
    </row>
    <row r="488" spans="1:11" ht="15.75" customHeight="1">
      <c r="A488" s="346">
        <v>431</v>
      </c>
      <c r="B488" s="402"/>
      <c r="C488" s="355"/>
      <c r="D488" s="402"/>
      <c r="E488" s="383"/>
      <c r="F488" s="384"/>
      <c r="G488" s="351">
        <v>431</v>
      </c>
      <c r="H488" s="353"/>
      <c r="I488" s="382"/>
      <c r="J488" s="353"/>
      <c r="K488" s="354"/>
    </row>
    <row r="489" spans="1:11" ht="15.75" customHeight="1">
      <c r="A489" s="346">
        <v>431</v>
      </c>
      <c r="B489" s="402"/>
      <c r="C489" s="355"/>
      <c r="D489" s="402"/>
      <c r="E489" s="383"/>
      <c r="F489" s="384"/>
      <c r="G489" s="351">
        <v>431</v>
      </c>
      <c r="H489" s="353"/>
      <c r="I489" s="382"/>
      <c r="J489" s="353"/>
      <c r="K489" s="354"/>
    </row>
    <row r="490" spans="1:11" ht="15.75" customHeight="1">
      <c r="A490" s="346">
        <v>431</v>
      </c>
      <c r="B490" s="402"/>
      <c r="C490" s="355"/>
      <c r="D490" s="402"/>
      <c r="E490" s="383"/>
      <c r="F490" s="384"/>
      <c r="G490" s="351">
        <v>431</v>
      </c>
      <c r="H490" s="353"/>
      <c r="I490" s="382"/>
      <c r="J490" s="353"/>
      <c r="K490" s="354"/>
    </row>
    <row r="491" spans="1:11" ht="15.75" customHeight="1">
      <c r="A491" s="346">
        <v>431</v>
      </c>
      <c r="B491" s="402"/>
      <c r="C491" s="355"/>
      <c r="D491" s="402"/>
      <c r="E491" s="383"/>
      <c r="F491" s="384"/>
      <c r="G491" s="351">
        <v>431</v>
      </c>
      <c r="H491" s="353"/>
      <c r="I491" s="382"/>
      <c r="J491" s="353"/>
      <c r="K491" s="354"/>
    </row>
    <row r="492" spans="1:11" ht="15.75" customHeight="1">
      <c r="A492" s="346">
        <v>431</v>
      </c>
      <c r="B492" s="402"/>
      <c r="C492" s="355"/>
      <c r="D492" s="402"/>
      <c r="E492" s="383"/>
      <c r="F492" s="384"/>
      <c r="G492" s="351">
        <v>431</v>
      </c>
      <c r="H492" s="353"/>
      <c r="I492" s="382"/>
      <c r="J492" s="353"/>
      <c r="K492" s="354"/>
    </row>
    <row r="493" spans="1:11" ht="15.75" customHeight="1">
      <c r="A493" s="346">
        <v>431</v>
      </c>
      <c r="B493" s="402"/>
      <c r="C493" s="355"/>
      <c r="D493" s="402"/>
      <c r="E493" s="383"/>
      <c r="F493" s="384"/>
      <c r="G493" s="351">
        <v>431</v>
      </c>
      <c r="H493" s="353"/>
      <c r="I493" s="382"/>
      <c r="J493" s="353"/>
      <c r="K493" s="354"/>
    </row>
    <row r="494" spans="1:11" ht="15.75" customHeight="1">
      <c r="A494" s="346">
        <v>431</v>
      </c>
      <c r="B494" s="402"/>
      <c r="C494" s="355"/>
      <c r="D494" s="402"/>
      <c r="E494" s="383"/>
      <c r="F494" s="384"/>
      <c r="G494" s="351">
        <v>431</v>
      </c>
      <c r="H494" s="353"/>
      <c r="I494" s="382"/>
      <c r="J494" s="353"/>
      <c r="K494" s="354"/>
    </row>
    <row r="495" spans="1:11" ht="15.75" customHeight="1">
      <c r="A495" s="346">
        <v>431</v>
      </c>
      <c r="B495" s="402"/>
      <c r="C495" s="355"/>
      <c r="D495" s="402"/>
      <c r="E495" s="383"/>
      <c r="F495" s="384"/>
      <c r="G495" s="351">
        <v>431</v>
      </c>
      <c r="H495" s="353"/>
      <c r="I495" s="382"/>
      <c r="J495" s="353"/>
      <c r="K495" s="354"/>
    </row>
    <row r="496" spans="1:11" ht="15.75" customHeight="1">
      <c r="A496" s="346">
        <v>431</v>
      </c>
      <c r="B496" s="402"/>
      <c r="C496" s="355"/>
      <c r="D496" s="402"/>
      <c r="E496" s="383"/>
      <c r="F496" s="384"/>
      <c r="G496" s="351">
        <v>431</v>
      </c>
      <c r="H496" s="353"/>
      <c r="I496" s="382"/>
      <c r="J496" s="353"/>
      <c r="K496" s="354"/>
    </row>
    <row r="497" spans="1:11" ht="15.75" customHeight="1">
      <c r="A497" s="346">
        <v>431</v>
      </c>
      <c r="B497" s="402"/>
      <c r="C497" s="355"/>
      <c r="D497" s="402"/>
      <c r="E497" s="383"/>
      <c r="F497" s="384"/>
      <c r="G497" s="351">
        <v>431</v>
      </c>
      <c r="H497" s="353"/>
      <c r="I497" s="382"/>
      <c r="J497" s="353"/>
      <c r="K497" s="354"/>
    </row>
    <row r="498" spans="1:11" ht="15.75" customHeight="1">
      <c r="A498" s="346">
        <v>431</v>
      </c>
      <c r="B498" s="402"/>
      <c r="C498" s="355"/>
      <c r="D498" s="402"/>
      <c r="E498" s="383"/>
      <c r="F498" s="384"/>
      <c r="G498" s="351">
        <v>431</v>
      </c>
      <c r="H498" s="353"/>
      <c r="I498" s="382"/>
      <c r="J498" s="353"/>
      <c r="K498" s="354"/>
    </row>
    <row r="499" spans="1:11" ht="15.75" customHeight="1">
      <c r="A499" s="346">
        <v>431</v>
      </c>
      <c r="B499" s="402"/>
      <c r="C499" s="355"/>
      <c r="D499" s="402"/>
      <c r="E499" s="383"/>
      <c r="F499" s="384"/>
      <c r="G499" s="351">
        <v>431</v>
      </c>
      <c r="H499" s="353"/>
      <c r="I499" s="382"/>
      <c r="J499" s="353"/>
      <c r="K499" s="354"/>
    </row>
    <row r="500" spans="1:11" ht="15.75" customHeight="1">
      <c r="A500" s="346">
        <v>431</v>
      </c>
      <c r="B500" s="402"/>
      <c r="C500" s="355"/>
      <c r="D500" s="402"/>
      <c r="E500" s="383"/>
      <c r="F500" s="384"/>
      <c r="G500" s="351">
        <v>431</v>
      </c>
      <c r="H500" s="353"/>
      <c r="I500" s="382"/>
      <c r="J500" s="353"/>
      <c r="K500" s="354"/>
    </row>
    <row r="501" spans="1:11" ht="15.75" customHeight="1">
      <c r="A501" s="346">
        <v>431</v>
      </c>
      <c r="B501" s="402"/>
      <c r="C501" s="355"/>
      <c r="D501" s="402"/>
      <c r="E501" s="383"/>
      <c r="F501" s="384"/>
      <c r="G501" s="351">
        <v>431</v>
      </c>
      <c r="H501" s="353"/>
      <c r="I501" s="382"/>
      <c r="J501" s="353"/>
      <c r="K501" s="354"/>
    </row>
    <row r="502" spans="1:11" ht="15.75" customHeight="1">
      <c r="A502" s="346">
        <v>431</v>
      </c>
      <c r="B502" s="402"/>
      <c r="C502" s="355"/>
      <c r="D502" s="402"/>
      <c r="E502" s="383"/>
      <c r="F502" s="384"/>
      <c r="G502" s="351">
        <v>431</v>
      </c>
      <c r="H502" s="353"/>
      <c r="I502" s="382"/>
      <c r="J502" s="353"/>
      <c r="K502" s="354"/>
    </row>
    <row r="503" spans="1:11" ht="15.75" customHeight="1">
      <c r="A503" s="346">
        <v>431</v>
      </c>
      <c r="B503" s="402"/>
      <c r="C503" s="355"/>
      <c r="D503" s="402"/>
      <c r="E503" s="383"/>
      <c r="F503" s="384"/>
      <c r="G503" s="351">
        <v>431</v>
      </c>
      <c r="H503" s="353"/>
      <c r="I503" s="382"/>
      <c r="J503" s="353"/>
      <c r="K503" s="354"/>
    </row>
    <row r="504" spans="1:11" ht="15.75" customHeight="1">
      <c r="A504" s="346">
        <v>431</v>
      </c>
      <c r="B504" s="402"/>
      <c r="C504" s="355"/>
      <c r="D504" s="402"/>
      <c r="E504" s="383"/>
      <c r="F504" s="384"/>
      <c r="G504" s="351">
        <v>431</v>
      </c>
      <c r="H504" s="353"/>
      <c r="I504" s="382"/>
      <c r="J504" s="353"/>
      <c r="K504" s="354"/>
    </row>
    <row r="505" spans="1:11" ht="15.75" customHeight="1">
      <c r="A505" s="346">
        <v>431</v>
      </c>
      <c r="B505" s="402"/>
      <c r="C505" s="355"/>
      <c r="D505" s="402"/>
      <c r="E505" s="383"/>
      <c r="F505" s="384"/>
      <c r="G505" s="351">
        <v>431</v>
      </c>
      <c r="H505" s="353"/>
      <c r="I505" s="382"/>
      <c r="J505" s="353"/>
      <c r="K505" s="354"/>
    </row>
    <row r="506" spans="1:11" ht="15.75" customHeight="1">
      <c r="A506" s="346">
        <v>431</v>
      </c>
      <c r="B506" s="402"/>
      <c r="C506" s="355"/>
      <c r="D506" s="402"/>
      <c r="E506" s="383"/>
      <c r="F506" s="384"/>
      <c r="G506" s="351">
        <v>431</v>
      </c>
      <c r="H506" s="353"/>
      <c r="I506" s="382"/>
      <c r="J506" s="353"/>
      <c r="K506" s="354"/>
    </row>
    <row r="507" spans="1:11" ht="15.75" customHeight="1">
      <c r="A507" s="346">
        <v>431</v>
      </c>
      <c r="B507" s="402"/>
      <c r="C507" s="355"/>
      <c r="D507" s="402"/>
      <c r="E507" s="383"/>
      <c r="F507" s="384"/>
      <c r="G507" s="351">
        <v>431</v>
      </c>
      <c r="H507" s="353"/>
      <c r="I507" s="382"/>
      <c r="J507" s="353"/>
      <c r="K507" s="354"/>
    </row>
    <row r="508" spans="1:11" ht="15.75" customHeight="1">
      <c r="A508" s="346">
        <v>431</v>
      </c>
      <c r="B508" s="402"/>
      <c r="C508" s="355"/>
      <c r="D508" s="402"/>
      <c r="E508" s="383"/>
      <c r="F508" s="384"/>
      <c r="G508" s="351">
        <v>431</v>
      </c>
      <c r="H508" s="353"/>
      <c r="I508" s="382"/>
      <c r="J508" s="353"/>
      <c r="K508" s="354"/>
    </row>
    <row r="509" spans="1:11" ht="15.75" customHeight="1">
      <c r="A509" s="346">
        <v>431</v>
      </c>
      <c r="B509" s="402"/>
      <c r="C509" s="355"/>
      <c r="D509" s="402"/>
      <c r="E509" s="383"/>
      <c r="F509" s="384"/>
      <c r="G509" s="351">
        <v>431</v>
      </c>
      <c r="H509" s="353"/>
      <c r="I509" s="382"/>
      <c r="J509" s="353"/>
      <c r="K509" s="354"/>
    </row>
    <row r="510" spans="1:11" ht="15.75" customHeight="1">
      <c r="A510" s="346">
        <v>431</v>
      </c>
      <c r="B510" s="402"/>
      <c r="C510" s="355"/>
      <c r="D510" s="402"/>
      <c r="E510" s="383"/>
      <c r="F510" s="384"/>
      <c r="G510" s="351">
        <v>431</v>
      </c>
      <c r="H510" s="353"/>
      <c r="I510" s="382"/>
      <c r="J510" s="353"/>
      <c r="K510" s="354"/>
    </row>
    <row r="511" spans="1:11" ht="15.75" customHeight="1">
      <c r="A511" s="346">
        <v>431</v>
      </c>
      <c r="B511" s="402"/>
      <c r="C511" s="355"/>
      <c r="D511" s="402"/>
      <c r="E511" s="383"/>
      <c r="F511" s="384"/>
      <c r="G511" s="351">
        <v>431</v>
      </c>
      <c r="H511" s="353"/>
      <c r="I511" s="382"/>
      <c r="J511" s="353"/>
      <c r="K511" s="354"/>
    </row>
    <row r="512" spans="1:11" ht="15.75" customHeight="1">
      <c r="A512" s="346">
        <v>431</v>
      </c>
      <c r="B512" s="402"/>
      <c r="C512" s="355"/>
      <c r="D512" s="402"/>
      <c r="E512" s="383"/>
      <c r="F512" s="384"/>
      <c r="G512" s="351">
        <v>431</v>
      </c>
      <c r="H512" s="353"/>
      <c r="I512" s="382"/>
      <c r="J512" s="353"/>
      <c r="K512" s="354"/>
    </row>
    <row r="513" spans="1:11" ht="15.75" customHeight="1">
      <c r="A513" s="346">
        <v>431</v>
      </c>
      <c r="B513" s="402"/>
      <c r="C513" s="355"/>
      <c r="D513" s="402"/>
      <c r="E513" s="383"/>
      <c r="F513" s="384"/>
      <c r="G513" s="351">
        <v>431</v>
      </c>
      <c r="H513" s="353"/>
      <c r="I513" s="382"/>
      <c r="J513" s="353"/>
      <c r="K513" s="354"/>
    </row>
    <row r="514" spans="1:11" ht="15.75" customHeight="1">
      <c r="A514" s="346">
        <v>431</v>
      </c>
      <c r="B514" s="402"/>
      <c r="C514" s="355"/>
      <c r="D514" s="402"/>
      <c r="E514" s="383"/>
      <c r="F514" s="384"/>
      <c r="G514" s="351">
        <v>431</v>
      </c>
      <c r="H514" s="353"/>
      <c r="I514" s="382"/>
      <c r="J514" s="353"/>
      <c r="K514" s="354"/>
    </row>
    <row r="515" spans="1:11" ht="15.75" customHeight="1">
      <c r="A515" s="346">
        <v>431</v>
      </c>
      <c r="B515" s="402"/>
      <c r="C515" s="355"/>
      <c r="D515" s="402"/>
      <c r="E515" s="383"/>
      <c r="F515" s="384"/>
      <c r="G515" s="351">
        <v>431</v>
      </c>
      <c r="H515" s="353"/>
      <c r="I515" s="382"/>
      <c r="J515" s="353"/>
      <c r="K515" s="354"/>
    </row>
    <row r="516" spans="1:11" ht="15.75" customHeight="1">
      <c r="A516" s="346">
        <v>431</v>
      </c>
      <c r="B516" s="402"/>
      <c r="C516" s="355"/>
      <c r="D516" s="402"/>
      <c r="E516" s="383"/>
      <c r="F516" s="384"/>
      <c r="G516" s="351">
        <v>431</v>
      </c>
      <c r="H516" s="353"/>
      <c r="I516" s="382"/>
      <c r="J516" s="353"/>
      <c r="K516" s="354"/>
    </row>
    <row r="517" spans="1:11" ht="15.75" customHeight="1">
      <c r="A517" s="346">
        <v>431</v>
      </c>
      <c r="B517" s="402"/>
      <c r="C517" s="355"/>
      <c r="D517" s="402"/>
      <c r="E517" s="383"/>
      <c r="F517" s="384"/>
      <c r="G517" s="351">
        <v>431</v>
      </c>
      <c r="H517" s="353"/>
      <c r="I517" s="382"/>
      <c r="J517" s="353"/>
      <c r="K517" s="354"/>
    </row>
    <row r="518" spans="1:11" ht="15.75" customHeight="1">
      <c r="A518" s="346">
        <v>431</v>
      </c>
      <c r="B518" s="402"/>
      <c r="C518" s="355"/>
      <c r="D518" s="402"/>
      <c r="E518" s="383"/>
      <c r="F518" s="384"/>
      <c r="G518" s="351">
        <v>431</v>
      </c>
      <c r="H518" s="353"/>
      <c r="I518" s="382"/>
      <c r="J518" s="353"/>
      <c r="K518" s="354"/>
    </row>
    <row r="519" spans="1:11" ht="15.75" customHeight="1">
      <c r="A519" s="346">
        <v>431</v>
      </c>
      <c r="B519" s="402"/>
      <c r="C519" s="355"/>
      <c r="D519" s="402"/>
      <c r="E519" s="383"/>
      <c r="F519" s="384"/>
      <c r="G519" s="351">
        <v>431</v>
      </c>
      <c r="H519" s="353"/>
      <c r="I519" s="382"/>
      <c r="J519" s="353"/>
      <c r="K519" s="354"/>
    </row>
    <row r="520" spans="1:11" ht="15.75" customHeight="1">
      <c r="A520" s="346">
        <v>431</v>
      </c>
      <c r="B520" s="402"/>
      <c r="C520" s="355"/>
      <c r="D520" s="402"/>
      <c r="E520" s="383"/>
      <c r="F520" s="384"/>
      <c r="G520" s="351">
        <v>431</v>
      </c>
      <c r="H520" s="353"/>
      <c r="I520" s="382"/>
      <c r="J520" s="353"/>
      <c r="K520" s="354"/>
    </row>
    <row r="521" spans="1:11" ht="15.75" customHeight="1">
      <c r="A521" s="346">
        <v>431</v>
      </c>
      <c r="B521" s="402"/>
      <c r="C521" s="355"/>
      <c r="D521" s="402"/>
      <c r="E521" s="383"/>
      <c r="F521" s="384"/>
      <c r="G521" s="351">
        <v>431</v>
      </c>
      <c r="H521" s="353"/>
      <c r="I521" s="382"/>
      <c r="J521" s="353"/>
      <c r="K521" s="354"/>
    </row>
    <row r="522" spans="1:11" ht="15.75" customHeight="1">
      <c r="A522" s="346">
        <v>431</v>
      </c>
      <c r="B522" s="402"/>
      <c r="C522" s="355"/>
      <c r="D522" s="402"/>
      <c r="E522" s="383"/>
      <c r="F522" s="384"/>
      <c r="G522" s="351">
        <v>431</v>
      </c>
      <c r="H522" s="353"/>
      <c r="I522" s="382"/>
      <c r="J522" s="353"/>
      <c r="K522" s="354"/>
    </row>
    <row r="523" spans="1:11" ht="15.75" customHeight="1">
      <c r="A523" s="346">
        <v>431</v>
      </c>
      <c r="B523" s="402"/>
      <c r="C523" s="355"/>
      <c r="D523" s="402"/>
      <c r="E523" s="383"/>
      <c r="F523" s="384"/>
      <c r="G523" s="351">
        <v>431</v>
      </c>
      <c r="H523" s="353"/>
      <c r="I523" s="382"/>
      <c r="J523" s="353"/>
      <c r="K523" s="354"/>
    </row>
    <row r="524" spans="1:11" ht="15.75" customHeight="1">
      <c r="A524" s="346">
        <v>431</v>
      </c>
      <c r="B524" s="402"/>
      <c r="C524" s="355"/>
      <c r="D524" s="402"/>
      <c r="E524" s="383"/>
      <c r="F524" s="384"/>
      <c r="G524" s="351">
        <v>431</v>
      </c>
      <c r="H524" s="353"/>
      <c r="I524" s="382"/>
      <c r="J524" s="353"/>
      <c r="K524" s="354"/>
    </row>
    <row r="525" spans="1:11" ht="15.75" customHeight="1">
      <c r="A525" s="346">
        <v>431</v>
      </c>
      <c r="B525" s="402"/>
      <c r="C525" s="355"/>
      <c r="D525" s="402"/>
      <c r="E525" s="383"/>
      <c r="F525" s="384"/>
      <c r="G525" s="351">
        <v>431</v>
      </c>
      <c r="H525" s="353"/>
      <c r="I525" s="382"/>
      <c r="J525" s="353"/>
      <c r="K525" s="354"/>
    </row>
    <row r="526" spans="1:11" ht="15.75" customHeight="1">
      <c r="A526" s="346">
        <v>431</v>
      </c>
      <c r="B526" s="402"/>
      <c r="C526" s="355"/>
      <c r="D526" s="402"/>
      <c r="E526" s="383"/>
      <c r="F526" s="384"/>
      <c r="G526" s="351">
        <v>431</v>
      </c>
      <c r="H526" s="353"/>
      <c r="I526" s="382"/>
      <c r="J526" s="353"/>
      <c r="K526" s="354"/>
    </row>
    <row r="527" spans="1:11" ht="15.75" customHeight="1">
      <c r="A527" s="346">
        <v>431</v>
      </c>
      <c r="B527" s="402"/>
      <c r="C527" s="355"/>
      <c r="D527" s="402"/>
      <c r="E527" s="383"/>
      <c r="F527" s="384"/>
      <c r="G527" s="351">
        <v>431</v>
      </c>
      <c r="H527" s="353"/>
      <c r="I527" s="382"/>
      <c r="J527" s="353"/>
      <c r="K527" s="354"/>
    </row>
    <row r="528" spans="1:11" ht="15.75" customHeight="1">
      <c r="A528" s="346">
        <v>431</v>
      </c>
      <c r="B528" s="402"/>
      <c r="C528" s="355"/>
      <c r="D528" s="402"/>
      <c r="E528" s="383"/>
      <c r="F528" s="384"/>
      <c r="G528" s="351">
        <v>431</v>
      </c>
      <c r="H528" s="353"/>
      <c r="I528" s="382"/>
      <c r="J528" s="353"/>
      <c r="K528" s="354"/>
    </row>
    <row r="529" spans="1:11" ht="15.75" customHeight="1">
      <c r="A529" s="346">
        <v>431</v>
      </c>
      <c r="B529" s="402"/>
      <c r="C529" s="355"/>
      <c r="D529" s="402"/>
      <c r="E529" s="383"/>
      <c r="F529" s="384"/>
      <c r="G529" s="351">
        <v>431</v>
      </c>
      <c r="H529" s="353"/>
      <c r="I529" s="382"/>
      <c r="J529" s="353"/>
      <c r="K529" s="354"/>
    </row>
    <row r="530" spans="1:11" ht="15.75" customHeight="1">
      <c r="A530" s="346">
        <v>431</v>
      </c>
      <c r="B530" s="402"/>
      <c r="C530" s="355"/>
      <c r="D530" s="402"/>
      <c r="E530" s="383"/>
      <c r="F530" s="384"/>
      <c r="G530" s="351">
        <v>431</v>
      </c>
      <c r="H530" s="353"/>
      <c r="I530" s="382"/>
      <c r="J530" s="353"/>
      <c r="K530" s="354"/>
    </row>
    <row r="531" spans="1:11" ht="15.75" customHeight="1">
      <c r="A531" s="346">
        <v>431</v>
      </c>
      <c r="B531" s="402"/>
      <c r="C531" s="355"/>
      <c r="D531" s="402"/>
      <c r="E531" s="383"/>
      <c r="F531" s="384"/>
      <c r="G531" s="351">
        <v>431</v>
      </c>
      <c r="H531" s="353"/>
      <c r="I531" s="382"/>
      <c r="J531" s="353"/>
      <c r="K531" s="354"/>
    </row>
    <row r="532" spans="1:11" ht="15.75" customHeight="1">
      <c r="A532" s="346">
        <v>431</v>
      </c>
      <c r="B532" s="402"/>
      <c r="C532" s="355"/>
      <c r="D532" s="402"/>
      <c r="E532" s="383"/>
      <c r="F532" s="384"/>
      <c r="G532" s="351">
        <v>431</v>
      </c>
      <c r="H532" s="353"/>
      <c r="I532" s="382"/>
      <c r="J532" s="353"/>
      <c r="K532" s="354"/>
    </row>
    <row r="533" spans="1:11" ht="15.75" customHeight="1">
      <c r="A533" s="346">
        <v>431</v>
      </c>
      <c r="B533" s="402"/>
      <c r="C533" s="355"/>
      <c r="D533" s="402"/>
      <c r="E533" s="383"/>
      <c r="F533" s="384"/>
      <c r="G533" s="351">
        <v>431</v>
      </c>
      <c r="H533" s="353"/>
      <c r="I533" s="382"/>
      <c r="J533" s="353"/>
      <c r="K533" s="354"/>
    </row>
    <row r="534" spans="1:11" ht="15.75" customHeight="1">
      <c r="A534" s="346">
        <v>431</v>
      </c>
      <c r="B534" s="402"/>
      <c r="C534" s="355"/>
      <c r="D534" s="402"/>
      <c r="E534" s="383"/>
      <c r="F534" s="384"/>
      <c r="G534" s="351">
        <v>431</v>
      </c>
      <c r="H534" s="353"/>
      <c r="I534" s="382"/>
      <c r="J534" s="353"/>
      <c r="K534" s="354"/>
    </row>
    <row r="535" spans="1:11" ht="15.75" customHeight="1">
      <c r="A535" s="346">
        <v>431</v>
      </c>
      <c r="B535" s="402"/>
      <c r="C535" s="355"/>
      <c r="D535" s="402"/>
      <c r="E535" s="383"/>
      <c r="F535" s="384"/>
      <c r="G535" s="351">
        <v>431</v>
      </c>
      <c r="H535" s="353"/>
      <c r="I535" s="382"/>
      <c r="J535" s="353"/>
      <c r="K535" s="354"/>
    </row>
    <row r="536" spans="1:11" ht="15.75" customHeight="1">
      <c r="A536" s="346">
        <v>431</v>
      </c>
      <c r="B536" s="402"/>
      <c r="C536" s="355"/>
      <c r="D536" s="402"/>
      <c r="E536" s="383"/>
      <c r="F536" s="384"/>
      <c r="G536" s="351">
        <v>431</v>
      </c>
      <c r="H536" s="353"/>
      <c r="I536" s="382"/>
      <c r="J536" s="353"/>
      <c r="K536" s="354"/>
    </row>
    <row r="537" spans="1:11" ht="15.75" customHeight="1">
      <c r="A537" s="346">
        <v>431</v>
      </c>
      <c r="B537" s="402"/>
      <c r="C537" s="355"/>
      <c r="D537" s="402"/>
      <c r="E537" s="383"/>
      <c r="F537" s="384"/>
      <c r="G537" s="351">
        <v>431</v>
      </c>
      <c r="H537" s="353"/>
      <c r="I537" s="382"/>
      <c r="J537" s="353"/>
      <c r="K537" s="354"/>
    </row>
    <row r="538" spans="1:11" ht="15.75" customHeight="1">
      <c r="A538" s="346">
        <v>431</v>
      </c>
      <c r="B538" s="402"/>
      <c r="C538" s="355"/>
      <c r="D538" s="402"/>
      <c r="E538" s="383"/>
      <c r="F538" s="384"/>
      <c r="G538" s="351">
        <v>431</v>
      </c>
      <c r="H538" s="353"/>
      <c r="I538" s="382"/>
      <c r="J538" s="353"/>
      <c r="K538" s="354"/>
    </row>
    <row r="539" spans="1:11" ht="15.75" customHeight="1">
      <c r="A539" s="346">
        <v>431</v>
      </c>
      <c r="B539" s="402"/>
      <c r="C539" s="355"/>
      <c r="D539" s="402"/>
      <c r="E539" s="383"/>
      <c r="F539" s="384"/>
      <c r="G539" s="351">
        <v>431</v>
      </c>
      <c r="H539" s="353"/>
      <c r="I539" s="382"/>
      <c r="J539" s="353"/>
      <c r="K539" s="354"/>
    </row>
    <row r="540" spans="1:11" ht="15.75" customHeight="1">
      <c r="A540" s="346">
        <v>431</v>
      </c>
      <c r="B540" s="402"/>
      <c r="C540" s="355"/>
      <c r="D540" s="402"/>
      <c r="E540" s="383"/>
      <c r="F540" s="384"/>
      <c r="G540" s="351">
        <v>431</v>
      </c>
      <c r="H540" s="353"/>
      <c r="I540" s="382"/>
      <c r="J540" s="353"/>
      <c r="K540" s="354"/>
    </row>
    <row r="541" spans="1:11" ht="15.75" customHeight="1">
      <c r="A541" s="403"/>
      <c r="B541" s="322"/>
      <c r="C541" s="404"/>
      <c r="D541" s="322"/>
      <c r="E541" s="405"/>
      <c r="F541" s="406"/>
      <c r="G541" s="407"/>
      <c r="H541" s="407"/>
      <c r="I541" s="408"/>
      <c r="J541" s="407"/>
      <c r="K541" s="409"/>
    </row>
    <row r="542" spans="1:11" ht="15.75" customHeight="1">
      <c r="A542" s="403"/>
      <c r="B542" s="322"/>
      <c r="C542" s="404"/>
      <c r="D542" s="322"/>
      <c r="E542" s="405"/>
      <c r="F542" s="406"/>
      <c r="G542" s="407"/>
      <c r="H542" s="407"/>
      <c r="I542" s="408"/>
      <c r="J542" s="407"/>
      <c r="K542" s="409"/>
    </row>
    <row r="543" spans="1:11" ht="15.75" customHeight="1">
      <c r="A543" s="403"/>
      <c r="B543" s="322"/>
      <c r="C543" s="404"/>
      <c r="D543" s="322"/>
      <c r="E543" s="405"/>
      <c r="F543" s="406"/>
      <c r="G543" s="407"/>
      <c r="H543" s="407"/>
      <c r="I543" s="408"/>
      <c r="J543" s="407"/>
      <c r="K543" s="409"/>
    </row>
    <row r="544" spans="1:11" ht="15.75" customHeight="1">
      <c r="A544" s="403"/>
      <c r="B544" s="322"/>
      <c r="C544" s="404"/>
      <c r="D544" s="322"/>
      <c r="E544" s="405"/>
      <c r="F544" s="406"/>
      <c r="G544" s="407"/>
      <c r="H544" s="407"/>
      <c r="I544" s="408"/>
      <c r="J544" s="407"/>
      <c r="K544" s="409"/>
    </row>
    <row r="545" spans="1:11" ht="15.75" customHeight="1">
      <c r="A545" s="403"/>
      <c r="B545" s="322"/>
      <c r="C545" s="404"/>
      <c r="D545" s="322"/>
      <c r="E545" s="405"/>
      <c r="F545" s="406"/>
      <c r="G545" s="407"/>
      <c r="H545" s="407"/>
      <c r="I545" s="408"/>
      <c r="J545" s="407"/>
      <c r="K545" s="409"/>
    </row>
    <row r="546" spans="1:11" ht="15.75" customHeight="1">
      <c r="A546" s="403"/>
      <c r="B546" s="322"/>
      <c r="C546" s="404"/>
      <c r="D546" s="322"/>
      <c r="E546" s="405"/>
      <c r="F546" s="406"/>
      <c r="G546" s="407"/>
      <c r="H546" s="407"/>
      <c r="I546" s="408"/>
      <c r="J546" s="407"/>
      <c r="K546" s="409"/>
    </row>
    <row r="547" spans="1:11" ht="15.75" customHeight="1">
      <c r="A547" s="403"/>
      <c r="B547" s="322"/>
      <c r="C547" s="404"/>
      <c r="D547" s="322"/>
      <c r="E547" s="405"/>
      <c r="F547" s="406"/>
      <c r="G547" s="407"/>
      <c r="H547" s="407"/>
      <c r="I547" s="408"/>
      <c r="J547" s="407"/>
      <c r="K547" s="409"/>
    </row>
    <row r="548" spans="1:11" ht="15.75" customHeight="1">
      <c r="A548" s="403"/>
      <c r="B548" s="322"/>
      <c r="C548" s="404"/>
      <c r="D548" s="322"/>
      <c r="E548" s="405"/>
      <c r="F548" s="406"/>
      <c r="G548" s="407"/>
      <c r="H548" s="407"/>
      <c r="I548" s="408"/>
      <c r="J548" s="407"/>
      <c r="K548" s="409"/>
    </row>
    <row r="549" spans="1:11" ht="15.75" customHeight="1">
      <c r="A549" s="403"/>
      <c r="B549" s="322"/>
      <c r="C549" s="404"/>
      <c r="D549" s="322"/>
      <c r="E549" s="405"/>
      <c r="F549" s="406"/>
      <c r="G549" s="407"/>
      <c r="H549" s="407"/>
      <c r="I549" s="408"/>
      <c r="J549" s="407"/>
      <c r="K549" s="409"/>
    </row>
    <row r="550" spans="1:11" ht="15.75" customHeight="1">
      <c r="A550" s="403"/>
      <c r="B550" s="322"/>
      <c r="C550" s="404"/>
      <c r="D550" s="322"/>
      <c r="E550" s="405"/>
      <c r="F550" s="406"/>
      <c r="G550" s="407"/>
      <c r="H550" s="407"/>
      <c r="I550" s="408"/>
      <c r="J550" s="407"/>
      <c r="K550" s="409"/>
    </row>
    <row r="551" spans="1:11" ht="15.75" customHeight="1">
      <c r="A551" s="403"/>
      <c r="B551" s="322"/>
      <c r="C551" s="404"/>
      <c r="D551" s="322"/>
      <c r="E551" s="405"/>
      <c r="F551" s="406"/>
      <c r="G551" s="407"/>
      <c r="H551" s="407"/>
      <c r="I551" s="408"/>
      <c r="J551" s="407"/>
      <c r="K551" s="409"/>
    </row>
    <row r="552" spans="1:11" ht="15.75" customHeight="1">
      <c r="A552" s="403"/>
      <c r="B552" s="322"/>
      <c r="C552" s="404"/>
      <c r="D552" s="322"/>
      <c r="E552" s="405"/>
      <c r="F552" s="406"/>
      <c r="G552" s="407"/>
      <c r="H552" s="407"/>
      <c r="I552" s="408"/>
      <c r="J552" s="407"/>
      <c r="K552" s="409"/>
    </row>
    <row r="553" spans="1:11" ht="15.75" customHeight="1">
      <c r="A553" s="403"/>
      <c r="B553" s="322"/>
      <c r="C553" s="404"/>
      <c r="D553" s="322"/>
      <c r="E553" s="405"/>
      <c r="F553" s="406"/>
      <c r="G553" s="407"/>
      <c r="H553" s="407"/>
      <c r="I553" s="408"/>
      <c r="J553" s="407"/>
      <c r="K553" s="409"/>
    </row>
    <row r="554" spans="1:11" ht="15.75" customHeight="1">
      <c r="A554" s="403"/>
      <c r="B554" s="322"/>
      <c r="C554" s="404"/>
      <c r="D554" s="322"/>
      <c r="E554" s="405"/>
      <c r="F554" s="406"/>
      <c r="G554" s="407"/>
      <c r="H554" s="407"/>
      <c r="I554" s="408"/>
      <c r="J554" s="407"/>
      <c r="K554" s="409"/>
    </row>
    <row r="555" spans="1:11" ht="15.75" customHeight="1">
      <c r="A555" s="403"/>
      <c r="B555" s="322"/>
      <c r="C555" s="404"/>
      <c r="D555" s="322"/>
      <c r="E555" s="405"/>
      <c r="F555" s="406"/>
      <c r="G555" s="407"/>
      <c r="H555" s="407"/>
      <c r="I555" s="408"/>
      <c r="J555" s="407"/>
      <c r="K555" s="409"/>
    </row>
    <row r="556" spans="1:11" ht="15.75" customHeight="1">
      <c r="A556" s="403"/>
      <c r="B556" s="322"/>
      <c r="C556" s="404"/>
      <c r="D556" s="322"/>
      <c r="E556" s="405"/>
      <c r="F556" s="406"/>
      <c r="G556" s="407"/>
      <c r="H556" s="407"/>
      <c r="I556" s="408"/>
      <c r="J556" s="407"/>
      <c r="K556" s="409"/>
    </row>
    <row r="557" spans="1:11" ht="15.75" customHeight="1">
      <c r="A557" s="403"/>
      <c r="B557" s="322"/>
      <c r="C557" s="404"/>
      <c r="D557" s="322"/>
      <c r="E557" s="405"/>
      <c r="F557" s="406"/>
      <c r="G557" s="407"/>
      <c r="H557" s="407"/>
      <c r="I557" s="408"/>
      <c r="J557" s="407"/>
      <c r="K557" s="409"/>
    </row>
    <row r="558" spans="1:11" ht="15.75" customHeight="1">
      <c r="A558" s="403"/>
      <c r="B558" s="322"/>
      <c r="C558" s="404"/>
      <c r="D558" s="322"/>
      <c r="E558" s="405"/>
      <c r="F558" s="406"/>
      <c r="G558" s="407"/>
      <c r="H558" s="407"/>
      <c r="I558" s="408"/>
      <c r="J558" s="407"/>
      <c r="K558" s="409"/>
    </row>
    <row r="559" spans="1:11" ht="15.75" customHeight="1">
      <c r="A559" s="403"/>
      <c r="B559" s="322"/>
      <c r="C559" s="404"/>
      <c r="D559" s="322"/>
      <c r="E559" s="405"/>
      <c r="F559" s="406"/>
      <c r="G559" s="407"/>
      <c r="H559" s="407"/>
      <c r="I559" s="408"/>
      <c r="J559" s="407"/>
      <c r="K559" s="409"/>
    </row>
    <row r="560" spans="1:11" ht="15.75" customHeight="1">
      <c r="A560" s="403"/>
      <c r="B560" s="322"/>
      <c r="C560" s="404"/>
      <c r="D560" s="322"/>
      <c r="E560" s="405"/>
      <c r="F560" s="406"/>
      <c r="G560" s="407"/>
      <c r="H560" s="407"/>
      <c r="I560" s="408"/>
      <c r="J560" s="407"/>
      <c r="K560" s="409"/>
    </row>
    <row r="561" spans="1:11" ht="15.75" customHeight="1">
      <c r="A561" s="403"/>
      <c r="B561" s="322"/>
      <c r="C561" s="404"/>
      <c r="D561" s="322"/>
      <c r="E561" s="405"/>
      <c r="F561" s="406"/>
      <c r="G561" s="407"/>
      <c r="H561" s="407"/>
      <c r="I561" s="408"/>
      <c r="J561" s="407"/>
      <c r="K561" s="409"/>
    </row>
    <row r="562" spans="1:11" ht="15.75" customHeight="1">
      <c r="A562" s="403"/>
      <c r="B562" s="322"/>
      <c r="C562" s="404"/>
      <c r="D562" s="322"/>
      <c r="E562" s="405"/>
      <c r="F562" s="406"/>
      <c r="G562" s="407"/>
      <c r="H562" s="407"/>
      <c r="I562" s="408"/>
      <c r="J562" s="407"/>
      <c r="K562" s="409"/>
    </row>
    <row r="563" spans="1:11" ht="15.75" customHeight="1">
      <c r="A563" s="403"/>
      <c r="B563" s="322"/>
      <c r="C563" s="404"/>
      <c r="D563" s="322"/>
      <c r="E563" s="405"/>
      <c r="F563" s="406"/>
      <c r="G563" s="407"/>
      <c r="H563" s="407"/>
      <c r="I563" s="408"/>
      <c r="J563" s="407"/>
      <c r="K563" s="409"/>
    </row>
    <row r="564" spans="1:11" ht="15.75" customHeight="1">
      <c r="A564" s="403"/>
      <c r="B564" s="322"/>
      <c r="C564" s="404"/>
      <c r="D564" s="322"/>
      <c r="E564" s="405"/>
      <c r="F564" s="406"/>
      <c r="G564" s="407"/>
      <c r="H564" s="407"/>
      <c r="I564" s="408"/>
      <c r="J564" s="407"/>
      <c r="K564" s="409"/>
    </row>
    <row r="565" spans="1:11" ht="15.75" customHeight="1">
      <c r="A565" s="403"/>
      <c r="B565" s="322"/>
      <c r="C565" s="404"/>
      <c r="D565" s="322"/>
      <c r="E565" s="405"/>
      <c r="F565" s="406"/>
      <c r="G565" s="407"/>
      <c r="H565" s="407"/>
      <c r="I565" s="408"/>
      <c r="J565" s="407"/>
      <c r="K565" s="409"/>
    </row>
    <row r="566" spans="1:11" ht="15.75" customHeight="1">
      <c r="A566" s="403"/>
      <c r="B566" s="322"/>
      <c r="C566" s="404"/>
      <c r="D566" s="322"/>
      <c r="E566" s="405"/>
      <c r="F566" s="406"/>
      <c r="G566" s="407"/>
      <c r="H566" s="407"/>
      <c r="I566" s="408"/>
      <c r="J566" s="407"/>
      <c r="K566" s="409"/>
    </row>
    <row r="567" spans="1:11" ht="15.75" customHeight="1">
      <c r="A567" s="403"/>
      <c r="B567" s="322"/>
      <c r="C567" s="404"/>
      <c r="D567" s="322"/>
      <c r="E567" s="405"/>
      <c r="F567" s="406"/>
      <c r="G567" s="407"/>
      <c r="H567" s="407"/>
      <c r="I567" s="408"/>
      <c r="J567" s="407"/>
      <c r="K567" s="409"/>
    </row>
    <row r="568" spans="1:11" ht="15.75" customHeight="1">
      <c r="A568" s="403"/>
      <c r="B568" s="322"/>
      <c r="C568" s="404"/>
      <c r="D568" s="322"/>
      <c r="E568" s="405"/>
      <c r="F568" s="406"/>
      <c r="G568" s="407"/>
      <c r="H568" s="407"/>
      <c r="I568" s="408"/>
      <c r="J568" s="407"/>
      <c r="K568" s="409"/>
    </row>
    <row r="569" spans="1:11" ht="15.75" customHeight="1">
      <c r="A569" s="403"/>
      <c r="B569" s="322"/>
      <c r="C569" s="404"/>
      <c r="D569" s="322"/>
      <c r="E569" s="405"/>
      <c r="F569" s="406"/>
      <c r="G569" s="407"/>
      <c r="H569" s="407"/>
      <c r="I569" s="408"/>
      <c r="J569" s="407"/>
      <c r="K569" s="409"/>
    </row>
    <row r="570" spans="1:11" ht="15.75" customHeight="1">
      <c r="A570" s="403"/>
      <c r="B570" s="322"/>
      <c r="C570" s="404"/>
      <c r="D570" s="322"/>
      <c r="E570" s="405"/>
      <c r="F570" s="406"/>
      <c r="G570" s="407"/>
      <c r="H570" s="407"/>
      <c r="I570" s="408"/>
      <c r="J570" s="407"/>
      <c r="K570" s="409"/>
    </row>
    <row r="571" spans="1:11" ht="15.75" customHeight="1">
      <c r="A571" s="403"/>
      <c r="B571" s="322"/>
      <c r="C571" s="404"/>
      <c r="D571" s="322"/>
      <c r="E571" s="405"/>
      <c r="F571" s="406"/>
      <c r="G571" s="407"/>
      <c r="H571" s="407"/>
      <c r="I571" s="408"/>
      <c r="J571" s="407"/>
      <c r="K571" s="409"/>
    </row>
    <row r="572" spans="1:11" ht="15.75" customHeight="1">
      <c r="A572" s="403"/>
      <c r="B572" s="322"/>
      <c r="C572" s="404"/>
      <c r="D572" s="322"/>
      <c r="E572" s="405"/>
      <c r="F572" s="406"/>
      <c r="G572" s="407"/>
      <c r="H572" s="407"/>
      <c r="I572" s="408"/>
      <c r="J572" s="407"/>
      <c r="K572" s="409"/>
    </row>
    <row r="573" spans="1:11" ht="15.75" customHeight="1">
      <c r="A573" s="403"/>
      <c r="B573" s="322"/>
      <c r="C573" s="404"/>
      <c r="D573" s="322"/>
      <c r="E573" s="405"/>
      <c r="F573" s="406"/>
      <c r="G573" s="407"/>
      <c r="H573" s="407"/>
      <c r="I573" s="408"/>
      <c r="J573" s="407"/>
      <c r="K573" s="409"/>
    </row>
    <row r="574" spans="1:11" ht="15.75" customHeight="1">
      <c r="A574" s="403"/>
      <c r="B574" s="322"/>
      <c r="C574" s="404"/>
      <c r="D574" s="322"/>
      <c r="E574" s="405"/>
      <c r="F574" s="406"/>
      <c r="G574" s="407"/>
      <c r="H574" s="407"/>
      <c r="I574" s="408"/>
      <c r="J574" s="407"/>
      <c r="K574" s="409"/>
    </row>
    <row r="575" spans="1:11" ht="15.75" customHeight="1">
      <c r="A575" s="403"/>
      <c r="B575" s="322"/>
      <c r="C575" s="404"/>
      <c r="D575" s="322"/>
      <c r="E575" s="405"/>
      <c r="F575" s="406"/>
      <c r="G575" s="407"/>
      <c r="H575" s="407"/>
      <c r="I575" s="408"/>
      <c r="J575" s="407"/>
      <c r="K575" s="409"/>
    </row>
    <row r="576" spans="1:11" ht="15.75" customHeight="1">
      <c r="A576" s="403"/>
      <c r="B576" s="322"/>
      <c r="C576" s="404"/>
      <c r="D576" s="322"/>
      <c r="E576" s="405"/>
      <c r="F576" s="406"/>
      <c r="G576" s="407"/>
      <c r="H576" s="407"/>
      <c r="I576" s="408"/>
      <c r="J576" s="407"/>
      <c r="K576" s="409"/>
    </row>
    <row r="577" spans="1:11" ht="15.75" customHeight="1">
      <c r="A577" s="403"/>
      <c r="B577" s="322"/>
      <c r="C577" s="404"/>
      <c r="D577" s="322"/>
      <c r="E577" s="405"/>
      <c r="F577" s="406"/>
      <c r="G577" s="407"/>
      <c r="H577" s="407"/>
      <c r="I577" s="408"/>
      <c r="J577" s="407"/>
      <c r="K577" s="409"/>
    </row>
    <row r="578" spans="1:11" ht="15.75" customHeight="1">
      <c r="A578" s="403"/>
      <c r="B578" s="322"/>
      <c r="C578" s="404"/>
      <c r="D578" s="322"/>
      <c r="E578" s="405"/>
      <c r="F578" s="406"/>
      <c r="G578" s="407"/>
      <c r="H578" s="407"/>
      <c r="I578" s="408"/>
      <c r="J578" s="407"/>
      <c r="K578" s="409"/>
    </row>
    <row r="579" spans="1:11" ht="15.75" customHeight="1">
      <c r="A579" s="403"/>
      <c r="B579" s="322"/>
      <c r="C579" s="404"/>
      <c r="D579" s="322"/>
      <c r="E579" s="405"/>
      <c r="F579" s="406"/>
      <c r="G579" s="407"/>
      <c r="H579" s="407"/>
      <c r="I579" s="408"/>
      <c r="J579" s="407"/>
      <c r="K579" s="409"/>
    </row>
    <row r="580" spans="1:11" ht="15.75" customHeight="1">
      <c r="A580" s="403"/>
      <c r="B580" s="322"/>
      <c r="C580" s="404"/>
      <c r="D580" s="322"/>
      <c r="E580" s="405"/>
      <c r="F580" s="406"/>
      <c r="G580" s="407"/>
      <c r="H580" s="407"/>
      <c r="I580" s="408"/>
      <c r="J580" s="407"/>
      <c r="K580" s="409"/>
    </row>
    <row r="581" spans="1:11" ht="15.75" customHeight="1">
      <c r="A581" s="403"/>
      <c r="B581" s="322"/>
      <c r="C581" s="404"/>
      <c r="D581" s="322"/>
      <c r="E581" s="405"/>
      <c r="F581" s="406"/>
      <c r="G581" s="407"/>
      <c r="H581" s="407"/>
      <c r="I581" s="408"/>
      <c r="J581" s="407"/>
      <c r="K581" s="409"/>
    </row>
    <row r="582" spans="1:11" ht="15.75" customHeight="1">
      <c r="A582" s="403"/>
      <c r="B582" s="322"/>
      <c r="C582" s="404"/>
      <c r="D582" s="322"/>
      <c r="E582" s="405"/>
      <c r="F582" s="406"/>
      <c r="G582" s="407"/>
      <c r="H582" s="407"/>
      <c r="I582" s="408"/>
      <c r="J582" s="407"/>
      <c r="K582" s="409"/>
    </row>
    <row r="583" spans="1:11" ht="15.75" customHeight="1">
      <c r="A583" s="403"/>
      <c r="B583" s="322"/>
      <c r="C583" s="404"/>
      <c r="D583" s="322"/>
      <c r="E583" s="405"/>
      <c r="F583" s="406"/>
      <c r="G583" s="407"/>
      <c r="H583" s="407"/>
      <c r="I583" s="408"/>
      <c r="J583" s="407"/>
      <c r="K583" s="409"/>
    </row>
    <row r="584" spans="1:11" ht="15.75" customHeight="1">
      <c r="A584" s="403"/>
      <c r="B584" s="322"/>
      <c r="C584" s="404"/>
      <c r="D584" s="322"/>
      <c r="E584" s="405"/>
      <c r="F584" s="406"/>
      <c r="G584" s="407"/>
      <c r="H584" s="407"/>
      <c r="I584" s="408"/>
      <c r="J584" s="407"/>
      <c r="K584" s="409"/>
    </row>
    <row r="585" spans="1:11" ht="15.75" customHeight="1">
      <c r="A585" s="403"/>
      <c r="B585" s="322"/>
      <c r="C585" s="404"/>
      <c r="D585" s="322"/>
      <c r="E585" s="405"/>
      <c r="F585" s="406"/>
      <c r="G585" s="407"/>
      <c r="H585" s="407"/>
      <c r="I585" s="408"/>
      <c r="J585" s="407"/>
      <c r="K585" s="409"/>
    </row>
    <row r="586" spans="1:11" ht="15.75" customHeight="1">
      <c r="A586" s="403"/>
      <c r="B586" s="322"/>
      <c r="C586" s="404"/>
      <c r="D586" s="322"/>
      <c r="E586" s="405"/>
      <c r="F586" s="406"/>
      <c r="G586" s="407"/>
      <c r="H586" s="407"/>
      <c r="I586" s="408"/>
      <c r="J586" s="407"/>
      <c r="K586" s="409"/>
    </row>
    <row r="587" spans="1:11" ht="15.75" customHeight="1">
      <c r="A587" s="403"/>
      <c r="B587" s="322"/>
      <c r="C587" s="404"/>
      <c r="D587" s="322"/>
      <c r="E587" s="405"/>
      <c r="F587" s="406"/>
      <c r="G587" s="407"/>
      <c r="H587" s="407"/>
      <c r="I587" s="408"/>
      <c r="J587" s="407"/>
      <c r="K587" s="409"/>
    </row>
    <row r="588" spans="1:11" ht="15.75" customHeight="1">
      <c r="A588" s="403"/>
      <c r="B588" s="322"/>
      <c r="C588" s="404"/>
      <c r="D588" s="322"/>
      <c r="E588" s="405"/>
      <c r="F588" s="406"/>
      <c r="G588" s="407"/>
      <c r="H588" s="407"/>
      <c r="I588" s="408"/>
      <c r="J588" s="407"/>
      <c r="K588" s="409"/>
    </row>
    <row r="589" spans="1:11" ht="15.75" customHeight="1">
      <c r="A589" s="403"/>
      <c r="B589" s="322"/>
      <c r="C589" s="404"/>
      <c r="D589" s="322"/>
      <c r="E589" s="405"/>
      <c r="F589" s="406"/>
      <c r="G589" s="407"/>
      <c r="H589" s="407"/>
      <c r="I589" s="408"/>
      <c r="J589" s="407"/>
      <c r="K589" s="409"/>
    </row>
    <row r="590" spans="1:11" ht="15.75" customHeight="1">
      <c r="A590" s="403"/>
      <c r="B590" s="322"/>
      <c r="C590" s="404"/>
      <c r="D590" s="322"/>
      <c r="E590" s="405"/>
      <c r="F590" s="406"/>
      <c r="G590" s="407"/>
      <c r="H590" s="407"/>
      <c r="I590" s="408"/>
      <c r="J590" s="407"/>
      <c r="K590" s="409"/>
    </row>
    <row r="591" spans="1:11" ht="15.75" customHeight="1">
      <c r="A591" s="403"/>
      <c r="B591" s="322"/>
      <c r="C591" s="404"/>
      <c r="D591" s="322"/>
      <c r="E591" s="405"/>
      <c r="F591" s="406"/>
      <c r="G591" s="407"/>
      <c r="H591" s="407"/>
      <c r="I591" s="408"/>
      <c r="J591" s="407"/>
      <c r="K591" s="409"/>
    </row>
    <row r="592" spans="1:11" ht="15.75" customHeight="1">
      <c r="A592" s="403"/>
      <c r="B592" s="322"/>
      <c r="C592" s="404"/>
      <c r="D592" s="322"/>
      <c r="E592" s="405"/>
      <c r="F592" s="406"/>
      <c r="G592" s="407"/>
      <c r="H592" s="407"/>
      <c r="I592" s="408"/>
      <c r="J592" s="407"/>
      <c r="K592" s="409"/>
    </row>
    <row r="593" spans="1:11" ht="15.75" customHeight="1">
      <c r="A593" s="403"/>
      <c r="B593" s="322"/>
      <c r="C593" s="404"/>
      <c r="D593" s="322"/>
      <c r="E593" s="405"/>
      <c r="F593" s="406"/>
      <c r="G593" s="407"/>
      <c r="H593" s="407"/>
      <c r="I593" s="408"/>
      <c r="J593" s="407"/>
      <c r="K593" s="409"/>
    </row>
    <row r="594" spans="1:11" ht="15.75" customHeight="1">
      <c r="A594" s="403"/>
      <c r="B594" s="322"/>
      <c r="C594" s="404"/>
      <c r="D594" s="322"/>
      <c r="E594" s="405"/>
      <c r="F594" s="406"/>
      <c r="G594" s="407"/>
      <c r="H594" s="407"/>
      <c r="I594" s="408"/>
      <c r="J594" s="407"/>
      <c r="K594" s="409"/>
    </row>
    <row r="595" spans="1:11" ht="15.75" customHeight="1">
      <c r="A595" s="403"/>
      <c r="B595" s="322"/>
      <c r="C595" s="404"/>
      <c r="D595" s="322"/>
      <c r="E595" s="405"/>
      <c r="F595" s="406"/>
      <c r="G595" s="407"/>
      <c r="H595" s="407"/>
      <c r="I595" s="408"/>
      <c r="J595" s="407"/>
      <c r="K595" s="409"/>
    </row>
    <row r="596" spans="1:11" ht="15.75" customHeight="1">
      <c r="A596" s="403"/>
      <c r="B596" s="322"/>
      <c r="C596" s="404"/>
      <c r="D596" s="322"/>
      <c r="E596" s="405"/>
      <c r="F596" s="406"/>
      <c r="G596" s="407"/>
      <c r="H596" s="407"/>
      <c r="I596" s="408"/>
      <c r="J596" s="407"/>
      <c r="K596" s="409"/>
    </row>
    <row r="597" spans="1:11" ht="15.75" customHeight="1">
      <c r="A597" s="403"/>
      <c r="B597" s="322"/>
      <c r="C597" s="404"/>
      <c r="D597" s="322"/>
      <c r="E597" s="405"/>
      <c r="F597" s="406"/>
      <c r="G597" s="407"/>
      <c r="H597" s="407"/>
      <c r="I597" s="408"/>
      <c r="J597" s="407"/>
      <c r="K597" s="409"/>
    </row>
    <row r="598" spans="1:11" ht="15.75" customHeight="1">
      <c r="A598" s="403"/>
      <c r="B598" s="322"/>
      <c r="C598" s="404"/>
      <c r="D598" s="322"/>
      <c r="E598" s="405"/>
      <c r="F598" s="406"/>
      <c r="G598" s="407"/>
      <c r="H598" s="407"/>
      <c r="I598" s="408"/>
      <c r="J598" s="407"/>
      <c r="K598" s="409"/>
    </row>
    <row r="599" spans="1:11" ht="15.75" customHeight="1">
      <c r="A599" s="403"/>
      <c r="B599" s="322"/>
      <c r="C599" s="404"/>
      <c r="D599" s="322"/>
      <c r="E599" s="405"/>
      <c r="F599" s="406"/>
      <c r="G599" s="407"/>
      <c r="H599" s="407"/>
      <c r="I599" s="408"/>
      <c r="J599" s="407"/>
      <c r="K599" s="409"/>
    </row>
    <row r="600" spans="1:11" ht="15.75" customHeight="1">
      <c r="A600" s="403"/>
      <c r="B600" s="322"/>
      <c r="C600" s="404"/>
      <c r="D600" s="322"/>
      <c r="E600" s="405"/>
      <c r="F600" s="406"/>
      <c r="G600" s="407"/>
      <c r="H600" s="407"/>
      <c r="I600" s="408"/>
      <c r="J600" s="407"/>
      <c r="K600" s="409"/>
    </row>
    <row r="601" spans="1:11" ht="15.75" customHeight="1">
      <c r="A601" s="403"/>
      <c r="B601" s="322"/>
      <c r="C601" s="404"/>
      <c r="D601" s="322"/>
      <c r="E601" s="405"/>
      <c r="F601" s="406"/>
      <c r="G601" s="407"/>
      <c r="H601" s="407"/>
      <c r="I601" s="408"/>
      <c r="J601" s="407"/>
      <c r="K601" s="409"/>
    </row>
    <row r="602" spans="1:11" ht="15.75" customHeight="1">
      <c r="A602" s="403"/>
      <c r="B602" s="322"/>
      <c r="C602" s="404"/>
      <c r="D602" s="322"/>
      <c r="E602" s="405"/>
      <c r="F602" s="406"/>
      <c r="G602" s="407"/>
      <c r="H602" s="407"/>
      <c r="I602" s="408"/>
      <c r="J602" s="407"/>
      <c r="K602" s="409"/>
    </row>
    <row r="603" spans="1:11" ht="15.75" customHeight="1">
      <c r="A603" s="403"/>
      <c r="B603" s="322"/>
      <c r="C603" s="404"/>
      <c r="D603" s="322"/>
      <c r="E603" s="405"/>
      <c r="F603" s="406"/>
      <c r="G603" s="407"/>
      <c r="H603" s="407"/>
      <c r="I603" s="408"/>
      <c r="J603" s="407"/>
      <c r="K603" s="409"/>
    </row>
    <row r="604" spans="1:11" ht="15.75" customHeight="1">
      <c r="A604" s="403"/>
      <c r="B604" s="322"/>
      <c r="C604" s="404"/>
      <c r="D604" s="322"/>
      <c r="E604" s="405"/>
      <c r="F604" s="406"/>
      <c r="G604" s="407"/>
      <c r="H604" s="407"/>
      <c r="I604" s="408"/>
      <c r="J604" s="407"/>
      <c r="K604" s="409"/>
    </row>
    <row r="605" spans="1:11" ht="15.75" customHeight="1">
      <c r="A605" s="403"/>
      <c r="B605" s="322"/>
      <c r="C605" s="404"/>
      <c r="D605" s="322"/>
      <c r="E605" s="405"/>
      <c r="F605" s="406"/>
      <c r="G605" s="407"/>
      <c r="H605" s="407"/>
      <c r="I605" s="408"/>
      <c r="J605" s="407"/>
      <c r="K605" s="409"/>
    </row>
    <row r="606" spans="1:11" ht="15.75" customHeight="1">
      <c r="A606" s="403"/>
      <c r="B606" s="322"/>
      <c r="C606" s="404"/>
      <c r="D606" s="322"/>
      <c r="E606" s="405"/>
      <c r="F606" s="406"/>
      <c r="G606" s="407"/>
      <c r="H606" s="407"/>
      <c r="I606" s="408"/>
      <c r="J606" s="407"/>
      <c r="K606" s="409"/>
    </row>
    <row r="607" spans="1:11" ht="15.75" customHeight="1">
      <c r="A607" s="403"/>
      <c r="B607" s="322"/>
      <c r="C607" s="404"/>
      <c r="D607" s="322"/>
      <c r="E607" s="405"/>
      <c r="F607" s="406"/>
      <c r="G607" s="407"/>
      <c r="H607" s="407"/>
      <c r="I607" s="408"/>
      <c r="J607" s="407"/>
      <c r="K607" s="409"/>
    </row>
    <row r="608" spans="1:11" ht="15.75" customHeight="1">
      <c r="A608" s="403"/>
      <c r="B608" s="322"/>
      <c r="C608" s="404"/>
      <c r="D608" s="322"/>
      <c r="E608" s="405"/>
      <c r="F608" s="406"/>
      <c r="G608" s="407"/>
      <c r="H608" s="407"/>
      <c r="I608" s="408"/>
      <c r="J608" s="407"/>
      <c r="K608" s="409"/>
    </row>
    <row r="609" spans="1:11" ht="15.75" customHeight="1">
      <c r="A609" s="403"/>
      <c r="B609" s="322"/>
      <c r="C609" s="404"/>
      <c r="D609" s="322"/>
      <c r="E609" s="405"/>
      <c r="F609" s="406"/>
      <c r="G609" s="407"/>
      <c r="H609" s="407"/>
      <c r="I609" s="408"/>
      <c r="J609" s="407"/>
      <c r="K609" s="409"/>
    </row>
    <row r="610" spans="1:11" ht="15.75" customHeight="1">
      <c r="A610" s="403"/>
      <c r="B610" s="322"/>
      <c r="C610" s="404"/>
      <c r="D610" s="322"/>
      <c r="E610" s="405"/>
      <c r="F610" s="406"/>
      <c r="G610" s="407"/>
      <c r="H610" s="407"/>
      <c r="I610" s="408"/>
      <c r="J610" s="407"/>
      <c r="K610" s="409"/>
    </row>
    <row r="611" spans="1:11" ht="15.75" customHeight="1">
      <c r="A611" s="403"/>
      <c r="B611" s="322"/>
      <c r="C611" s="404"/>
      <c r="D611" s="322"/>
      <c r="E611" s="405"/>
      <c r="F611" s="406"/>
      <c r="G611" s="407"/>
      <c r="H611" s="407"/>
      <c r="I611" s="408"/>
      <c r="J611" s="407"/>
      <c r="K611" s="409"/>
    </row>
    <row r="612" spans="1:11" ht="15.75" customHeight="1">
      <c r="A612" s="403"/>
      <c r="B612" s="322"/>
      <c r="C612" s="404"/>
      <c r="D612" s="322"/>
      <c r="E612" s="405"/>
      <c r="F612" s="406"/>
      <c r="G612" s="407"/>
      <c r="H612" s="407"/>
      <c r="I612" s="408"/>
      <c r="J612" s="407"/>
      <c r="K612" s="409"/>
    </row>
    <row r="613" spans="1:11" ht="15.75" customHeight="1">
      <c r="A613" s="403"/>
      <c r="B613" s="322"/>
      <c r="C613" s="404"/>
      <c r="D613" s="322"/>
      <c r="E613" s="405"/>
      <c r="F613" s="406"/>
      <c r="G613" s="407"/>
      <c r="H613" s="407"/>
      <c r="I613" s="408"/>
      <c r="J613" s="407"/>
      <c r="K613" s="409"/>
    </row>
    <row r="614" spans="1:11" ht="15.75" customHeight="1">
      <c r="A614" s="403"/>
      <c r="B614" s="322"/>
      <c r="C614" s="404"/>
      <c r="D614" s="322"/>
      <c r="E614" s="405"/>
      <c r="F614" s="406"/>
      <c r="G614" s="407"/>
      <c r="H614" s="407"/>
      <c r="I614" s="408"/>
      <c r="J614" s="407"/>
      <c r="K614" s="409"/>
    </row>
    <row r="615" spans="1:11" ht="15.75" customHeight="1">
      <c r="A615" s="403"/>
      <c r="B615" s="322"/>
      <c r="C615" s="404"/>
      <c r="D615" s="322"/>
      <c r="E615" s="405"/>
      <c r="F615" s="406"/>
      <c r="G615" s="407"/>
      <c r="H615" s="407"/>
      <c r="I615" s="408"/>
      <c r="J615" s="407"/>
      <c r="K615" s="409"/>
    </row>
    <row r="616" spans="1:11" ht="15.75" customHeight="1">
      <c r="A616" s="403"/>
      <c r="B616" s="322"/>
      <c r="C616" s="404"/>
      <c r="D616" s="322"/>
      <c r="E616" s="405"/>
      <c r="F616" s="406"/>
      <c r="G616" s="407"/>
      <c r="H616" s="407"/>
      <c r="I616" s="408"/>
      <c r="J616" s="407"/>
      <c r="K616" s="409"/>
    </row>
    <row r="617" spans="1:11" ht="15.75" customHeight="1">
      <c r="A617" s="403"/>
      <c r="B617" s="322"/>
      <c r="C617" s="404"/>
      <c r="D617" s="322"/>
      <c r="E617" s="405"/>
      <c r="F617" s="406"/>
      <c r="G617" s="407"/>
      <c r="H617" s="407"/>
      <c r="I617" s="408"/>
      <c r="J617" s="407"/>
      <c r="K617" s="409"/>
    </row>
    <row r="618" spans="1:11" ht="15.75" customHeight="1">
      <c r="A618" s="403"/>
      <c r="B618" s="322"/>
      <c r="C618" s="404"/>
      <c r="D618" s="322"/>
      <c r="E618" s="405"/>
      <c r="F618" s="406"/>
      <c r="G618" s="407"/>
      <c r="H618" s="407"/>
      <c r="I618" s="408"/>
      <c r="J618" s="407"/>
      <c r="K618" s="409"/>
    </row>
    <row r="619" spans="1:11" ht="15.75" customHeight="1">
      <c r="A619" s="403"/>
      <c r="B619" s="322"/>
      <c r="C619" s="404"/>
      <c r="D619" s="322"/>
      <c r="E619" s="405"/>
      <c r="F619" s="406"/>
      <c r="G619" s="407"/>
      <c r="H619" s="407"/>
      <c r="I619" s="408"/>
      <c r="J619" s="407"/>
      <c r="K619" s="409"/>
    </row>
    <row r="620" spans="1:11" ht="15.75" customHeight="1">
      <c r="A620" s="403"/>
      <c r="B620" s="322"/>
      <c r="C620" s="404"/>
      <c r="D620" s="322"/>
      <c r="E620" s="405"/>
      <c r="F620" s="406"/>
      <c r="G620" s="407"/>
      <c r="H620" s="407"/>
      <c r="I620" s="408"/>
      <c r="J620" s="407"/>
      <c r="K620" s="409"/>
    </row>
    <row r="621" spans="1:11" ht="15.75" customHeight="1">
      <c r="A621" s="403"/>
      <c r="B621" s="322"/>
      <c r="C621" s="404"/>
      <c r="D621" s="322"/>
      <c r="E621" s="405"/>
      <c r="F621" s="406"/>
      <c r="G621" s="407"/>
      <c r="H621" s="407"/>
      <c r="I621" s="408"/>
      <c r="J621" s="407"/>
      <c r="K621" s="409"/>
    </row>
    <row r="622" spans="1:11" ht="15.75" customHeight="1">
      <c r="A622" s="403"/>
      <c r="B622" s="322"/>
      <c r="C622" s="404"/>
      <c r="D622" s="322"/>
      <c r="E622" s="405"/>
      <c r="F622" s="406"/>
      <c r="G622" s="407"/>
      <c r="H622" s="407"/>
      <c r="I622" s="408"/>
      <c r="J622" s="407"/>
      <c r="K622" s="409"/>
    </row>
    <row r="623" spans="1:11" ht="15.75" customHeight="1">
      <c r="A623" s="403"/>
      <c r="B623" s="322"/>
      <c r="C623" s="404"/>
      <c r="D623" s="322"/>
      <c r="E623" s="405"/>
      <c r="F623" s="406"/>
      <c r="G623" s="407"/>
      <c r="H623" s="407"/>
      <c r="I623" s="408"/>
      <c r="J623" s="407"/>
      <c r="K623" s="409"/>
    </row>
    <row r="624" spans="1:11" ht="15.75" customHeight="1">
      <c r="A624" s="403"/>
      <c r="B624" s="322"/>
      <c r="C624" s="404"/>
      <c r="D624" s="322"/>
      <c r="E624" s="405"/>
      <c r="F624" s="406"/>
      <c r="G624" s="407"/>
      <c r="H624" s="407"/>
      <c r="I624" s="408"/>
      <c r="J624" s="407"/>
      <c r="K624" s="409"/>
    </row>
    <row r="625" spans="1:11" ht="15.75" customHeight="1">
      <c r="A625" s="403"/>
      <c r="B625" s="322"/>
      <c r="C625" s="404"/>
      <c r="D625" s="322"/>
      <c r="E625" s="405"/>
      <c r="F625" s="406"/>
      <c r="G625" s="407"/>
      <c r="H625" s="407"/>
      <c r="I625" s="408"/>
      <c r="J625" s="407"/>
      <c r="K625" s="409"/>
    </row>
    <row r="626" spans="1:11" ht="15.75" customHeight="1">
      <c r="A626" s="403"/>
      <c r="B626" s="322"/>
      <c r="C626" s="404"/>
      <c r="D626" s="322"/>
      <c r="E626" s="405"/>
      <c r="F626" s="406"/>
      <c r="G626" s="407"/>
      <c r="H626" s="407"/>
      <c r="I626" s="408"/>
      <c r="J626" s="407"/>
      <c r="K626" s="409"/>
    </row>
    <row r="627" spans="1:11" ht="15.75" customHeight="1">
      <c r="A627" s="403"/>
      <c r="B627" s="322"/>
      <c r="C627" s="404"/>
      <c r="D627" s="322"/>
      <c r="E627" s="405"/>
      <c r="F627" s="406"/>
      <c r="G627" s="407"/>
      <c r="H627" s="407"/>
      <c r="I627" s="408"/>
      <c r="J627" s="407"/>
      <c r="K627" s="409"/>
    </row>
    <row r="628" spans="1:11" ht="15.75" customHeight="1">
      <c r="A628" s="403"/>
      <c r="B628" s="322"/>
      <c r="C628" s="404"/>
      <c r="D628" s="322"/>
      <c r="E628" s="405"/>
      <c r="F628" s="406"/>
      <c r="G628" s="407"/>
      <c r="H628" s="407"/>
      <c r="I628" s="408"/>
      <c r="J628" s="407"/>
      <c r="K628" s="409"/>
    </row>
    <row r="629" spans="1:11" ht="15.75" customHeight="1">
      <c r="A629" s="403"/>
      <c r="B629" s="322"/>
      <c r="C629" s="404"/>
      <c r="D629" s="322"/>
      <c r="E629" s="405"/>
      <c r="F629" s="406"/>
      <c r="G629" s="407"/>
      <c r="H629" s="407"/>
      <c r="I629" s="408"/>
      <c r="J629" s="407"/>
      <c r="K629" s="409"/>
    </row>
    <row r="630" spans="1:11" ht="15.75" customHeight="1">
      <c r="A630" s="403"/>
      <c r="B630" s="322"/>
      <c r="C630" s="404"/>
      <c r="D630" s="322"/>
      <c r="E630" s="405"/>
      <c r="F630" s="406"/>
      <c r="G630" s="407"/>
      <c r="H630" s="407"/>
      <c r="I630" s="408"/>
      <c r="J630" s="407"/>
      <c r="K630" s="409"/>
    </row>
    <row r="631" spans="1:11" ht="15.75" customHeight="1">
      <c r="A631" s="403"/>
      <c r="B631" s="322"/>
      <c r="C631" s="404"/>
      <c r="D631" s="322"/>
      <c r="E631" s="405"/>
      <c r="F631" s="406"/>
      <c r="G631" s="407"/>
      <c r="H631" s="407"/>
      <c r="I631" s="408"/>
      <c r="J631" s="407"/>
      <c r="K631" s="409"/>
    </row>
    <row r="632" spans="1:11" ht="15.75" customHeight="1">
      <c r="A632" s="403"/>
      <c r="B632" s="322"/>
      <c r="C632" s="404"/>
      <c r="D632" s="322"/>
      <c r="E632" s="405"/>
      <c r="F632" s="406"/>
      <c r="G632" s="407"/>
      <c r="H632" s="407"/>
      <c r="I632" s="408"/>
      <c r="J632" s="407"/>
      <c r="K632" s="409"/>
    </row>
    <row r="633" spans="1:11" ht="15.75" customHeight="1">
      <c r="A633" s="403"/>
      <c r="B633" s="322"/>
      <c r="C633" s="404"/>
      <c r="D633" s="322"/>
      <c r="E633" s="405"/>
      <c r="F633" s="406"/>
      <c r="G633" s="407"/>
      <c r="H633" s="407"/>
      <c r="I633" s="408"/>
      <c r="J633" s="407"/>
      <c r="K633" s="409"/>
    </row>
    <row r="634" spans="1:11" ht="15.75" customHeight="1">
      <c r="A634" s="403"/>
      <c r="B634" s="322"/>
      <c r="C634" s="404"/>
      <c r="D634" s="322"/>
      <c r="E634" s="405"/>
      <c r="F634" s="406"/>
      <c r="G634" s="407"/>
      <c r="H634" s="407"/>
      <c r="I634" s="408"/>
      <c r="J634" s="407"/>
      <c r="K634" s="409"/>
    </row>
    <row r="635" spans="1:11" ht="15.75" customHeight="1">
      <c r="A635" s="403"/>
      <c r="B635" s="322"/>
      <c r="C635" s="404"/>
      <c r="D635" s="322"/>
      <c r="E635" s="405"/>
      <c r="F635" s="406"/>
      <c r="G635" s="407"/>
      <c r="H635" s="407"/>
      <c r="I635" s="408"/>
      <c r="J635" s="407"/>
      <c r="K635" s="409"/>
    </row>
    <row r="636" spans="1:11" ht="15.75" customHeight="1">
      <c r="A636" s="403"/>
      <c r="B636" s="322"/>
      <c r="C636" s="404"/>
      <c r="D636" s="322"/>
      <c r="E636" s="405"/>
      <c r="F636" s="406"/>
      <c r="G636" s="407"/>
      <c r="H636" s="407"/>
      <c r="I636" s="408"/>
      <c r="J636" s="407"/>
      <c r="K636" s="409"/>
    </row>
    <row r="637" spans="1:11" ht="15.75" customHeight="1">
      <c r="A637" s="403"/>
      <c r="B637" s="322"/>
      <c r="C637" s="404"/>
      <c r="D637" s="322"/>
      <c r="E637" s="405"/>
      <c r="F637" s="406"/>
      <c r="G637" s="407"/>
      <c r="H637" s="407"/>
      <c r="I637" s="408"/>
      <c r="J637" s="407"/>
      <c r="K637" s="409"/>
    </row>
    <row r="638" spans="1:11" ht="15.75" customHeight="1">
      <c r="A638" s="403"/>
      <c r="B638" s="322"/>
      <c r="C638" s="404"/>
      <c r="D638" s="322"/>
      <c r="E638" s="405"/>
      <c r="F638" s="406"/>
      <c r="G638" s="407"/>
      <c r="H638" s="407"/>
      <c r="I638" s="408"/>
      <c r="J638" s="407"/>
      <c r="K638" s="409"/>
    </row>
    <row r="639" spans="1:11" ht="15.75" customHeight="1">
      <c r="A639" s="403"/>
      <c r="B639" s="322"/>
      <c r="C639" s="404"/>
      <c r="D639" s="322"/>
      <c r="E639" s="405"/>
      <c r="F639" s="406"/>
      <c r="G639" s="407"/>
      <c r="H639" s="407"/>
      <c r="I639" s="408"/>
      <c r="J639" s="407"/>
      <c r="K639" s="409"/>
    </row>
    <row r="640" spans="1:11" ht="15.75" customHeight="1">
      <c r="A640" s="403"/>
      <c r="B640" s="322"/>
      <c r="C640" s="404"/>
      <c r="D640" s="322"/>
      <c r="E640" s="405"/>
      <c r="F640" s="406"/>
      <c r="G640" s="407"/>
      <c r="H640" s="407"/>
      <c r="I640" s="408"/>
      <c r="J640" s="407"/>
      <c r="K640" s="409"/>
    </row>
    <row r="641" spans="1:11" ht="15.75" customHeight="1">
      <c r="A641" s="403"/>
      <c r="B641" s="322"/>
      <c r="C641" s="404"/>
      <c r="D641" s="322"/>
      <c r="E641" s="405"/>
      <c r="F641" s="406"/>
      <c r="G641" s="407"/>
      <c r="H641" s="407"/>
      <c r="I641" s="408"/>
      <c r="J641" s="407"/>
      <c r="K641" s="409"/>
    </row>
    <row r="642" spans="1:11" ht="15.75" customHeight="1">
      <c r="A642" s="403"/>
      <c r="B642" s="322"/>
      <c r="C642" s="404"/>
      <c r="D642" s="322"/>
      <c r="E642" s="405"/>
      <c r="F642" s="406"/>
      <c r="G642" s="407"/>
      <c r="H642" s="407"/>
      <c r="I642" s="408"/>
      <c r="J642" s="407"/>
      <c r="K642" s="409"/>
    </row>
    <row r="643" spans="1:11" ht="15.75" customHeight="1">
      <c r="A643" s="403"/>
      <c r="B643" s="322"/>
      <c r="C643" s="404"/>
      <c r="D643" s="322"/>
      <c r="E643" s="405"/>
      <c r="F643" s="406"/>
      <c r="G643" s="407"/>
      <c r="H643" s="407"/>
      <c r="I643" s="408"/>
      <c r="J643" s="407"/>
      <c r="K643" s="409"/>
    </row>
    <row r="644" spans="1:11" ht="15.75" customHeight="1">
      <c r="A644" s="403"/>
      <c r="B644" s="322"/>
      <c r="C644" s="404"/>
      <c r="D644" s="322"/>
      <c r="E644" s="405"/>
      <c r="F644" s="406"/>
      <c r="G644" s="407"/>
      <c r="H644" s="407"/>
      <c r="I644" s="408"/>
      <c r="J644" s="407"/>
      <c r="K644" s="409"/>
    </row>
    <row r="645" spans="1:11" ht="15.75" customHeight="1">
      <c r="A645" s="403"/>
      <c r="B645" s="322"/>
      <c r="C645" s="404"/>
      <c r="D645" s="322"/>
      <c r="E645" s="405"/>
      <c r="F645" s="406"/>
      <c r="G645" s="407"/>
      <c r="H645" s="407"/>
      <c r="I645" s="408"/>
      <c r="J645" s="407"/>
      <c r="K645" s="409"/>
    </row>
    <row r="646" spans="1:11" ht="15.75" customHeight="1">
      <c r="A646" s="403"/>
      <c r="B646" s="322"/>
      <c r="C646" s="404"/>
      <c r="D646" s="322"/>
      <c r="E646" s="405"/>
      <c r="F646" s="406"/>
      <c r="G646" s="407"/>
      <c r="H646" s="407"/>
      <c r="I646" s="408"/>
      <c r="J646" s="407"/>
      <c r="K646" s="409"/>
    </row>
    <row r="647" spans="1:11" ht="15.75" customHeight="1">
      <c r="A647" s="403"/>
      <c r="B647" s="322"/>
      <c r="C647" s="404"/>
      <c r="D647" s="322"/>
      <c r="E647" s="405"/>
      <c r="F647" s="406"/>
      <c r="G647" s="407"/>
      <c r="H647" s="407"/>
      <c r="I647" s="408"/>
      <c r="J647" s="407"/>
      <c r="K647" s="409"/>
    </row>
    <row r="648" spans="1:11" ht="15.75" customHeight="1">
      <c r="A648" s="403"/>
      <c r="B648" s="322"/>
      <c r="C648" s="404"/>
      <c r="D648" s="322"/>
      <c r="E648" s="405"/>
      <c r="F648" s="406"/>
      <c r="G648" s="407"/>
      <c r="H648" s="407"/>
      <c r="I648" s="408"/>
      <c r="J648" s="407"/>
      <c r="K648" s="409"/>
    </row>
    <row r="649" spans="1:11" ht="15.75" customHeight="1">
      <c r="A649" s="403"/>
      <c r="B649" s="322"/>
      <c r="C649" s="404"/>
      <c r="D649" s="322"/>
      <c r="E649" s="405"/>
      <c r="F649" s="406"/>
      <c r="G649" s="407"/>
      <c r="H649" s="407"/>
      <c r="I649" s="408"/>
      <c r="J649" s="407"/>
      <c r="K649" s="409"/>
    </row>
    <row r="650" spans="1:11" ht="15.75" customHeight="1">
      <c r="A650" s="403"/>
      <c r="B650" s="322"/>
      <c r="C650" s="404"/>
      <c r="D650" s="322"/>
      <c r="E650" s="405"/>
      <c r="F650" s="406"/>
      <c r="G650" s="407"/>
      <c r="H650" s="407"/>
      <c r="I650" s="408"/>
      <c r="J650" s="407"/>
      <c r="K650" s="409"/>
    </row>
    <row r="651" spans="1:11" ht="15.75" customHeight="1">
      <c r="A651" s="403"/>
      <c r="B651" s="322"/>
      <c r="C651" s="404"/>
      <c r="D651" s="322"/>
      <c r="E651" s="405"/>
      <c r="F651" s="406"/>
      <c r="G651" s="407"/>
      <c r="H651" s="407"/>
      <c r="I651" s="408"/>
      <c r="J651" s="407"/>
      <c r="K651" s="409"/>
    </row>
    <row r="652" spans="1:11" ht="15.75" customHeight="1">
      <c r="A652" s="403"/>
      <c r="B652" s="322"/>
      <c r="C652" s="404"/>
      <c r="D652" s="322"/>
      <c r="E652" s="405"/>
      <c r="F652" s="406"/>
      <c r="G652" s="407"/>
      <c r="H652" s="407"/>
      <c r="I652" s="408"/>
      <c r="J652" s="407"/>
      <c r="K652" s="409"/>
    </row>
    <row r="653" spans="1:11" ht="15.75" customHeight="1">
      <c r="A653" s="403"/>
      <c r="B653" s="322"/>
      <c r="C653" s="404"/>
      <c r="D653" s="322"/>
      <c r="E653" s="405"/>
      <c r="F653" s="406"/>
      <c r="G653" s="407"/>
      <c r="H653" s="407"/>
      <c r="I653" s="408"/>
      <c r="J653" s="407"/>
      <c r="K653" s="409"/>
    </row>
    <row r="654" spans="1:11" ht="15.75" customHeight="1">
      <c r="A654" s="403"/>
      <c r="B654" s="322"/>
      <c r="C654" s="404"/>
      <c r="D654" s="322"/>
      <c r="E654" s="405"/>
      <c r="F654" s="406"/>
      <c r="G654" s="407"/>
      <c r="H654" s="407"/>
      <c r="I654" s="408"/>
      <c r="J654" s="407"/>
      <c r="K654" s="409"/>
    </row>
    <row r="655" spans="1:11" ht="15.75" customHeight="1">
      <c r="A655" s="403"/>
      <c r="B655" s="322"/>
      <c r="C655" s="404"/>
      <c r="D655" s="322"/>
      <c r="E655" s="405"/>
      <c r="F655" s="406"/>
      <c r="G655" s="407"/>
      <c r="H655" s="407"/>
      <c r="I655" s="408"/>
      <c r="J655" s="407"/>
      <c r="K655" s="409"/>
    </row>
    <row r="656" spans="1:11" ht="15.75" customHeight="1">
      <c r="A656" s="403"/>
      <c r="B656" s="322"/>
      <c r="C656" s="404"/>
      <c r="D656" s="322"/>
      <c r="E656" s="405"/>
      <c r="F656" s="406"/>
      <c r="G656" s="407"/>
      <c r="H656" s="407"/>
      <c r="I656" s="408"/>
      <c r="J656" s="407"/>
      <c r="K656" s="409"/>
    </row>
    <row r="657" spans="1:11" ht="15.75" customHeight="1">
      <c r="A657" s="403"/>
      <c r="B657" s="322"/>
      <c r="C657" s="404"/>
      <c r="D657" s="322"/>
      <c r="E657" s="405"/>
      <c r="F657" s="406"/>
      <c r="G657" s="407"/>
      <c r="H657" s="407"/>
      <c r="I657" s="408"/>
      <c r="J657" s="407"/>
      <c r="K657" s="409"/>
    </row>
    <row r="658" spans="1:11" ht="15.75" customHeight="1">
      <c r="A658" s="403"/>
      <c r="B658" s="322"/>
      <c r="C658" s="404"/>
      <c r="D658" s="322"/>
      <c r="E658" s="405"/>
      <c r="F658" s="406"/>
      <c r="G658" s="407"/>
      <c r="H658" s="407"/>
      <c r="I658" s="408"/>
      <c r="J658" s="407"/>
      <c r="K658" s="409"/>
    </row>
    <row r="659" spans="1:11" ht="15.75" customHeight="1">
      <c r="A659" s="403"/>
      <c r="B659" s="322"/>
      <c r="C659" s="404"/>
      <c r="D659" s="322"/>
      <c r="E659" s="405"/>
      <c r="F659" s="406"/>
      <c r="G659" s="407"/>
      <c r="H659" s="407"/>
      <c r="I659" s="408"/>
      <c r="J659" s="407"/>
      <c r="K659" s="409"/>
    </row>
    <row r="660" spans="1:11" ht="15.75" customHeight="1">
      <c r="A660" s="403"/>
      <c r="B660" s="322"/>
      <c r="C660" s="404"/>
      <c r="D660" s="322"/>
      <c r="E660" s="405"/>
      <c r="F660" s="406"/>
      <c r="G660" s="407"/>
      <c r="H660" s="407"/>
      <c r="I660" s="408"/>
      <c r="J660" s="407"/>
      <c r="K660" s="409"/>
    </row>
    <row r="661" spans="1:11" ht="15.75" customHeight="1">
      <c r="A661" s="403"/>
      <c r="B661" s="322"/>
      <c r="C661" s="404"/>
      <c r="D661" s="322"/>
      <c r="E661" s="405"/>
      <c r="F661" s="406"/>
      <c r="G661" s="407"/>
      <c r="H661" s="407"/>
      <c r="I661" s="408"/>
      <c r="J661" s="407"/>
      <c r="K661" s="409"/>
    </row>
    <row r="662" spans="1:11" ht="15.75" customHeight="1">
      <c r="A662" s="403"/>
      <c r="B662" s="322"/>
      <c r="C662" s="404"/>
      <c r="D662" s="322"/>
      <c r="E662" s="405"/>
      <c r="F662" s="406"/>
      <c r="G662" s="407"/>
      <c r="H662" s="407"/>
      <c r="I662" s="408"/>
      <c r="J662" s="407"/>
      <c r="K662" s="409"/>
    </row>
    <row r="663" spans="1:11" ht="15.75" customHeight="1">
      <c r="A663" s="403"/>
      <c r="B663" s="322"/>
      <c r="C663" s="404"/>
      <c r="D663" s="322"/>
      <c r="E663" s="405"/>
      <c r="F663" s="406"/>
      <c r="G663" s="407"/>
      <c r="H663" s="407"/>
      <c r="I663" s="408"/>
      <c r="J663" s="407"/>
      <c r="K663" s="409"/>
    </row>
    <row r="664" spans="1:11" ht="15.75" customHeight="1">
      <c r="A664" s="403"/>
      <c r="B664" s="322"/>
      <c r="C664" s="404"/>
      <c r="D664" s="322"/>
      <c r="E664" s="405"/>
      <c r="F664" s="406"/>
      <c r="G664" s="407"/>
      <c r="H664" s="407"/>
      <c r="I664" s="408"/>
      <c r="J664" s="407"/>
      <c r="K664" s="409"/>
    </row>
    <row r="665" spans="1:11" ht="15.75" customHeight="1">
      <c r="A665" s="403"/>
      <c r="B665" s="322"/>
      <c r="C665" s="404"/>
      <c r="D665" s="322"/>
      <c r="E665" s="405"/>
      <c r="F665" s="406"/>
      <c r="G665" s="407"/>
      <c r="H665" s="407"/>
      <c r="I665" s="408"/>
      <c r="J665" s="407"/>
      <c r="K665" s="409"/>
    </row>
    <row r="666" spans="1:11" ht="15.75" customHeight="1">
      <c r="A666" s="403"/>
      <c r="B666" s="322"/>
      <c r="C666" s="404"/>
      <c r="D666" s="322"/>
      <c r="E666" s="405"/>
      <c r="F666" s="406"/>
      <c r="G666" s="407"/>
      <c r="H666" s="407"/>
      <c r="I666" s="408"/>
      <c r="J666" s="407"/>
      <c r="K666" s="409"/>
    </row>
    <row r="667" spans="1:11" ht="15.75" customHeight="1">
      <c r="A667" s="403"/>
      <c r="B667" s="322"/>
      <c r="C667" s="404"/>
      <c r="D667" s="322"/>
      <c r="E667" s="405"/>
      <c r="F667" s="406"/>
      <c r="G667" s="407"/>
      <c r="H667" s="407"/>
      <c r="I667" s="408"/>
      <c r="J667" s="407"/>
      <c r="K667" s="409"/>
    </row>
    <row r="668" spans="1:11" ht="15.75" customHeight="1">
      <c r="A668" s="403"/>
      <c r="B668" s="322"/>
      <c r="C668" s="404"/>
      <c r="D668" s="322"/>
      <c r="E668" s="405"/>
      <c r="F668" s="406"/>
      <c r="G668" s="407"/>
      <c r="H668" s="407"/>
      <c r="I668" s="408"/>
      <c r="J668" s="407"/>
      <c r="K668" s="409"/>
    </row>
    <row r="669" spans="1:11" ht="15.75" customHeight="1">
      <c r="A669" s="403"/>
      <c r="B669" s="322"/>
      <c r="C669" s="404"/>
      <c r="D669" s="322"/>
      <c r="E669" s="405"/>
      <c r="F669" s="406"/>
      <c r="G669" s="407"/>
      <c r="H669" s="407"/>
      <c r="I669" s="408"/>
      <c r="J669" s="407"/>
      <c r="K669" s="409"/>
    </row>
    <row r="670" spans="1:11" ht="15.75" customHeight="1">
      <c r="A670" s="403"/>
      <c r="B670" s="322"/>
      <c r="C670" s="404"/>
      <c r="D670" s="322"/>
      <c r="E670" s="405"/>
      <c r="F670" s="406"/>
      <c r="G670" s="407"/>
      <c r="H670" s="407"/>
      <c r="I670" s="408"/>
      <c r="J670" s="407"/>
      <c r="K670" s="409"/>
    </row>
    <row r="671" spans="1:11" ht="15.75" customHeight="1">
      <c r="A671" s="403"/>
      <c r="B671" s="322"/>
      <c r="C671" s="404"/>
      <c r="D671" s="322"/>
      <c r="E671" s="405"/>
      <c r="F671" s="406"/>
      <c r="G671" s="407"/>
      <c r="H671" s="407"/>
      <c r="I671" s="408"/>
      <c r="J671" s="407"/>
      <c r="K671" s="409"/>
    </row>
    <row r="672" spans="1:11" ht="15.75" customHeight="1">
      <c r="A672" s="403"/>
      <c r="B672" s="322"/>
      <c r="C672" s="404"/>
      <c r="D672" s="322"/>
      <c r="E672" s="405"/>
      <c r="F672" s="406"/>
      <c r="G672" s="407"/>
      <c r="H672" s="407"/>
      <c r="I672" s="408"/>
      <c r="J672" s="407"/>
      <c r="K672" s="409"/>
    </row>
    <row r="673" spans="1:11" ht="15.75" customHeight="1">
      <c r="A673" s="403"/>
      <c r="B673" s="322"/>
      <c r="C673" s="404"/>
      <c r="D673" s="322"/>
      <c r="E673" s="405"/>
      <c r="F673" s="406"/>
      <c r="G673" s="407"/>
      <c r="H673" s="407"/>
      <c r="I673" s="408"/>
      <c r="J673" s="407"/>
      <c r="K673" s="409"/>
    </row>
    <row r="674" spans="1:11" ht="15.75" customHeight="1">
      <c r="A674" s="403"/>
      <c r="B674" s="322"/>
      <c r="C674" s="404"/>
      <c r="D674" s="322"/>
      <c r="E674" s="405"/>
      <c r="F674" s="406"/>
      <c r="G674" s="407"/>
      <c r="H674" s="407"/>
      <c r="I674" s="408"/>
      <c r="J674" s="407"/>
      <c r="K674" s="409"/>
    </row>
    <row r="675" spans="1:11" ht="15.75" customHeight="1">
      <c r="A675" s="403"/>
      <c r="B675" s="322"/>
      <c r="C675" s="404"/>
      <c r="D675" s="322"/>
      <c r="E675" s="405"/>
      <c r="F675" s="406"/>
      <c r="G675" s="407"/>
      <c r="H675" s="407"/>
      <c r="I675" s="408"/>
      <c r="J675" s="407"/>
      <c r="K675" s="409"/>
    </row>
    <row r="676" spans="1:11" ht="15.75" customHeight="1">
      <c r="A676" s="403"/>
      <c r="B676" s="322"/>
      <c r="C676" s="404"/>
      <c r="D676" s="322"/>
      <c r="E676" s="405"/>
      <c r="F676" s="406"/>
      <c r="G676" s="407"/>
      <c r="H676" s="407"/>
      <c r="I676" s="408"/>
      <c r="J676" s="407"/>
      <c r="K676" s="409"/>
    </row>
    <row r="677" spans="1:11" ht="15.75" customHeight="1">
      <c r="A677" s="403"/>
      <c r="B677" s="322"/>
      <c r="C677" s="404"/>
      <c r="D677" s="322"/>
      <c r="E677" s="405"/>
      <c r="F677" s="406"/>
      <c r="G677" s="407"/>
      <c r="H677" s="407"/>
      <c r="I677" s="408"/>
      <c r="J677" s="407"/>
      <c r="K677" s="409"/>
    </row>
    <row r="678" spans="1:11" ht="15.75" customHeight="1">
      <c r="A678" s="403"/>
      <c r="B678" s="322"/>
      <c r="C678" s="404"/>
      <c r="D678" s="322"/>
      <c r="E678" s="405"/>
      <c r="F678" s="406"/>
      <c r="G678" s="407"/>
      <c r="H678" s="407"/>
      <c r="I678" s="408"/>
      <c r="J678" s="407"/>
      <c r="K678" s="409"/>
    </row>
    <row r="679" spans="1:11" ht="15.75" customHeight="1">
      <c r="A679" s="403"/>
      <c r="B679" s="322"/>
      <c r="C679" s="404"/>
      <c r="D679" s="322"/>
      <c r="E679" s="405"/>
      <c r="F679" s="406"/>
      <c r="G679" s="407"/>
      <c r="H679" s="407"/>
      <c r="I679" s="408"/>
      <c r="J679" s="407"/>
      <c r="K679" s="409"/>
    </row>
    <row r="680" spans="1:11" ht="15.75" customHeight="1">
      <c r="A680" s="403"/>
      <c r="B680" s="322"/>
      <c r="C680" s="404"/>
      <c r="D680" s="322"/>
      <c r="E680" s="405"/>
      <c r="F680" s="406"/>
      <c r="G680" s="407"/>
      <c r="H680" s="407"/>
      <c r="I680" s="408"/>
      <c r="J680" s="407"/>
      <c r="K680" s="409"/>
    </row>
    <row r="681" spans="1:11" ht="15.75" customHeight="1">
      <c r="A681" s="403"/>
      <c r="B681" s="322"/>
      <c r="C681" s="404"/>
      <c r="D681" s="322"/>
      <c r="E681" s="405"/>
      <c r="F681" s="406"/>
      <c r="G681" s="407"/>
      <c r="H681" s="407"/>
      <c r="I681" s="408"/>
      <c r="J681" s="407"/>
      <c r="K681" s="409"/>
    </row>
    <row r="682" spans="1:11" ht="15.75" customHeight="1">
      <c r="A682" s="403"/>
      <c r="B682" s="322"/>
      <c r="C682" s="404"/>
      <c r="D682" s="322"/>
      <c r="E682" s="405"/>
      <c r="F682" s="406"/>
      <c r="G682" s="407"/>
      <c r="H682" s="407"/>
      <c r="I682" s="408"/>
      <c r="J682" s="407"/>
      <c r="K682" s="409"/>
    </row>
    <row r="683" spans="1:11" ht="15.75" customHeight="1">
      <c r="A683" s="403"/>
      <c r="B683" s="322"/>
      <c r="C683" s="404"/>
      <c r="D683" s="322"/>
      <c r="E683" s="405"/>
      <c r="F683" s="406"/>
      <c r="G683" s="407"/>
      <c r="H683" s="407"/>
      <c r="I683" s="408"/>
      <c r="J683" s="407"/>
      <c r="K683" s="409"/>
    </row>
    <row r="684" spans="1:11" ht="15.75" customHeight="1">
      <c r="A684" s="403"/>
      <c r="B684" s="322"/>
      <c r="C684" s="404"/>
      <c r="D684" s="322"/>
      <c r="E684" s="405"/>
      <c r="F684" s="406"/>
      <c r="G684" s="407"/>
      <c r="H684" s="407"/>
      <c r="I684" s="408"/>
      <c r="J684" s="407"/>
      <c r="K684" s="409"/>
    </row>
    <row r="685" spans="1:11" ht="15.75" customHeight="1">
      <c r="A685" s="403"/>
      <c r="B685" s="322"/>
      <c r="C685" s="404"/>
      <c r="D685" s="322"/>
      <c r="E685" s="405"/>
      <c r="F685" s="406"/>
      <c r="G685" s="407"/>
      <c r="H685" s="407"/>
      <c r="I685" s="408"/>
      <c r="J685" s="407"/>
      <c r="K685" s="409"/>
    </row>
    <row r="686" spans="1:11" ht="15.75" customHeight="1">
      <c r="A686" s="403"/>
      <c r="B686" s="322"/>
      <c r="C686" s="404"/>
      <c r="D686" s="322"/>
      <c r="E686" s="405"/>
      <c r="F686" s="406"/>
      <c r="G686" s="407"/>
      <c r="H686" s="407"/>
      <c r="I686" s="408"/>
      <c r="J686" s="407"/>
      <c r="K686" s="409"/>
    </row>
    <row r="687" spans="1:11" ht="15.75" customHeight="1">
      <c r="A687" s="403"/>
      <c r="B687" s="322"/>
      <c r="C687" s="404"/>
      <c r="D687" s="322"/>
      <c r="E687" s="405"/>
      <c r="F687" s="406"/>
      <c r="G687" s="407"/>
      <c r="H687" s="407"/>
      <c r="I687" s="408"/>
      <c r="J687" s="407"/>
      <c r="K687" s="409"/>
    </row>
    <row r="688" spans="1:11" ht="15.75" customHeight="1">
      <c r="A688" s="403"/>
      <c r="B688" s="322"/>
      <c r="C688" s="404"/>
      <c r="D688" s="322"/>
      <c r="E688" s="405"/>
      <c r="F688" s="406"/>
      <c r="G688" s="407"/>
      <c r="H688" s="407"/>
      <c r="I688" s="408"/>
      <c r="J688" s="407"/>
      <c r="K688" s="409"/>
    </row>
    <row r="689" spans="1:11" ht="15.75" customHeight="1">
      <c r="A689" s="403"/>
      <c r="B689" s="322"/>
      <c r="C689" s="404"/>
      <c r="D689" s="322"/>
      <c r="E689" s="405"/>
      <c r="F689" s="406"/>
      <c r="G689" s="407"/>
      <c r="H689" s="407"/>
      <c r="I689" s="408"/>
      <c r="J689" s="407"/>
      <c r="K689" s="409"/>
    </row>
    <row r="690" spans="1:11" ht="15.75" customHeight="1">
      <c r="A690" s="403"/>
      <c r="B690" s="322"/>
      <c r="C690" s="404"/>
      <c r="D690" s="322"/>
      <c r="E690" s="405"/>
      <c r="F690" s="406"/>
      <c r="G690" s="407"/>
      <c r="H690" s="407"/>
      <c r="I690" s="408"/>
      <c r="J690" s="407"/>
      <c r="K690" s="409"/>
    </row>
    <row r="691" spans="1:11" ht="15.75" customHeight="1">
      <c r="A691" s="403"/>
      <c r="B691" s="322"/>
      <c r="C691" s="404"/>
      <c r="D691" s="322"/>
      <c r="E691" s="405"/>
      <c r="F691" s="406"/>
      <c r="G691" s="407"/>
      <c r="H691" s="407"/>
      <c r="I691" s="408"/>
      <c r="J691" s="407"/>
      <c r="K691" s="409"/>
    </row>
    <row r="692" spans="1:11" ht="15.75" customHeight="1">
      <c r="A692" s="403"/>
      <c r="B692" s="322"/>
      <c r="C692" s="404"/>
      <c r="D692" s="322"/>
      <c r="E692" s="405"/>
      <c r="F692" s="406"/>
      <c r="G692" s="407"/>
      <c r="H692" s="407"/>
      <c r="I692" s="408"/>
      <c r="J692" s="407"/>
      <c r="K692" s="409"/>
    </row>
    <row r="693" spans="1:11" ht="15.75" customHeight="1">
      <c r="A693" s="403"/>
      <c r="B693" s="322"/>
      <c r="C693" s="404"/>
      <c r="D693" s="322"/>
      <c r="E693" s="405"/>
      <c r="F693" s="406"/>
      <c r="G693" s="407"/>
      <c r="H693" s="407"/>
      <c r="I693" s="408"/>
      <c r="J693" s="407"/>
      <c r="K693" s="409"/>
    </row>
    <row r="694" spans="1:11" ht="15.75" customHeight="1">
      <c r="A694" s="403"/>
      <c r="B694" s="322"/>
      <c r="C694" s="404"/>
      <c r="D694" s="322"/>
      <c r="E694" s="405"/>
      <c r="F694" s="406"/>
      <c r="G694" s="407"/>
      <c r="H694" s="407"/>
      <c r="I694" s="408"/>
      <c r="J694" s="407"/>
      <c r="K694" s="409"/>
    </row>
    <row r="695" spans="1:11" ht="15.75" customHeight="1">
      <c r="A695" s="403"/>
      <c r="B695" s="322"/>
      <c r="C695" s="404"/>
      <c r="D695" s="322"/>
      <c r="E695" s="405"/>
      <c r="F695" s="406"/>
      <c r="G695" s="407"/>
      <c r="H695" s="407"/>
      <c r="I695" s="408"/>
      <c r="J695" s="407"/>
      <c r="K695" s="409"/>
    </row>
    <row r="696" spans="1:11" ht="15.75" customHeight="1">
      <c r="A696" s="403"/>
      <c r="B696" s="322"/>
      <c r="C696" s="404"/>
      <c r="D696" s="322"/>
      <c r="E696" s="405"/>
      <c r="F696" s="406"/>
      <c r="G696" s="407"/>
      <c r="H696" s="407"/>
      <c r="I696" s="408"/>
      <c r="J696" s="407"/>
      <c r="K696" s="409"/>
    </row>
    <row r="697" spans="1:11" ht="15.75" customHeight="1">
      <c r="A697" s="403"/>
      <c r="B697" s="322"/>
      <c r="C697" s="404"/>
      <c r="D697" s="322"/>
      <c r="E697" s="405"/>
      <c r="F697" s="406"/>
      <c r="G697" s="407"/>
      <c r="H697" s="407"/>
      <c r="I697" s="408"/>
      <c r="J697" s="407"/>
      <c r="K697" s="409"/>
    </row>
    <row r="698" spans="1:11" ht="15.75" customHeight="1">
      <c r="A698" s="403"/>
      <c r="B698" s="322"/>
      <c r="C698" s="404"/>
      <c r="D698" s="322"/>
      <c r="E698" s="405"/>
      <c r="F698" s="406"/>
      <c r="G698" s="407"/>
      <c r="H698" s="407"/>
      <c r="I698" s="408"/>
      <c r="J698" s="407"/>
      <c r="K698" s="409"/>
    </row>
    <row r="699" spans="1:11" ht="15.75" customHeight="1">
      <c r="A699" s="403"/>
      <c r="B699" s="322"/>
      <c r="C699" s="404"/>
      <c r="D699" s="322"/>
      <c r="E699" s="405"/>
      <c r="F699" s="406"/>
      <c r="G699" s="407"/>
      <c r="H699" s="407"/>
      <c r="I699" s="408"/>
      <c r="J699" s="407"/>
      <c r="K699" s="409"/>
    </row>
    <row r="700" spans="1:11" ht="15.75" customHeight="1">
      <c r="A700" s="403"/>
      <c r="B700" s="322"/>
      <c r="C700" s="404"/>
      <c r="D700" s="322"/>
      <c r="E700" s="405"/>
      <c r="F700" s="406"/>
      <c r="G700" s="407"/>
      <c r="H700" s="407"/>
      <c r="I700" s="408"/>
      <c r="J700" s="407"/>
      <c r="K700" s="409"/>
    </row>
    <row r="701" spans="1:11" ht="15.75" customHeight="1">
      <c r="A701" s="403"/>
      <c r="B701" s="322"/>
      <c r="C701" s="404"/>
      <c r="D701" s="322"/>
      <c r="E701" s="405"/>
      <c r="F701" s="406"/>
      <c r="G701" s="407"/>
      <c r="H701" s="407"/>
      <c r="I701" s="408"/>
      <c r="J701" s="407"/>
      <c r="K701" s="409"/>
    </row>
    <row r="702" spans="1:11" ht="15.75" customHeight="1">
      <c r="A702" s="403"/>
      <c r="B702" s="322"/>
      <c r="C702" s="404"/>
      <c r="D702" s="322"/>
      <c r="E702" s="405"/>
      <c r="F702" s="406"/>
      <c r="G702" s="407"/>
      <c r="H702" s="407"/>
      <c r="I702" s="408"/>
      <c r="J702" s="407"/>
      <c r="K702" s="409"/>
    </row>
    <row r="703" spans="1:11" ht="15.75" customHeight="1">
      <c r="A703" s="403"/>
      <c r="B703" s="322"/>
      <c r="C703" s="404"/>
      <c r="D703" s="322"/>
      <c r="E703" s="405"/>
      <c r="F703" s="406"/>
      <c r="G703" s="407"/>
      <c r="H703" s="407"/>
      <c r="I703" s="408"/>
      <c r="J703" s="407"/>
      <c r="K703" s="409"/>
    </row>
    <row r="704" spans="1:11" ht="15.75" customHeight="1">
      <c r="A704" s="403"/>
      <c r="B704" s="322"/>
      <c r="C704" s="404"/>
      <c r="D704" s="322"/>
      <c r="E704" s="405"/>
      <c r="F704" s="406"/>
      <c r="G704" s="407"/>
      <c r="H704" s="407"/>
      <c r="I704" s="408"/>
      <c r="J704" s="407"/>
      <c r="K704" s="409"/>
    </row>
    <row r="705" spans="1:11" ht="15.75" customHeight="1">
      <c r="A705" s="403"/>
      <c r="B705" s="322"/>
      <c r="C705" s="404"/>
      <c r="D705" s="322"/>
      <c r="E705" s="405"/>
      <c r="F705" s="406"/>
      <c r="G705" s="407"/>
      <c r="H705" s="407"/>
      <c r="I705" s="408"/>
      <c r="J705" s="407"/>
      <c r="K705" s="409"/>
    </row>
    <row r="706" spans="1:11" ht="15.75" customHeight="1">
      <c r="A706" s="403"/>
      <c r="B706" s="322"/>
      <c r="C706" s="404"/>
      <c r="D706" s="322"/>
      <c r="E706" s="405"/>
      <c r="F706" s="406"/>
      <c r="G706" s="407"/>
      <c r="H706" s="407"/>
      <c r="I706" s="408"/>
      <c r="J706" s="407"/>
      <c r="K706" s="409"/>
    </row>
    <row r="707" spans="1:11" ht="15.75" customHeight="1">
      <c r="A707" s="403"/>
      <c r="B707" s="322"/>
      <c r="C707" s="404"/>
      <c r="D707" s="322"/>
      <c r="E707" s="405"/>
      <c r="F707" s="406"/>
      <c r="G707" s="407"/>
      <c r="H707" s="407"/>
      <c r="I707" s="408"/>
      <c r="J707" s="407"/>
      <c r="K707" s="409"/>
    </row>
    <row r="708" spans="1:11" ht="15.75" customHeight="1">
      <c r="A708" s="403"/>
      <c r="B708" s="322"/>
      <c r="C708" s="404"/>
      <c r="D708" s="322"/>
      <c r="E708" s="405"/>
      <c r="F708" s="406"/>
      <c r="G708" s="407"/>
      <c r="H708" s="407"/>
      <c r="I708" s="408"/>
      <c r="J708" s="407"/>
      <c r="K708" s="409"/>
    </row>
    <row r="709" spans="1:11" ht="15.75" customHeight="1">
      <c r="A709" s="403"/>
      <c r="B709" s="322"/>
      <c r="C709" s="404"/>
      <c r="D709" s="322"/>
      <c r="E709" s="405"/>
      <c r="F709" s="406"/>
      <c r="G709" s="407"/>
      <c r="H709" s="407"/>
      <c r="I709" s="408"/>
      <c r="J709" s="407"/>
      <c r="K709" s="409"/>
    </row>
    <row r="710" spans="1:11" ht="15.75" customHeight="1">
      <c r="A710" s="403"/>
      <c r="B710" s="322"/>
      <c r="C710" s="404"/>
      <c r="D710" s="322"/>
      <c r="E710" s="405"/>
      <c r="F710" s="406"/>
      <c r="G710" s="407"/>
      <c r="H710" s="407"/>
      <c r="I710" s="408"/>
      <c r="J710" s="407"/>
      <c r="K710" s="409"/>
    </row>
    <row r="711" spans="1:11" ht="15.75" customHeight="1">
      <c r="A711" s="403"/>
      <c r="B711" s="322"/>
      <c r="C711" s="404"/>
      <c r="D711" s="322"/>
      <c r="E711" s="405"/>
      <c r="F711" s="406"/>
      <c r="G711" s="407"/>
      <c r="H711" s="407"/>
      <c r="I711" s="408"/>
      <c r="J711" s="407"/>
      <c r="K711" s="409"/>
    </row>
    <row r="712" spans="1:11" ht="15.75" customHeight="1">
      <c r="A712" s="403"/>
      <c r="B712" s="322"/>
      <c r="C712" s="404"/>
      <c r="D712" s="322"/>
      <c r="E712" s="405"/>
      <c r="F712" s="406"/>
      <c r="G712" s="407"/>
      <c r="H712" s="407"/>
      <c r="I712" s="408"/>
      <c r="J712" s="407"/>
      <c r="K712" s="409"/>
    </row>
    <row r="713" spans="1:11" ht="15.75" customHeight="1">
      <c r="A713" s="403"/>
      <c r="B713" s="322"/>
      <c r="C713" s="404"/>
      <c r="D713" s="322"/>
      <c r="E713" s="405"/>
      <c r="F713" s="406"/>
      <c r="G713" s="407"/>
      <c r="H713" s="407"/>
      <c r="I713" s="408"/>
      <c r="J713" s="407"/>
      <c r="K713" s="409"/>
    </row>
    <row r="714" spans="1:11" ht="15.75" customHeight="1">
      <c r="A714" s="403"/>
      <c r="B714" s="322"/>
      <c r="C714" s="404"/>
      <c r="D714" s="322"/>
      <c r="E714" s="405"/>
      <c r="F714" s="406"/>
      <c r="G714" s="407"/>
      <c r="H714" s="407"/>
      <c r="I714" s="408"/>
      <c r="J714" s="407"/>
      <c r="K714" s="409"/>
    </row>
    <row r="715" spans="1:11" ht="15.75" customHeight="1">
      <c r="A715" s="403"/>
      <c r="B715" s="322"/>
      <c r="C715" s="404"/>
      <c r="D715" s="322"/>
      <c r="E715" s="405"/>
      <c r="F715" s="406"/>
      <c r="G715" s="407"/>
      <c r="H715" s="407"/>
      <c r="I715" s="408"/>
      <c r="J715" s="407"/>
      <c r="K715" s="409"/>
    </row>
    <row r="716" spans="1:11" ht="15.75" customHeight="1">
      <c r="A716" s="403"/>
      <c r="B716" s="322"/>
      <c r="C716" s="404"/>
      <c r="D716" s="322"/>
      <c r="E716" s="405"/>
      <c r="F716" s="406"/>
      <c r="G716" s="407"/>
      <c r="H716" s="407"/>
      <c r="I716" s="408"/>
      <c r="J716" s="407"/>
      <c r="K716" s="409"/>
    </row>
    <row r="717" spans="1:11" ht="15.75" customHeight="1">
      <c r="A717" s="403"/>
      <c r="B717" s="322"/>
      <c r="C717" s="404"/>
      <c r="D717" s="322"/>
      <c r="E717" s="405"/>
      <c r="F717" s="406"/>
      <c r="G717" s="407"/>
      <c r="H717" s="407"/>
      <c r="I717" s="408"/>
      <c r="J717" s="407"/>
      <c r="K717" s="409"/>
    </row>
    <row r="718" spans="1:11" ht="15.75" customHeight="1">
      <c r="A718" s="403"/>
      <c r="B718" s="322"/>
      <c r="C718" s="404"/>
      <c r="D718" s="322"/>
      <c r="E718" s="405"/>
      <c r="F718" s="406"/>
      <c r="G718" s="407"/>
      <c r="H718" s="407"/>
      <c r="I718" s="408"/>
      <c r="J718" s="407"/>
      <c r="K718" s="409"/>
    </row>
    <row r="719" spans="1:11" ht="15.75" customHeight="1">
      <c r="A719" s="403"/>
      <c r="B719" s="322"/>
      <c r="C719" s="404"/>
      <c r="D719" s="322"/>
      <c r="E719" s="405"/>
      <c r="F719" s="406"/>
      <c r="G719" s="407"/>
      <c r="H719" s="407"/>
      <c r="I719" s="408"/>
      <c r="J719" s="407"/>
      <c r="K719" s="409"/>
    </row>
    <row r="720" spans="1:11" ht="15.75" customHeight="1">
      <c r="A720" s="403"/>
      <c r="B720" s="322"/>
      <c r="C720" s="404"/>
      <c r="D720" s="322"/>
      <c r="E720" s="405"/>
      <c r="F720" s="406"/>
      <c r="G720" s="407"/>
      <c r="H720" s="407"/>
      <c r="I720" s="408"/>
      <c r="J720" s="407"/>
      <c r="K720" s="409"/>
    </row>
    <row r="721" spans="1:11" ht="15.75" customHeight="1">
      <c r="A721" s="403"/>
      <c r="B721" s="322"/>
      <c r="C721" s="404"/>
      <c r="D721" s="322"/>
      <c r="E721" s="405"/>
      <c r="F721" s="406"/>
      <c r="G721" s="407"/>
      <c r="H721" s="407"/>
      <c r="I721" s="408"/>
      <c r="J721" s="407"/>
      <c r="K721" s="409"/>
    </row>
    <row r="722" spans="1:11" ht="15.75" customHeight="1">
      <c r="A722" s="403"/>
      <c r="B722" s="322"/>
      <c r="C722" s="404"/>
      <c r="D722" s="322"/>
      <c r="E722" s="405"/>
      <c r="F722" s="406"/>
      <c r="G722" s="407"/>
      <c r="H722" s="407"/>
      <c r="I722" s="408"/>
      <c r="J722" s="407"/>
      <c r="K722" s="409"/>
    </row>
    <row r="723" spans="1:11" ht="15.75" customHeight="1">
      <c r="A723" s="403"/>
      <c r="B723" s="322"/>
      <c r="C723" s="404"/>
      <c r="D723" s="322"/>
      <c r="E723" s="405"/>
      <c r="F723" s="406"/>
      <c r="G723" s="407"/>
      <c r="H723" s="407"/>
      <c r="I723" s="408"/>
      <c r="J723" s="407"/>
      <c r="K723" s="409"/>
    </row>
    <row r="724" spans="1:11" ht="15.75" customHeight="1">
      <c r="A724" s="403"/>
      <c r="B724" s="322"/>
      <c r="C724" s="404"/>
      <c r="D724" s="322"/>
      <c r="E724" s="405"/>
      <c r="F724" s="406"/>
      <c r="G724" s="407"/>
      <c r="H724" s="407"/>
      <c r="I724" s="408"/>
      <c r="J724" s="407"/>
      <c r="K724" s="409"/>
    </row>
    <row r="725" spans="1:11" ht="15.75" customHeight="1">
      <c r="A725" s="403"/>
      <c r="B725" s="322"/>
      <c r="C725" s="404"/>
      <c r="D725" s="322"/>
      <c r="E725" s="405"/>
      <c r="F725" s="406"/>
      <c r="G725" s="407"/>
      <c r="H725" s="407"/>
      <c r="I725" s="408"/>
      <c r="J725" s="407"/>
      <c r="K725" s="409"/>
    </row>
    <row r="726" spans="1:11" ht="15.75" customHeight="1">
      <c r="A726" s="403"/>
      <c r="B726" s="322"/>
      <c r="C726" s="404"/>
      <c r="D726" s="322"/>
      <c r="E726" s="405"/>
      <c r="F726" s="406"/>
      <c r="G726" s="407"/>
      <c r="H726" s="407"/>
      <c r="I726" s="408"/>
      <c r="J726" s="407"/>
      <c r="K726" s="409"/>
    </row>
    <row r="727" spans="1:11" ht="15.75" customHeight="1">
      <c r="A727" s="403"/>
      <c r="B727" s="322"/>
      <c r="C727" s="404"/>
      <c r="D727" s="322"/>
      <c r="E727" s="405"/>
      <c r="F727" s="406"/>
      <c r="G727" s="407"/>
      <c r="H727" s="407"/>
      <c r="I727" s="408"/>
      <c r="J727" s="407"/>
      <c r="K727" s="409"/>
    </row>
    <row r="728" spans="1:11" ht="15.75" customHeight="1">
      <c r="A728" s="403"/>
      <c r="B728" s="322"/>
      <c r="C728" s="404"/>
      <c r="D728" s="322"/>
      <c r="E728" s="405"/>
      <c r="F728" s="406"/>
      <c r="G728" s="407"/>
      <c r="H728" s="407"/>
      <c r="I728" s="408"/>
      <c r="J728" s="407"/>
      <c r="K728" s="409"/>
    </row>
    <row r="729" spans="1:11" ht="15.75" customHeight="1">
      <c r="A729" s="403"/>
      <c r="B729" s="322"/>
      <c r="C729" s="404"/>
      <c r="D729" s="322"/>
      <c r="E729" s="405"/>
      <c r="F729" s="406"/>
      <c r="G729" s="407"/>
      <c r="H729" s="407"/>
      <c r="I729" s="408"/>
      <c r="J729" s="407"/>
      <c r="K729" s="409"/>
    </row>
    <row r="730" spans="1:11" ht="15.75" customHeight="1">
      <c r="A730" s="403"/>
      <c r="B730" s="322"/>
      <c r="C730" s="404"/>
      <c r="D730" s="322"/>
      <c r="E730" s="405"/>
      <c r="F730" s="406"/>
      <c r="G730" s="407"/>
      <c r="H730" s="407"/>
      <c r="I730" s="408"/>
      <c r="J730" s="407"/>
      <c r="K730" s="409"/>
    </row>
    <row r="731" spans="1:11" ht="15.75" customHeight="1">
      <c r="A731" s="403"/>
      <c r="B731" s="322"/>
      <c r="C731" s="404"/>
      <c r="D731" s="322"/>
      <c r="E731" s="405"/>
      <c r="F731" s="406"/>
      <c r="G731" s="407"/>
      <c r="H731" s="407"/>
      <c r="I731" s="408"/>
      <c r="J731" s="407"/>
      <c r="K731" s="409"/>
    </row>
    <row r="732" spans="1:11" ht="15.75" customHeight="1">
      <c r="A732" s="403"/>
      <c r="B732" s="322"/>
      <c r="C732" s="404"/>
      <c r="D732" s="322"/>
      <c r="E732" s="405"/>
      <c r="F732" s="406"/>
      <c r="G732" s="407"/>
      <c r="H732" s="407"/>
      <c r="I732" s="408"/>
      <c r="J732" s="407"/>
      <c r="K732" s="409"/>
    </row>
    <row r="733" spans="1:11" ht="15.75" customHeight="1">
      <c r="A733" s="403"/>
      <c r="B733" s="322"/>
      <c r="C733" s="404"/>
      <c r="D733" s="322"/>
      <c r="E733" s="405"/>
      <c r="F733" s="406"/>
      <c r="G733" s="407"/>
      <c r="H733" s="407"/>
      <c r="I733" s="408"/>
      <c r="J733" s="407"/>
      <c r="K733" s="409"/>
    </row>
    <row r="734" spans="1:11" ht="15.75" customHeight="1">
      <c r="A734" s="403"/>
      <c r="B734" s="322"/>
      <c r="C734" s="404"/>
      <c r="D734" s="322"/>
      <c r="E734" s="405"/>
      <c r="F734" s="406"/>
      <c r="G734" s="407"/>
      <c r="H734" s="407"/>
      <c r="I734" s="408"/>
      <c r="J734" s="407"/>
      <c r="K734" s="409"/>
    </row>
    <row r="735" spans="1:11" ht="15.75" customHeight="1">
      <c r="A735" s="403"/>
      <c r="B735" s="322"/>
      <c r="C735" s="404"/>
      <c r="D735" s="322"/>
      <c r="E735" s="405"/>
      <c r="F735" s="406"/>
      <c r="G735" s="407"/>
      <c r="H735" s="407"/>
      <c r="I735" s="408"/>
      <c r="J735" s="407"/>
      <c r="K735" s="409"/>
    </row>
    <row r="736" spans="1:11" ht="15.75" customHeight="1">
      <c r="A736" s="403"/>
      <c r="B736" s="322"/>
      <c r="C736" s="404"/>
      <c r="D736" s="322"/>
      <c r="E736" s="405"/>
      <c r="F736" s="406"/>
      <c r="G736" s="407"/>
      <c r="H736" s="407"/>
      <c r="I736" s="408"/>
      <c r="J736" s="407"/>
      <c r="K736" s="409"/>
    </row>
    <row r="737" spans="1:11" ht="15.75" customHeight="1">
      <c r="A737" s="403"/>
      <c r="B737" s="322"/>
      <c r="C737" s="404"/>
      <c r="D737" s="322"/>
      <c r="E737" s="405"/>
      <c r="F737" s="406"/>
      <c r="G737" s="407"/>
      <c r="H737" s="407"/>
      <c r="I737" s="408"/>
      <c r="J737" s="407"/>
      <c r="K737" s="409"/>
    </row>
    <row r="738" spans="1:11" ht="15.75" customHeight="1">
      <c r="A738" s="403"/>
      <c r="B738" s="322"/>
      <c r="C738" s="404"/>
      <c r="D738" s="322"/>
      <c r="E738" s="405"/>
      <c r="F738" s="406"/>
      <c r="G738" s="407"/>
      <c r="H738" s="407"/>
      <c r="I738" s="408"/>
      <c r="J738" s="407"/>
      <c r="K738" s="409"/>
    </row>
    <row r="739" spans="1:11" ht="15.75" customHeight="1">
      <c r="A739" s="403"/>
      <c r="B739" s="322"/>
      <c r="C739" s="404"/>
      <c r="D739" s="322"/>
      <c r="E739" s="405"/>
      <c r="F739" s="406"/>
      <c r="G739" s="407"/>
      <c r="H739" s="407"/>
      <c r="I739" s="408"/>
      <c r="J739" s="407"/>
      <c r="K739" s="409"/>
    </row>
    <row r="740" spans="1:11" ht="15.75" customHeight="1">
      <c r="A740" s="403"/>
      <c r="B740" s="322"/>
      <c r="C740" s="404"/>
      <c r="D740" s="322"/>
      <c r="E740" s="405"/>
      <c r="F740" s="406"/>
      <c r="G740" s="407"/>
      <c r="H740" s="407"/>
      <c r="I740" s="408"/>
      <c r="J740" s="407"/>
      <c r="K740" s="409"/>
    </row>
    <row r="741" spans="1:11" ht="15.75" customHeight="1">
      <c r="A741" s="403"/>
      <c r="B741" s="322"/>
      <c r="C741" s="404"/>
      <c r="D741" s="322"/>
      <c r="E741" s="405"/>
      <c r="F741" s="406"/>
      <c r="G741" s="407"/>
      <c r="H741" s="407"/>
      <c r="I741" s="408"/>
      <c r="J741" s="407"/>
      <c r="K741" s="409"/>
    </row>
    <row r="742" spans="1:11" ht="15.75" customHeight="1">
      <c r="A742" s="403"/>
      <c r="B742" s="322"/>
      <c r="C742" s="404"/>
      <c r="D742" s="322"/>
      <c r="E742" s="405"/>
      <c r="F742" s="406"/>
      <c r="G742" s="407"/>
      <c r="H742" s="407"/>
      <c r="I742" s="408"/>
      <c r="J742" s="407"/>
      <c r="K742" s="409"/>
    </row>
    <row r="743" spans="1:11" ht="15.75" customHeight="1">
      <c r="A743" s="403"/>
      <c r="B743" s="322"/>
      <c r="C743" s="404"/>
      <c r="D743" s="322"/>
      <c r="E743" s="405"/>
      <c r="F743" s="406"/>
      <c r="G743" s="407"/>
      <c r="H743" s="407"/>
      <c r="I743" s="408"/>
      <c r="J743" s="407"/>
      <c r="K743" s="409"/>
    </row>
    <row r="744" spans="1:11" ht="15.75" customHeight="1">
      <c r="A744" s="403"/>
      <c r="B744" s="322"/>
      <c r="C744" s="404"/>
      <c r="D744" s="322"/>
      <c r="E744" s="405"/>
      <c r="F744" s="406"/>
      <c r="G744" s="407"/>
      <c r="H744" s="407"/>
      <c r="I744" s="408"/>
      <c r="J744" s="407"/>
      <c r="K744" s="409"/>
    </row>
    <row r="745" spans="1:11" ht="15.75" customHeight="1">
      <c r="A745" s="403"/>
      <c r="B745" s="322"/>
      <c r="C745" s="404"/>
      <c r="D745" s="322"/>
      <c r="E745" s="405"/>
      <c r="F745" s="406"/>
      <c r="G745" s="407"/>
      <c r="H745" s="407"/>
      <c r="I745" s="408"/>
      <c r="J745" s="407"/>
      <c r="K745" s="409"/>
    </row>
    <row r="746" spans="1:11" ht="15.75" customHeight="1">
      <c r="A746" s="403"/>
      <c r="B746" s="322"/>
      <c r="C746" s="404"/>
      <c r="D746" s="322"/>
      <c r="E746" s="405"/>
      <c r="F746" s="406"/>
      <c r="G746" s="407"/>
      <c r="H746" s="407"/>
      <c r="I746" s="408"/>
      <c r="J746" s="407"/>
      <c r="K746" s="409"/>
    </row>
    <row r="747" spans="1:11" ht="15.75" customHeight="1">
      <c r="A747" s="403"/>
      <c r="B747" s="322"/>
      <c r="C747" s="404"/>
      <c r="D747" s="322"/>
      <c r="E747" s="405"/>
      <c r="F747" s="406"/>
      <c r="G747" s="407"/>
      <c r="H747" s="407"/>
      <c r="I747" s="408"/>
      <c r="J747" s="407"/>
      <c r="K747" s="409"/>
    </row>
    <row r="748" spans="1:11" ht="15.75" customHeight="1">
      <c r="A748" s="403"/>
      <c r="B748" s="322"/>
      <c r="C748" s="404"/>
      <c r="D748" s="322"/>
      <c r="E748" s="405"/>
      <c r="F748" s="406"/>
      <c r="G748" s="407"/>
      <c r="H748" s="407"/>
      <c r="I748" s="408"/>
      <c r="J748" s="407"/>
      <c r="K748" s="409"/>
    </row>
    <row r="749" spans="1:11" ht="15.75" customHeight="1">
      <c r="A749" s="403"/>
      <c r="B749" s="322"/>
      <c r="C749" s="404"/>
      <c r="D749" s="322"/>
      <c r="E749" s="405"/>
      <c r="F749" s="406"/>
      <c r="G749" s="407"/>
      <c r="H749" s="407"/>
      <c r="I749" s="408"/>
      <c r="J749" s="407"/>
      <c r="K749" s="409"/>
    </row>
    <row r="750" spans="1:11" ht="15.75" customHeight="1">
      <c r="A750" s="403"/>
      <c r="B750" s="322"/>
      <c r="C750" s="404"/>
      <c r="D750" s="322"/>
      <c r="E750" s="405"/>
      <c r="F750" s="406"/>
      <c r="G750" s="407"/>
      <c r="H750" s="407"/>
      <c r="I750" s="408"/>
      <c r="J750" s="407"/>
      <c r="K750" s="409"/>
    </row>
    <row r="751" spans="1:11" ht="15.75" customHeight="1">
      <c r="A751" s="403"/>
      <c r="B751" s="322"/>
      <c r="C751" s="404"/>
      <c r="D751" s="322"/>
      <c r="E751" s="405"/>
      <c r="F751" s="406"/>
      <c r="G751" s="407"/>
      <c r="H751" s="407"/>
      <c r="I751" s="408"/>
      <c r="J751" s="407"/>
      <c r="K751" s="409"/>
    </row>
    <row r="752" spans="1:11" ht="15.75" customHeight="1">
      <c r="A752" s="403"/>
      <c r="B752" s="322"/>
      <c r="C752" s="404"/>
      <c r="D752" s="322"/>
      <c r="E752" s="405"/>
      <c r="F752" s="406"/>
      <c r="G752" s="407"/>
      <c r="H752" s="407"/>
      <c r="I752" s="408"/>
      <c r="J752" s="407"/>
      <c r="K752" s="409"/>
    </row>
    <row r="753" spans="1:11" ht="15.75" customHeight="1">
      <c r="A753" s="403"/>
      <c r="B753" s="322"/>
      <c r="C753" s="404"/>
      <c r="D753" s="322"/>
      <c r="E753" s="405"/>
      <c r="F753" s="406"/>
      <c r="G753" s="407"/>
      <c r="H753" s="407"/>
      <c r="I753" s="408"/>
      <c r="J753" s="407"/>
      <c r="K753" s="409"/>
    </row>
    <row r="754" spans="1:11" ht="15.75" customHeight="1">
      <c r="A754" s="403"/>
      <c r="B754" s="322"/>
      <c r="C754" s="404"/>
      <c r="D754" s="322"/>
      <c r="E754" s="405"/>
      <c r="F754" s="406"/>
      <c r="G754" s="407"/>
      <c r="H754" s="407"/>
      <c r="I754" s="408"/>
      <c r="J754" s="407"/>
      <c r="K754" s="409"/>
    </row>
    <row r="755" spans="1:11" ht="15.75" customHeight="1">
      <c r="A755" s="403"/>
      <c r="B755" s="322"/>
      <c r="C755" s="404"/>
      <c r="D755" s="322"/>
      <c r="E755" s="405"/>
      <c r="F755" s="406"/>
      <c r="G755" s="407"/>
      <c r="H755" s="407"/>
      <c r="I755" s="408"/>
      <c r="J755" s="407"/>
      <c r="K755" s="409"/>
    </row>
    <row r="756" spans="1:11" ht="15.75" customHeight="1">
      <c r="A756" s="403"/>
      <c r="B756" s="322"/>
      <c r="C756" s="404"/>
      <c r="D756" s="322"/>
      <c r="E756" s="405"/>
      <c r="F756" s="406"/>
      <c r="G756" s="407"/>
      <c r="H756" s="407"/>
      <c r="I756" s="408"/>
      <c r="J756" s="407"/>
      <c r="K756" s="409"/>
    </row>
    <row r="757" spans="1:11" ht="15.75" customHeight="1">
      <c r="A757" s="403"/>
      <c r="B757" s="322"/>
      <c r="C757" s="404"/>
      <c r="D757" s="322"/>
      <c r="E757" s="405"/>
      <c r="F757" s="406"/>
      <c r="G757" s="407"/>
      <c r="H757" s="407"/>
      <c r="I757" s="408"/>
      <c r="J757" s="407"/>
      <c r="K757" s="409"/>
    </row>
    <row r="758" spans="1:11" ht="15.75" customHeight="1">
      <c r="A758" s="403"/>
      <c r="B758" s="322"/>
      <c r="C758" s="404"/>
      <c r="D758" s="322"/>
      <c r="E758" s="405"/>
      <c r="F758" s="406"/>
      <c r="G758" s="407"/>
      <c r="H758" s="407"/>
      <c r="I758" s="408"/>
      <c r="J758" s="407"/>
      <c r="K758" s="409"/>
    </row>
    <row r="759" spans="1:11" ht="15.75" customHeight="1">
      <c r="A759" s="403"/>
      <c r="B759" s="322"/>
      <c r="C759" s="404"/>
      <c r="D759" s="322"/>
      <c r="E759" s="405"/>
      <c r="F759" s="406"/>
      <c r="G759" s="407"/>
      <c r="H759" s="407"/>
      <c r="I759" s="408"/>
      <c r="J759" s="407"/>
      <c r="K759" s="409"/>
    </row>
    <row r="760" spans="1:11" ht="15.75" customHeight="1">
      <c r="A760" s="403"/>
      <c r="B760" s="322"/>
      <c r="C760" s="404"/>
      <c r="D760" s="322"/>
      <c r="E760" s="405"/>
      <c r="F760" s="406"/>
      <c r="G760" s="407"/>
      <c r="H760" s="407"/>
      <c r="I760" s="408"/>
      <c r="J760" s="407"/>
      <c r="K760" s="409"/>
    </row>
    <row r="761" spans="1:11" ht="15.75" customHeight="1">
      <c r="A761" s="403"/>
      <c r="B761" s="322"/>
      <c r="C761" s="404"/>
      <c r="D761" s="322"/>
      <c r="E761" s="405"/>
      <c r="F761" s="406"/>
      <c r="G761" s="407"/>
      <c r="H761" s="407"/>
      <c r="I761" s="408"/>
      <c r="J761" s="407"/>
      <c r="K761" s="409"/>
    </row>
    <row r="762" spans="1:11" ht="15.75" customHeight="1">
      <c r="A762" s="403"/>
      <c r="B762" s="322"/>
      <c r="C762" s="404"/>
      <c r="D762" s="322"/>
      <c r="E762" s="405"/>
      <c r="F762" s="406"/>
      <c r="G762" s="407"/>
      <c r="H762" s="407"/>
      <c r="I762" s="408"/>
      <c r="J762" s="407"/>
      <c r="K762" s="409"/>
    </row>
    <row r="763" spans="1:11" ht="15.75" customHeight="1">
      <c r="A763" s="403"/>
      <c r="B763" s="322"/>
      <c r="C763" s="404"/>
      <c r="D763" s="322"/>
      <c r="E763" s="405"/>
      <c r="F763" s="406"/>
      <c r="G763" s="407"/>
      <c r="H763" s="407"/>
      <c r="I763" s="408"/>
      <c r="J763" s="407"/>
      <c r="K763" s="409"/>
    </row>
    <row r="764" spans="1:11" ht="15.75" customHeight="1">
      <c r="A764" s="403"/>
      <c r="B764" s="322"/>
      <c r="C764" s="404"/>
      <c r="D764" s="322"/>
      <c r="E764" s="405"/>
      <c r="F764" s="406"/>
      <c r="G764" s="407"/>
      <c r="H764" s="407"/>
      <c r="I764" s="408"/>
      <c r="J764" s="407"/>
      <c r="K764" s="409"/>
    </row>
    <row r="765" spans="1:11" ht="15.75" customHeight="1">
      <c r="A765" s="403"/>
      <c r="B765" s="322"/>
      <c r="C765" s="404"/>
      <c r="D765" s="322"/>
      <c r="E765" s="405"/>
      <c r="F765" s="406"/>
      <c r="G765" s="407"/>
      <c r="H765" s="407"/>
      <c r="I765" s="408"/>
      <c r="J765" s="407"/>
      <c r="K765" s="409"/>
    </row>
    <row r="766" spans="1:11" ht="15.75" customHeight="1">
      <c r="A766" s="403"/>
      <c r="B766" s="322"/>
      <c r="C766" s="404"/>
      <c r="D766" s="322"/>
      <c r="E766" s="405"/>
      <c r="F766" s="406"/>
      <c r="G766" s="407"/>
      <c r="H766" s="407"/>
      <c r="I766" s="408"/>
      <c r="J766" s="407"/>
      <c r="K766" s="409"/>
    </row>
    <row r="767" spans="1:11" ht="15.75" customHeight="1">
      <c r="A767" s="403"/>
      <c r="B767" s="322"/>
      <c r="C767" s="404"/>
      <c r="D767" s="322"/>
      <c r="E767" s="405"/>
      <c r="F767" s="406"/>
      <c r="G767" s="407"/>
      <c r="H767" s="407"/>
      <c r="I767" s="408"/>
      <c r="J767" s="407"/>
      <c r="K767" s="409"/>
    </row>
    <row r="768" spans="1:11" ht="15.75" customHeight="1">
      <c r="A768" s="403"/>
      <c r="B768" s="322"/>
      <c r="C768" s="404"/>
      <c r="D768" s="322"/>
      <c r="E768" s="405"/>
      <c r="F768" s="406"/>
      <c r="G768" s="407"/>
      <c r="H768" s="407"/>
      <c r="I768" s="408"/>
      <c r="J768" s="407"/>
      <c r="K768" s="409"/>
    </row>
    <row r="769" spans="1:11" ht="15.75" customHeight="1">
      <c r="A769" s="403"/>
      <c r="B769" s="322"/>
      <c r="C769" s="404"/>
      <c r="D769" s="322"/>
      <c r="E769" s="405"/>
      <c r="F769" s="406"/>
      <c r="G769" s="407"/>
      <c r="H769" s="407"/>
      <c r="I769" s="408"/>
      <c r="J769" s="407"/>
      <c r="K769" s="409"/>
    </row>
    <row r="770" spans="1:11" ht="15.75" customHeight="1">
      <c r="A770" s="403"/>
      <c r="B770" s="322"/>
      <c r="C770" s="404"/>
      <c r="D770" s="322"/>
      <c r="E770" s="405"/>
      <c r="F770" s="406"/>
      <c r="G770" s="407"/>
      <c r="H770" s="407"/>
      <c r="I770" s="408"/>
      <c r="J770" s="407"/>
      <c r="K770" s="409"/>
    </row>
    <row r="771" spans="1:11" ht="15.75" customHeight="1">
      <c r="A771" s="403"/>
      <c r="B771" s="322"/>
      <c r="C771" s="404"/>
      <c r="D771" s="322"/>
      <c r="E771" s="405"/>
      <c r="F771" s="406"/>
      <c r="G771" s="407"/>
      <c r="H771" s="407"/>
      <c r="I771" s="408"/>
      <c r="J771" s="407"/>
      <c r="K771" s="409"/>
    </row>
    <row r="772" spans="1:11" ht="15.75" customHeight="1">
      <c r="A772" s="403"/>
      <c r="B772" s="322"/>
      <c r="C772" s="404"/>
      <c r="D772" s="322"/>
      <c r="E772" s="405"/>
      <c r="F772" s="406"/>
      <c r="G772" s="407"/>
      <c r="H772" s="407"/>
      <c r="I772" s="408"/>
      <c r="J772" s="407"/>
      <c r="K772" s="409"/>
    </row>
    <row r="773" spans="1:11" ht="15.75" customHeight="1">
      <c r="A773" s="403"/>
      <c r="B773" s="322"/>
      <c r="C773" s="404"/>
      <c r="D773" s="322"/>
      <c r="E773" s="405"/>
      <c r="F773" s="406"/>
      <c r="G773" s="407"/>
      <c r="H773" s="407"/>
      <c r="I773" s="408"/>
      <c r="J773" s="407"/>
      <c r="K773" s="409"/>
    </row>
    <row r="774" spans="1:11" ht="15.75" customHeight="1">
      <c r="A774" s="403"/>
      <c r="B774" s="322"/>
      <c r="C774" s="404"/>
      <c r="D774" s="322"/>
      <c r="E774" s="405"/>
      <c r="F774" s="406"/>
      <c r="G774" s="407"/>
      <c r="H774" s="407"/>
      <c r="I774" s="408"/>
      <c r="J774" s="407"/>
      <c r="K774" s="409"/>
    </row>
    <row r="775" spans="1:11" ht="15.75" customHeight="1">
      <c r="A775" s="403"/>
      <c r="B775" s="322"/>
      <c r="C775" s="404"/>
      <c r="D775" s="322"/>
      <c r="E775" s="405"/>
      <c r="F775" s="406"/>
      <c r="G775" s="407"/>
      <c r="H775" s="407"/>
      <c r="I775" s="408"/>
      <c r="J775" s="407"/>
      <c r="K775" s="409"/>
    </row>
    <row r="776" spans="1:11" ht="15.75" customHeight="1">
      <c r="A776" s="403"/>
      <c r="B776" s="322"/>
      <c r="C776" s="404"/>
      <c r="D776" s="322"/>
      <c r="E776" s="405"/>
      <c r="F776" s="406"/>
      <c r="G776" s="407"/>
      <c r="H776" s="407"/>
      <c r="I776" s="408"/>
      <c r="J776" s="407"/>
      <c r="K776" s="409"/>
    </row>
    <row r="777" spans="1:11" ht="15.75" customHeight="1">
      <c r="A777" s="403"/>
      <c r="B777" s="322"/>
      <c r="C777" s="404"/>
      <c r="D777" s="322"/>
      <c r="E777" s="405"/>
      <c r="F777" s="406"/>
      <c r="G777" s="407"/>
      <c r="H777" s="407"/>
      <c r="I777" s="408"/>
      <c r="J777" s="407"/>
      <c r="K777" s="409"/>
    </row>
    <row r="778" spans="1:11" ht="15.75" customHeight="1">
      <c r="A778" s="403"/>
      <c r="B778" s="322"/>
      <c r="C778" s="404"/>
      <c r="D778" s="322"/>
      <c r="E778" s="405"/>
      <c r="F778" s="406"/>
      <c r="G778" s="407"/>
      <c r="H778" s="407"/>
      <c r="I778" s="408"/>
      <c r="J778" s="407"/>
      <c r="K778" s="409"/>
    </row>
    <row r="779" spans="1:11" ht="15.75" customHeight="1">
      <c r="A779" s="403"/>
      <c r="B779" s="322"/>
      <c r="C779" s="404"/>
      <c r="D779" s="322"/>
      <c r="E779" s="405"/>
      <c r="F779" s="406"/>
      <c r="G779" s="407"/>
      <c r="H779" s="407"/>
      <c r="I779" s="408"/>
      <c r="J779" s="407"/>
      <c r="K779" s="409"/>
    </row>
    <row r="780" spans="1:11" ht="15.75" customHeight="1">
      <c r="A780" s="403"/>
      <c r="B780" s="322"/>
      <c r="C780" s="404"/>
      <c r="D780" s="322"/>
      <c r="E780" s="405"/>
      <c r="F780" s="406"/>
      <c r="G780" s="407"/>
      <c r="H780" s="407"/>
      <c r="I780" s="408"/>
      <c r="J780" s="407"/>
      <c r="K780" s="409"/>
    </row>
    <row r="781" spans="1:11" ht="15.75" customHeight="1">
      <c r="A781" s="403"/>
      <c r="B781" s="322"/>
      <c r="C781" s="404"/>
      <c r="D781" s="322"/>
      <c r="E781" s="405"/>
      <c r="F781" s="406"/>
      <c r="G781" s="407"/>
      <c r="H781" s="407"/>
      <c r="I781" s="408"/>
      <c r="J781" s="407"/>
      <c r="K781" s="409"/>
    </row>
    <row r="782" spans="1:11" ht="15.75" customHeight="1">
      <c r="A782" s="403"/>
      <c r="B782" s="322"/>
      <c r="C782" s="404"/>
      <c r="D782" s="322"/>
      <c r="E782" s="405"/>
      <c r="F782" s="406"/>
      <c r="G782" s="407"/>
      <c r="H782" s="407"/>
      <c r="I782" s="408"/>
      <c r="J782" s="407"/>
      <c r="K782" s="409"/>
    </row>
    <row r="783" spans="1:11" ht="15.75" customHeight="1">
      <c r="A783" s="403"/>
      <c r="B783" s="322"/>
      <c r="C783" s="404"/>
      <c r="D783" s="322"/>
      <c r="E783" s="405"/>
      <c r="F783" s="406"/>
      <c r="G783" s="407"/>
      <c r="H783" s="407"/>
      <c r="I783" s="408"/>
      <c r="J783" s="407"/>
      <c r="K783" s="409"/>
    </row>
    <row r="784" spans="1:11" ht="15.75" customHeight="1">
      <c r="A784" s="403"/>
      <c r="B784" s="322"/>
      <c r="C784" s="404"/>
      <c r="D784" s="322"/>
      <c r="E784" s="405"/>
      <c r="F784" s="406"/>
      <c r="G784" s="407"/>
      <c r="H784" s="407"/>
      <c r="I784" s="408"/>
      <c r="J784" s="407"/>
      <c r="K784" s="409"/>
    </row>
    <row r="785" spans="1:11" ht="15.75" customHeight="1">
      <c r="A785" s="403"/>
      <c r="B785" s="322"/>
      <c r="C785" s="404"/>
      <c r="D785" s="322"/>
      <c r="E785" s="405"/>
      <c r="F785" s="406"/>
      <c r="G785" s="407"/>
      <c r="H785" s="407"/>
      <c r="I785" s="408"/>
      <c r="J785" s="407"/>
      <c r="K785" s="409"/>
    </row>
    <row r="786" spans="1:11" ht="15.75" customHeight="1">
      <c r="A786" s="403"/>
      <c r="B786" s="322"/>
      <c r="C786" s="404"/>
      <c r="D786" s="322"/>
      <c r="E786" s="405"/>
      <c r="F786" s="406"/>
      <c r="G786" s="407"/>
      <c r="H786" s="407"/>
      <c r="I786" s="408"/>
      <c r="J786" s="407"/>
      <c r="K786" s="409"/>
    </row>
    <row r="787" spans="1:11" ht="15.75" customHeight="1">
      <c r="A787" s="403"/>
      <c r="B787" s="322"/>
      <c r="C787" s="404"/>
      <c r="D787" s="322"/>
      <c r="E787" s="405"/>
      <c r="F787" s="406"/>
      <c r="G787" s="407"/>
      <c r="H787" s="407"/>
      <c r="I787" s="408"/>
      <c r="J787" s="407"/>
      <c r="K787" s="409"/>
    </row>
    <row r="788" spans="1:11" ht="15.75" customHeight="1">
      <c r="A788" s="403"/>
      <c r="B788" s="322"/>
      <c r="C788" s="404"/>
      <c r="D788" s="322"/>
      <c r="E788" s="405"/>
      <c r="F788" s="406"/>
      <c r="G788" s="407"/>
      <c r="H788" s="407"/>
      <c r="I788" s="408"/>
      <c r="J788" s="407"/>
      <c r="K788" s="409"/>
    </row>
    <row r="789" spans="1:11" ht="15.75" customHeight="1">
      <c r="A789" s="403"/>
      <c r="B789" s="322"/>
      <c r="C789" s="404"/>
      <c r="D789" s="322"/>
      <c r="E789" s="405"/>
      <c r="F789" s="406"/>
      <c r="G789" s="407"/>
      <c r="H789" s="407"/>
      <c r="I789" s="408"/>
      <c r="J789" s="407"/>
      <c r="K789" s="409"/>
    </row>
    <row r="790" spans="1:11" ht="15.75" customHeight="1">
      <c r="A790" s="403"/>
      <c r="B790" s="322"/>
      <c r="C790" s="404"/>
      <c r="D790" s="322"/>
      <c r="E790" s="405"/>
      <c r="F790" s="406"/>
      <c r="G790" s="407"/>
      <c r="H790" s="407"/>
      <c r="I790" s="408"/>
      <c r="J790" s="407"/>
      <c r="K790" s="409"/>
    </row>
    <row r="791" spans="1:11" ht="15.75" customHeight="1">
      <c r="A791" s="403"/>
      <c r="B791" s="322"/>
      <c r="C791" s="404"/>
      <c r="D791" s="322"/>
      <c r="E791" s="405"/>
      <c r="F791" s="406"/>
      <c r="G791" s="407"/>
      <c r="H791" s="407"/>
      <c r="I791" s="408"/>
      <c r="J791" s="407"/>
      <c r="K791" s="409"/>
    </row>
    <row r="792" spans="1:11" ht="15.75" customHeight="1">
      <c r="A792" s="403"/>
      <c r="B792" s="322"/>
      <c r="C792" s="404"/>
      <c r="D792" s="322"/>
      <c r="E792" s="405"/>
      <c r="F792" s="406"/>
      <c r="G792" s="407"/>
      <c r="H792" s="407"/>
      <c r="I792" s="408"/>
      <c r="J792" s="407"/>
      <c r="K792" s="409"/>
    </row>
    <row r="793" spans="1:11" ht="15.75" customHeight="1">
      <c r="A793" s="403"/>
      <c r="B793" s="322"/>
      <c r="C793" s="404"/>
      <c r="D793" s="322"/>
      <c r="E793" s="405"/>
      <c r="F793" s="406"/>
      <c r="G793" s="407"/>
      <c r="H793" s="407"/>
      <c r="I793" s="408"/>
      <c r="J793" s="407"/>
      <c r="K793" s="409"/>
    </row>
    <row r="794" spans="1:11" ht="15.75" customHeight="1">
      <c r="A794" s="403"/>
      <c r="B794" s="322"/>
      <c r="C794" s="404"/>
      <c r="D794" s="322"/>
      <c r="E794" s="405"/>
      <c r="F794" s="406"/>
      <c r="G794" s="407"/>
      <c r="H794" s="407"/>
      <c r="I794" s="408"/>
      <c r="J794" s="407"/>
      <c r="K794" s="409"/>
    </row>
    <row r="795" spans="1:11" ht="15.75" customHeight="1">
      <c r="A795" s="403"/>
      <c r="B795" s="322"/>
      <c r="C795" s="404"/>
      <c r="D795" s="322"/>
      <c r="E795" s="405"/>
      <c r="F795" s="406"/>
      <c r="G795" s="407"/>
      <c r="H795" s="407"/>
      <c r="I795" s="408"/>
      <c r="J795" s="407"/>
      <c r="K795" s="409"/>
    </row>
    <row r="796" spans="1:11" ht="15.75" customHeight="1">
      <c r="A796" s="403"/>
      <c r="B796" s="322"/>
      <c r="C796" s="404"/>
      <c r="D796" s="322"/>
      <c r="E796" s="405"/>
      <c r="F796" s="406"/>
      <c r="G796" s="407"/>
      <c r="H796" s="407"/>
      <c r="I796" s="408"/>
      <c r="J796" s="407"/>
      <c r="K796" s="409"/>
    </row>
    <row r="797" spans="1:11" ht="15.75" customHeight="1">
      <c r="A797" s="403"/>
      <c r="B797" s="322"/>
      <c r="C797" s="404"/>
      <c r="D797" s="322"/>
      <c r="E797" s="405"/>
      <c r="F797" s="406"/>
      <c r="G797" s="407"/>
      <c r="H797" s="407"/>
      <c r="I797" s="408"/>
      <c r="J797" s="407"/>
      <c r="K797" s="409"/>
    </row>
    <row r="798" spans="1:11" ht="15.75" customHeight="1">
      <c r="A798" s="403"/>
      <c r="B798" s="322"/>
      <c r="C798" s="404"/>
      <c r="D798" s="322"/>
      <c r="E798" s="405"/>
      <c r="F798" s="406"/>
      <c r="G798" s="407"/>
      <c r="H798" s="407"/>
      <c r="I798" s="408"/>
      <c r="J798" s="407"/>
      <c r="K798" s="409"/>
    </row>
    <row r="799" spans="1:11" ht="15.75" customHeight="1">
      <c r="A799" s="403"/>
      <c r="B799" s="322"/>
      <c r="C799" s="404"/>
      <c r="D799" s="322"/>
      <c r="E799" s="405"/>
      <c r="F799" s="406"/>
      <c r="G799" s="407"/>
      <c r="H799" s="407"/>
      <c r="I799" s="408"/>
      <c r="J799" s="407"/>
      <c r="K799" s="409"/>
    </row>
    <row r="800" spans="1:11" ht="15.75" customHeight="1">
      <c r="A800" s="403"/>
      <c r="B800" s="322"/>
      <c r="C800" s="404"/>
      <c r="D800" s="322"/>
      <c r="E800" s="405"/>
      <c r="F800" s="406"/>
      <c r="G800" s="407"/>
      <c r="H800" s="407"/>
      <c r="I800" s="408"/>
      <c r="J800" s="407"/>
      <c r="K800" s="409"/>
    </row>
    <row r="801" spans="1:11" ht="15.75" customHeight="1">
      <c r="A801" s="403"/>
      <c r="B801" s="322"/>
      <c r="C801" s="404"/>
      <c r="D801" s="322"/>
      <c r="E801" s="405"/>
      <c r="F801" s="406"/>
      <c r="G801" s="407"/>
      <c r="H801" s="407"/>
      <c r="I801" s="408"/>
      <c r="J801" s="407"/>
      <c r="K801" s="409"/>
    </row>
    <row r="802" spans="1:11" ht="15.75" customHeight="1">
      <c r="A802" s="403"/>
      <c r="B802" s="322"/>
      <c r="C802" s="404"/>
      <c r="D802" s="322"/>
      <c r="E802" s="405"/>
      <c r="F802" s="406"/>
      <c r="G802" s="407"/>
      <c r="H802" s="407"/>
      <c r="I802" s="408"/>
      <c r="J802" s="407"/>
      <c r="K802" s="409"/>
    </row>
    <row r="803" spans="1:11" ht="15.75" customHeight="1">
      <c r="A803" s="403"/>
      <c r="B803" s="322"/>
      <c r="C803" s="404"/>
      <c r="D803" s="322"/>
      <c r="E803" s="405"/>
      <c r="F803" s="406"/>
      <c r="G803" s="407"/>
      <c r="H803" s="407"/>
      <c r="I803" s="408"/>
      <c r="J803" s="407"/>
      <c r="K803" s="409"/>
    </row>
    <row r="804" spans="1:11" ht="15.75" customHeight="1">
      <c r="A804" s="403"/>
      <c r="B804" s="322"/>
      <c r="C804" s="404"/>
      <c r="D804" s="322"/>
      <c r="E804" s="405"/>
      <c r="F804" s="406"/>
      <c r="G804" s="407"/>
      <c r="H804" s="407"/>
      <c r="I804" s="408"/>
      <c r="J804" s="407"/>
      <c r="K804" s="409"/>
    </row>
    <row r="805" spans="1:11" ht="15.75" customHeight="1">
      <c r="A805" s="403"/>
      <c r="B805" s="322"/>
      <c r="C805" s="404"/>
      <c r="D805" s="322"/>
      <c r="E805" s="405"/>
      <c r="F805" s="406"/>
      <c r="G805" s="407"/>
      <c r="H805" s="407"/>
      <c r="I805" s="408"/>
      <c r="J805" s="407"/>
      <c r="K805" s="409"/>
    </row>
    <row r="806" spans="1:11" ht="15.75" customHeight="1">
      <c r="A806" s="403"/>
      <c r="B806" s="322"/>
      <c r="C806" s="404"/>
      <c r="D806" s="322"/>
      <c r="E806" s="405"/>
      <c r="F806" s="406"/>
      <c r="G806" s="407"/>
      <c r="H806" s="407"/>
      <c r="I806" s="408"/>
      <c r="J806" s="407"/>
      <c r="K806" s="409"/>
    </row>
    <row r="807" spans="1:11" ht="15.75" customHeight="1">
      <c r="A807" s="403"/>
      <c r="B807" s="322"/>
      <c r="C807" s="404"/>
      <c r="D807" s="322"/>
      <c r="E807" s="405"/>
      <c r="F807" s="406"/>
      <c r="G807" s="407"/>
      <c r="H807" s="407"/>
      <c r="I807" s="408"/>
      <c r="J807" s="407"/>
      <c r="K807" s="409"/>
    </row>
    <row r="808" spans="1:11" ht="15.75" customHeight="1">
      <c r="A808" s="403"/>
      <c r="B808" s="322"/>
      <c r="C808" s="404"/>
      <c r="D808" s="322"/>
      <c r="E808" s="405"/>
      <c r="F808" s="406"/>
      <c r="G808" s="407"/>
      <c r="H808" s="407"/>
      <c r="I808" s="408"/>
      <c r="J808" s="407"/>
      <c r="K808" s="409"/>
    </row>
    <row r="809" spans="1:11" ht="15.75" customHeight="1">
      <c r="A809" s="403"/>
      <c r="B809" s="322"/>
      <c r="C809" s="404"/>
      <c r="D809" s="322"/>
      <c r="E809" s="405"/>
      <c r="F809" s="406"/>
      <c r="G809" s="407"/>
      <c r="H809" s="407"/>
      <c r="I809" s="408"/>
      <c r="J809" s="407"/>
      <c r="K809" s="409"/>
    </row>
    <row r="810" spans="1:11" ht="15.75" customHeight="1">
      <c r="A810" s="403"/>
      <c r="B810" s="322"/>
      <c r="C810" s="404"/>
      <c r="D810" s="322"/>
      <c r="E810" s="405"/>
      <c r="F810" s="406"/>
      <c r="G810" s="407"/>
      <c r="H810" s="407"/>
      <c r="I810" s="408"/>
      <c r="J810" s="407"/>
      <c r="K810" s="409"/>
    </row>
    <row r="811" spans="1:11" ht="15.75" customHeight="1">
      <c r="A811" s="403"/>
      <c r="B811" s="322"/>
      <c r="C811" s="404"/>
      <c r="D811" s="322"/>
      <c r="E811" s="405"/>
      <c r="F811" s="406"/>
      <c r="G811" s="407"/>
      <c r="H811" s="407"/>
      <c r="I811" s="408"/>
      <c r="J811" s="407"/>
      <c r="K811" s="409"/>
    </row>
    <row r="812" spans="1:11" ht="15.75" customHeight="1">
      <c r="A812" s="403"/>
      <c r="B812" s="322"/>
      <c r="C812" s="404"/>
      <c r="D812" s="322"/>
      <c r="E812" s="405"/>
      <c r="F812" s="406"/>
      <c r="G812" s="407"/>
      <c r="H812" s="407"/>
      <c r="I812" s="408"/>
      <c r="J812" s="407"/>
      <c r="K812" s="409"/>
    </row>
    <row r="813" spans="1:11" ht="15.75" customHeight="1">
      <c r="A813" s="403"/>
      <c r="B813" s="322"/>
      <c r="C813" s="404"/>
      <c r="D813" s="322"/>
      <c r="E813" s="405"/>
      <c r="F813" s="406"/>
      <c r="G813" s="407"/>
      <c r="H813" s="407"/>
      <c r="I813" s="408"/>
      <c r="J813" s="407"/>
      <c r="K813" s="409"/>
    </row>
    <row r="814" spans="1:11" ht="15.75" customHeight="1">
      <c r="A814" s="403"/>
      <c r="B814" s="322"/>
      <c r="C814" s="404"/>
      <c r="D814" s="322"/>
      <c r="E814" s="405"/>
      <c r="F814" s="406"/>
      <c r="G814" s="407"/>
      <c r="H814" s="407"/>
      <c r="I814" s="408"/>
      <c r="J814" s="407"/>
      <c r="K814" s="409"/>
    </row>
    <row r="815" spans="1:11" ht="15.75" customHeight="1">
      <c r="A815" s="403"/>
      <c r="B815" s="322"/>
      <c r="C815" s="404"/>
      <c r="D815" s="322"/>
      <c r="E815" s="405"/>
      <c r="F815" s="406"/>
      <c r="G815" s="407"/>
      <c r="H815" s="407"/>
      <c r="I815" s="408"/>
      <c r="J815" s="407"/>
      <c r="K815" s="409"/>
    </row>
    <row r="816" spans="1:11" ht="15.75" customHeight="1">
      <c r="A816" s="403"/>
      <c r="B816" s="322"/>
      <c r="C816" s="404"/>
      <c r="D816" s="322"/>
      <c r="E816" s="405"/>
      <c r="F816" s="406"/>
      <c r="G816" s="407"/>
      <c r="H816" s="407"/>
      <c r="I816" s="408"/>
      <c r="J816" s="407"/>
      <c r="K816" s="409"/>
    </row>
    <row r="817" spans="1:11" ht="15.75" customHeight="1">
      <c r="A817" s="403"/>
      <c r="B817" s="322"/>
      <c r="C817" s="404"/>
      <c r="D817" s="322"/>
      <c r="E817" s="405"/>
      <c r="F817" s="406"/>
      <c r="G817" s="407"/>
      <c r="H817" s="407"/>
      <c r="I817" s="408"/>
      <c r="J817" s="407"/>
      <c r="K817" s="409"/>
    </row>
    <row r="818" spans="1:11" ht="15.75" customHeight="1">
      <c r="A818" s="403"/>
      <c r="B818" s="322"/>
      <c r="C818" s="404"/>
      <c r="D818" s="322"/>
      <c r="E818" s="405"/>
      <c r="F818" s="406"/>
      <c r="G818" s="407"/>
      <c r="H818" s="407"/>
      <c r="I818" s="408"/>
      <c r="J818" s="407"/>
      <c r="K818" s="409"/>
    </row>
    <row r="819" spans="1:11" ht="15.75" customHeight="1">
      <c r="A819" s="403"/>
      <c r="B819" s="322"/>
      <c r="C819" s="404"/>
      <c r="D819" s="322"/>
      <c r="E819" s="405"/>
      <c r="F819" s="406"/>
      <c r="G819" s="407"/>
      <c r="H819" s="407"/>
      <c r="I819" s="408"/>
      <c r="J819" s="407"/>
      <c r="K819" s="409"/>
    </row>
    <row r="820" spans="1:11" ht="15.75" customHeight="1">
      <c r="A820" s="403"/>
      <c r="B820" s="322"/>
      <c r="C820" s="404"/>
      <c r="D820" s="322"/>
      <c r="E820" s="405"/>
      <c r="F820" s="406"/>
      <c r="G820" s="407"/>
      <c r="H820" s="407"/>
      <c r="I820" s="408"/>
      <c r="J820" s="407"/>
      <c r="K820" s="409"/>
    </row>
    <row r="821" spans="1:11" ht="15.75" customHeight="1">
      <c r="A821" s="403"/>
      <c r="B821" s="322"/>
      <c r="C821" s="404"/>
      <c r="D821" s="322"/>
      <c r="E821" s="405"/>
      <c r="F821" s="406"/>
      <c r="G821" s="407"/>
      <c r="H821" s="407"/>
      <c r="I821" s="408"/>
      <c r="J821" s="407"/>
      <c r="K821" s="409"/>
    </row>
    <row r="822" spans="1:11" ht="15.75" customHeight="1">
      <c r="A822" s="403"/>
      <c r="B822" s="322"/>
      <c r="C822" s="404"/>
      <c r="D822" s="322"/>
      <c r="E822" s="405"/>
      <c r="F822" s="406"/>
      <c r="G822" s="407"/>
      <c r="H822" s="407"/>
      <c r="I822" s="408"/>
      <c r="J822" s="407"/>
      <c r="K822" s="409"/>
    </row>
    <row r="823" spans="1:11" ht="15.75" customHeight="1">
      <c r="A823" s="403"/>
      <c r="B823" s="322"/>
      <c r="C823" s="404"/>
      <c r="D823" s="322"/>
      <c r="E823" s="405"/>
      <c r="F823" s="406"/>
      <c r="G823" s="407"/>
      <c r="H823" s="407"/>
      <c r="I823" s="408"/>
      <c r="J823" s="407"/>
      <c r="K823" s="409"/>
    </row>
    <row r="824" spans="1:11" ht="15.75" customHeight="1">
      <c r="A824" s="403"/>
      <c r="B824" s="322"/>
      <c r="C824" s="404"/>
      <c r="D824" s="322"/>
      <c r="E824" s="405"/>
      <c r="F824" s="406"/>
      <c r="G824" s="407"/>
      <c r="H824" s="407"/>
      <c r="I824" s="408"/>
      <c r="J824" s="407"/>
      <c r="K824" s="409"/>
    </row>
    <row r="825" spans="1:11" ht="15.75" customHeight="1">
      <c r="A825" s="403"/>
      <c r="B825" s="322"/>
      <c r="C825" s="404"/>
      <c r="D825" s="322"/>
      <c r="E825" s="405"/>
      <c r="F825" s="406"/>
      <c r="G825" s="407"/>
      <c r="H825" s="407"/>
      <c r="I825" s="408"/>
      <c r="J825" s="407"/>
      <c r="K825" s="409"/>
    </row>
    <row r="826" spans="1:11" ht="15.75" customHeight="1">
      <c r="A826" s="403"/>
      <c r="B826" s="322"/>
      <c r="C826" s="404"/>
      <c r="D826" s="322"/>
      <c r="E826" s="405"/>
      <c r="F826" s="406"/>
      <c r="G826" s="407"/>
      <c r="H826" s="407"/>
      <c r="I826" s="408"/>
      <c r="J826" s="407"/>
      <c r="K826" s="409"/>
    </row>
    <row r="827" spans="1:11" ht="15.75" customHeight="1">
      <c r="A827" s="403"/>
      <c r="B827" s="322"/>
      <c r="C827" s="404"/>
      <c r="D827" s="322"/>
      <c r="E827" s="405"/>
      <c r="F827" s="406"/>
      <c r="G827" s="407"/>
      <c r="H827" s="407"/>
      <c r="I827" s="408"/>
      <c r="J827" s="407"/>
      <c r="K827" s="409"/>
    </row>
    <row r="828" spans="1:11" ht="15.75" customHeight="1">
      <c r="A828" s="403"/>
      <c r="B828" s="322"/>
      <c r="C828" s="404"/>
      <c r="D828" s="322"/>
      <c r="E828" s="405"/>
      <c r="F828" s="406"/>
      <c r="G828" s="407"/>
      <c r="H828" s="407"/>
      <c r="I828" s="408"/>
      <c r="J828" s="407"/>
      <c r="K828" s="409"/>
    </row>
    <row r="829" spans="1:11" ht="15.75" customHeight="1">
      <c r="A829" s="403"/>
      <c r="B829" s="322"/>
      <c r="C829" s="404"/>
      <c r="D829" s="322"/>
      <c r="E829" s="405"/>
      <c r="F829" s="406"/>
      <c r="G829" s="407"/>
      <c r="H829" s="407"/>
      <c r="I829" s="408"/>
      <c r="J829" s="407"/>
      <c r="K829" s="409"/>
    </row>
    <row r="830" spans="1:11" ht="15.75" customHeight="1">
      <c r="A830" s="403"/>
      <c r="B830" s="322"/>
      <c r="C830" s="404"/>
      <c r="D830" s="322"/>
      <c r="E830" s="405"/>
      <c r="F830" s="406"/>
      <c r="G830" s="407"/>
      <c r="H830" s="407"/>
      <c r="I830" s="408"/>
      <c r="J830" s="407"/>
      <c r="K830" s="409"/>
    </row>
    <row r="831" spans="1:11" ht="15.75" customHeight="1">
      <c r="A831" s="403"/>
      <c r="B831" s="322"/>
      <c r="C831" s="404"/>
      <c r="D831" s="322"/>
      <c r="E831" s="405"/>
      <c r="F831" s="406"/>
      <c r="G831" s="407"/>
      <c r="H831" s="407"/>
      <c r="I831" s="408"/>
      <c r="J831" s="407"/>
      <c r="K831" s="409"/>
    </row>
    <row r="832" spans="1:11" ht="15.75" customHeight="1">
      <c r="A832" s="403"/>
      <c r="B832" s="322"/>
      <c r="C832" s="404"/>
      <c r="D832" s="322"/>
      <c r="E832" s="405"/>
      <c r="F832" s="406"/>
      <c r="G832" s="407"/>
      <c r="H832" s="407"/>
      <c r="I832" s="408"/>
      <c r="J832" s="407"/>
      <c r="K832" s="409"/>
    </row>
    <row r="833" spans="1:11" ht="15.75" customHeight="1">
      <c r="A833" s="403"/>
      <c r="B833" s="322"/>
      <c r="C833" s="404"/>
      <c r="D833" s="322"/>
      <c r="E833" s="405"/>
      <c r="F833" s="406"/>
      <c r="G833" s="407"/>
      <c r="H833" s="407"/>
      <c r="I833" s="408"/>
      <c r="J833" s="407"/>
      <c r="K833" s="409"/>
    </row>
    <row r="834" spans="1:11" ht="15.75" customHeight="1">
      <c r="A834" s="403"/>
      <c r="B834" s="322"/>
      <c r="C834" s="404"/>
      <c r="D834" s="322"/>
      <c r="E834" s="405"/>
      <c r="F834" s="406"/>
      <c r="G834" s="407"/>
      <c r="H834" s="407"/>
      <c r="I834" s="408"/>
      <c r="J834" s="407"/>
      <c r="K834" s="409"/>
    </row>
    <row r="835" spans="1:11" ht="15.75" customHeight="1">
      <c r="A835" s="403"/>
      <c r="B835" s="322"/>
      <c r="C835" s="404"/>
      <c r="D835" s="322"/>
      <c r="E835" s="405"/>
      <c r="F835" s="406"/>
      <c r="G835" s="407"/>
      <c r="H835" s="407"/>
      <c r="I835" s="408"/>
      <c r="J835" s="407"/>
      <c r="K835" s="409"/>
    </row>
    <row r="836" spans="1:11" ht="15.75" customHeight="1">
      <c r="A836" s="403"/>
      <c r="B836" s="322"/>
      <c r="C836" s="404"/>
      <c r="D836" s="322"/>
      <c r="E836" s="405"/>
      <c r="F836" s="406"/>
      <c r="G836" s="407"/>
      <c r="H836" s="407"/>
      <c r="I836" s="408"/>
      <c r="J836" s="407"/>
      <c r="K836" s="409"/>
    </row>
    <row r="837" spans="1:11" ht="15.75" customHeight="1">
      <c r="A837" s="403"/>
      <c r="B837" s="322"/>
      <c r="C837" s="404"/>
      <c r="D837" s="322"/>
      <c r="E837" s="405"/>
      <c r="F837" s="406"/>
      <c r="G837" s="407"/>
      <c r="H837" s="407"/>
      <c r="I837" s="408"/>
      <c r="J837" s="407"/>
      <c r="K837" s="409"/>
    </row>
    <row r="838" spans="1:11" ht="15.75" customHeight="1">
      <c r="A838" s="403"/>
      <c r="B838" s="322"/>
      <c r="C838" s="404"/>
      <c r="D838" s="322"/>
      <c r="E838" s="405"/>
      <c r="F838" s="406"/>
      <c r="G838" s="407"/>
      <c r="H838" s="407"/>
      <c r="I838" s="408"/>
      <c r="J838" s="407"/>
      <c r="K838" s="409"/>
    </row>
    <row r="839" spans="1:11" ht="15.75" customHeight="1">
      <c r="A839" s="403"/>
      <c r="B839" s="322"/>
      <c r="C839" s="404"/>
      <c r="D839" s="322"/>
      <c r="E839" s="405"/>
      <c r="F839" s="406"/>
      <c r="G839" s="407"/>
      <c r="H839" s="407"/>
      <c r="I839" s="408"/>
      <c r="J839" s="407"/>
      <c r="K839" s="409"/>
    </row>
    <row r="840" spans="1:11" ht="15.75" customHeight="1">
      <c r="A840" s="403"/>
      <c r="B840" s="322"/>
      <c r="C840" s="404"/>
      <c r="D840" s="322"/>
      <c r="E840" s="405"/>
      <c r="F840" s="406"/>
      <c r="G840" s="407"/>
      <c r="H840" s="407"/>
      <c r="I840" s="408"/>
      <c r="J840" s="407"/>
      <c r="K840" s="409"/>
    </row>
    <row r="841" spans="1:11" ht="15.75" customHeight="1">
      <c r="A841" s="403"/>
      <c r="B841" s="322"/>
      <c r="C841" s="404"/>
      <c r="D841" s="322"/>
      <c r="E841" s="405"/>
      <c r="F841" s="406"/>
      <c r="G841" s="407"/>
      <c r="H841" s="407"/>
      <c r="I841" s="408"/>
      <c r="J841" s="407"/>
      <c r="K841" s="409"/>
    </row>
    <row r="842" spans="1:11" ht="15.75" customHeight="1">
      <c r="A842" s="403"/>
      <c r="B842" s="322"/>
      <c r="C842" s="404"/>
      <c r="D842" s="322"/>
      <c r="E842" s="405"/>
      <c r="F842" s="406"/>
      <c r="G842" s="407"/>
      <c r="H842" s="407"/>
      <c r="I842" s="408"/>
      <c r="J842" s="407"/>
      <c r="K842" s="409"/>
    </row>
    <row r="843" spans="1:11" ht="15.75" customHeight="1">
      <c r="A843" s="403"/>
      <c r="B843" s="322"/>
      <c r="C843" s="404"/>
      <c r="D843" s="322"/>
      <c r="E843" s="405"/>
      <c r="F843" s="406"/>
      <c r="G843" s="407"/>
      <c r="H843" s="407"/>
      <c r="I843" s="408"/>
      <c r="J843" s="407"/>
      <c r="K843" s="409"/>
    </row>
    <row r="844" spans="1:11" ht="15.75" customHeight="1">
      <c r="A844" s="403"/>
      <c r="B844" s="322"/>
      <c r="C844" s="404"/>
      <c r="D844" s="322"/>
      <c r="E844" s="405"/>
      <c r="F844" s="406"/>
      <c r="G844" s="407"/>
      <c r="H844" s="407"/>
      <c r="I844" s="408"/>
      <c r="J844" s="407"/>
      <c r="K844" s="409"/>
    </row>
    <row r="845" spans="1:11" ht="15.75" customHeight="1">
      <c r="A845" s="403"/>
      <c r="B845" s="322"/>
      <c r="C845" s="404"/>
      <c r="D845" s="322"/>
      <c r="E845" s="405"/>
      <c r="F845" s="406"/>
      <c r="G845" s="407"/>
      <c r="H845" s="407"/>
      <c r="I845" s="408"/>
      <c r="J845" s="407"/>
      <c r="K845" s="409"/>
    </row>
    <row r="846" spans="1:11" ht="15.75" customHeight="1">
      <c r="A846" s="403"/>
      <c r="B846" s="322"/>
      <c r="C846" s="404"/>
      <c r="D846" s="322"/>
      <c r="E846" s="405"/>
      <c r="F846" s="406"/>
      <c r="G846" s="407"/>
      <c r="H846" s="407"/>
      <c r="I846" s="408"/>
      <c r="J846" s="407"/>
      <c r="K846" s="409"/>
    </row>
    <row r="847" spans="1:11" ht="15.75" customHeight="1">
      <c r="A847" s="403"/>
      <c r="B847" s="322"/>
      <c r="C847" s="404"/>
      <c r="D847" s="322"/>
      <c r="E847" s="405"/>
      <c r="F847" s="406"/>
      <c r="G847" s="407"/>
      <c r="H847" s="407"/>
      <c r="I847" s="408"/>
      <c r="J847" s="407"/>
      <c r="K847" s="409"/>
    </row>
    <row r="848" spans="1:11" ht="15.75" customHeight="1">
      <c r="A848" s="403"/>
      <c r="B848" s="322"/>
      <c r="C848" s="404"/>
      <c r="D848" s="322"/>
      <c r="E848" s="405"/>
      <c r="F848" s="406"/>
      <c r="G848" s="407"/>
      <c r="H848" s="407"/>
      <c r="I848" s="408"/>
      <c r="J848" s="407"/>
      <c r="K848" s="409"/>
    </row>
    <row r="849" spans="1:11" ht="15.75" customHeight="1">
      <c r="A849" s="403"/>
      <c r="B849" s="322"/>
      <c r="C849" s="404"/>
      <c r="D849" s="322"/>
      <c r="E849" s="405"/>
      <c r="F849" s="406"/>
      <c r="G849" s="407"/>
      <c r="H849" s="407"/>
      <c r="I849" s="408"/>
      <c r="J849" s="407"/>
      <c r="K849" s="409"/>
    </row>
    <row r="850" spans="1:11" ht="15.75" customHeight="1">
      <c r="A850" s="403"/>
      <c r="B850" s="322"/>
      <c r="C850" s="404"/>
      <c r="D850" s="322"/>
      <c r="E850" s="405"/>
      <c r="F850" s="406"/>
      <c r="G850" s="407"/>
      <c r="H850" s="407"/>
      <c r="I850" s="408"/>
      <c r="J850" s="407"/>
      <c r="K850" s="409"/>
    </row>
    <row r="851" spans="1:11" ht="15.75" customHeight="1">
      <c r="A851" s="403"/>
      <c r="B851" s="322"/>
      <c r="C851" s="404"/>
      <c r="D851" s="322"/>
      <c r="E851" s="405"/>
      <c r="F851" s="406"/>
      <c r="G851" s="407"/>
      <c r="H851" s="407"/>
      <c r="I851" s="408"/>
      <c r="J851" s="407"/>
      <c r="K851" s="409"/>
    </row>
    <row r="852" spans="1:11" ht="15.75" customHeight="1">
      <c r="A852" s="403"/>
      <c r="B852" s="322"/>
      <c r="C852" s="404"/>
      <c r="D852" s="322"/>
      <c r="E852" s="405"/>
      <c r="F852" s="406"/>
      <c r="G852" s="407"/>
      <c r="H852" s="407"/>
      <c r="I852" s="408"/>
      <c r="J852" s="407"/>
      <c r="K852" s="409"/>
    </row>
    <row r="853" spans="1:11" ht="15.75" customHeight="1">
      <c r="A853" s="403"/>
      <c r="B853" s="322"/>
      <c r="C853" s="404"/>
      <c r="D853" s="322"/>
      <c r="E853" s="405"/>
      <c r="F853" s="406"/>
      <c r="G853" s="407"/>
      <c r="H853" s="407"/>
      <c r="I853" s="408"/>
      <c r="J853" s="407"/>
      <c r="K853" s="409"/>
    </row>
    <row r="854" spans="1:11" ht="15.75" customHeight="1">
      <c r="A854" s="403"/>
      <c r="B854" s="322"/>
      <c r="C854" s="404"/>
      <c r="D854" s="322"/>
      <c r="E854" s="405"/>
      <c r="F854" s="406"/>
      <c r="G854" s="407"/>
      <c r="H854" s="407"/>
      <c r="I854" s="408"/>
      <c r="J854" s="407"/>
      <c r="K854" s="409"/>
    </row>
    <row r="855" spans="1:11" ht="15.75" customHeight="1">
      <c r="A855" s="403"/>
      <c r="B855" s="322"/>
      <c r="C855" s="404"/>
      <c r="D855" s="322"/>
      <c r="E855" s="405"/>
      <c r="F855" s="406"/>
      <c r="G855" s="407"/>
      <c r="H855" s="407"/>
      <c r="I855" s="408"/>
      <c r="J855" s="407"/>
      <c r="K855" s="409"/>
    </row>
    <row r="856" spans="1:11" ht="15.75" customHeight="1">
      <c r="A856" s="403"/>
      <c r="B856" s="322"/>
      <c r="C856" s="404"/>
      <c r="D856" s="322"/>
      <c r="E856" s="405"/>
      <c r="F856" s="406"/>
      <c r="G856" s="407"/>
      <c r="H856" s="407"/>
      <c r="I856" s="408"/>
      <c r="J856" s="407"/>
      <c r="K856" s="409"/>
    </row>
    <row r="857" spans="1:11" ht="15.75" customHeight="1">
      <c r="A857" s="403"/>
      <c r="B857" s="322"/>
      <c r="C857" s="404"/>
      <c r="D857" s="322"/>
      <c r="E857" s="405"/>
      <c r="F857" s="406"/>
      <c r="G857" s="407"/>
      <c r="H857" s="407"/>
      <c r="I857" s="408"/>
      <c r="J857" s="407"/>
      <c r="K857" s="409"/>
    </row>
    <row r="858" spans="1:11" ht="15.75" customHeight="1">
      <c r="A858" s="403"/>
      <c r="B858" s="322"/>
      <c r="C858" s="404"/>
      <c r="D858" s="322"/>
      <c r="E858" s="405"/>
      <c r="F858" s="406"/>
      <c r="G858" s="407"/>
      <c r="H858" s="407"/>
      <c r="I858" s="408"/>
      <c r="J858" s="407"/>
      <c r="K858" s="409"/>
    </row>
    <row r="859" spans="1:11" ht="15.75" customHeight="1">
      <c r="A859" s="403"/>
      <c r="B859" s="322"/>
      <c r="C859" s="404"/>
      <c r="D859" s="322"/>
      <c r="E859" s="405"/>
      <c r="F859" s="406"/>
      <c r="G859" s="407"/>
      <c r="H859" s="407"/>
      <c r="I859" s="408"/>
      <c r="J859" s="407"/>
      <c r="K859" s="409"/>
    </row>
    <row r="860" spans="1:11" ht="15.75" customHeight="1">
      <c r="A860" s="403"/>
      <c r="B860" s="322"/>
      <c r="C860" s="404"/>
      <c r="D860" s="322"/>
      <c r="E860" s="405"/>
      <c r="F860" s="406"/>
      <c r="G860" s="407"/>
      <c r="H860" s="407"/>
      <c r="I860" s="408"/>
      <c r="J860" s="407"/>
      <c r="K860" s="409"/>
    </row>
    <row r="861" spans="1:11" ht="15.75" customHeight="1">
      <c r="A861" s="403"/>
      <c r="B861" s="322"/>
      <c r="C861" s="404"/>
      <c r="D861" s="322"/>
      <c r="E861" s="405"/>
      <c r="F861" s="406"/>
      <c r="G861" s="407"/>
      <c r="H861" s="407"/>
      <c r="I861" s="408"/>
      <c r="J861" s="407"/>
      <c r="K861" s="409"/>
    </row>
    <row r="862" spans="1:11" ht="15.75" customHeight="1">
      <c r="A862" s="403"/>
      <c r="B862" s="322"/>
      <c r="C862" s="404"/>
      <c r="D862" s="322"/>
      <c r="E862" s="405"/>
      <c r="F862" s="406"/>
      <c r="G862" s="407"/>
      <c r="H862" s="407"/>
      <c r="I862" s="408"/>
      <c r="J862" s="407"/>
      <c r="K862" s="409"/>
    </row>
    <row r="863" spans="1:11" ht="15.75" customHeight="1">
      <c r="A863" s="403"/>
      <c r="B863" s="322"/>
      <c r="C863" s="404"/>
      <c r="D863" s="322"/>
      <c r="E863" s="405"/>
      <c r="F863" s="406"/>
      <c r="G863" s="407"/>
      <c r="H863" s="407"/>
      <c r="I863" s="408"/>
      <c r="J863" s="407"/>
      <c r="K863" s="409"/>
    </row>
    <row r="864" spans="1:11" ht="15.75" customHeight="1">
      <c r="A864" s="403"/>
      <c r="B864" s="322"/>
      <c r="C864" s="404"/>
      <c r="D864" s="322"/>
      <c r="E864" s="405"/>
      <c r="F864" s="406"/>
      <c r="G864" s="407"/>
      <c r="H864" s="407"/>
      <c r="I864" s="408"/>
      <c r="J864" s="407"/>
      <c r="K864" s="409"/>
    </row>
    <row r="865" spans="1:11" ht="15.75" customHeight="1">
      <c r="A865" s="403"/>
      <c r="B865" s="322"/>
      <c r="C865" s="404"/>
      <c r="D865" s="322"/>
      <c r="E865" s="405"/>
      <c r="F865" s="406"/>
      <c r="G865" s="407"/>
      <c r="H865" s="407"/>
      <c r="I865" s="408"/>
      <c r="J865" s="407"/>
      <c r="K865" s="409"/>
    </row>
    <row r="866" spans="1:11" ht="15.75" customHeight="1">
      <c r="A866" s="403"/>
      <c r="B866" s="322"/>
      <c r="C866" s="404"/>
      <c r="D866" s="322"/>
      <c r="E866" s="405"/>
      <c r="F866" s="406"/>
      <c r="G866" s="407"/>
      <c r="H866" s="407"/>
      <c r="I866" s="408"/>
      <c r="J866" s="407"/>
      <c r="K866" s="409"/>
    </row>
    <row r="867" spans="1:11" ht="15.75" customHeight="1">
      <c r="A867" s="403"/>
      <c r="B867" s="322"/>
      <c r="C867" s="404"/>
      <c r="D867" s="322"/>
      <c r="E867" s="405"/>
      <c r="F867" s="406"/>
      <c r="G867" s="407"/>
      <c r="H867" s="407"/>
      <c r="I867" s="408"/>
      <c r="J867" s="407"/>
      <c r="K867" s="409"/>
    </row>
    <row r="868" spans="1:11" ht="15.75" customHeight="1">
      <c r="A868" s="403"/>
      <c r="B868" s="322"/>
      <c r="C868" s="404"/>
      <c r="D868" s="322"/>
      <c r="E868" s="405"/>
      <c r="F868" s="406"/>
      <c r="G868" s="407"/>
      <c r="H868" s="407"/>
      <c r="I868" s="408"/>
      <c r="J868" s="407"/>
      <c r="K868" s="409"/>
    </row>
    <row r="869" spans="1:11" ht="15.75" customHeight="1">
      <c r="A869" s="403"/>
      <c r="B869" s="322"/>
      <c r="C869" s="404"/>
      <c r="D869" s="322"/>
      <c r="E869" s="405"/>
      <c r="F869" s="406"/>
      <c r="G869" s="407"/>
      <c r="H869" s="407"/>
      <c r="I869" s="408"/>
      <c r="J869" s="407"/>
      <c r="K869" s="409"/>
    </row>
    <row r="870" spans="1:11" ht="15.75" customHeight="1">
      <c r="A870" s="403"/>
      <c r="B870" s="322"/>
      <c r="C870" s="404"/>
      <c r="D870" s="322"/>
      <c r="E870" s="405"/>
      <c r="F870" s="406"/>
      <c r="G870" s="407"/>
      <c r="H870" s="407"/>
      <c r="I870" s="408"/>
      <c r="J870" s="407"/>
      <c r="K870" s="409"/>
    </row>
    <row r="871" spans="1:11" ht="15.75" customHeight="1">
      <c r="A871" s="403"/>
      <c r="B871" s="322"/>
      <c r="C871" s="404"/>
      <c r="D871" s="322"/>
      <c r="E871" s="405"/>
      <c r="F871" s="406"/>
      <c r="G871" s="407"/>
      <c r="H871" s="407"/>
      <c r="I871" s="408"/>
      <c r="J871" s="407"/>
      <c r="K871" s="409"/>
    </row>
    <row r="872" spans="1:11" ht="15.75" customHeight="1">
      <c r="A872" s="403"/>
      <c r="B872" s="322"/>
      <c r="C872" s="404"/>
      <c r="D872" s="322"/>
      <c r="E872" s="405"/>
      <c r="F872" s="406"/>
      <c r="G872" s="407"/>
      <c r="H872" s="407"/>
      <c r="I872" s="408"/>
      <c r="J872" s="407"/>
      <c r="K872" s="409"/>
    </row>
    <row r="873" spans="1:11" ht="15.75" customHeight="1">
      <c r="A873" s="403"/>
      <c r="B873" s="322"/>
      <c r="C873" s="404"/>
      <c r="D873" s="322"/>
      <c r="E873" s="405"/>
      <c r="F873" s="406"/>
      <c r="G873" s="407"/>
      <c r="H873" s="407"/>
      <c r="I873" s="408"/>
      <c r="J873" s="407"/>
      <c r="K873" s="409"/>
    </row>
    <row r="874" spans="1:11" ht="15.75" customHeight="1">
      <c r="A874" s="403"/>
      <c r="B874" s="322"/>
      <c r="C874" s="404"/>
      <c r="D874" s="322"/>
      <c r="E874" s="405"/>
      <c r="F874" s="406"/>
      <c r="G874" s="407"/>
      <c r="H874" s="407"/>
      <c r="I874" s="408"/>
      <c r="J874" s="407"/>
      <c r="K874" s="409"/>
    </row>
    <row r="875" spans="1:11" ht="15.75" customHeight="1">
      <c r="A875" s="403"/>
      <c r="B875" s="322"/>
      <c r="C875" s="404"/>
      <c r="D875" s="322"/>
      <c r="E875" s="405"/>
      <c r="F875" s="406"/>
      <c r="G875" s="407"/>
      <c r="H875" s="407"/>
      <c r="I875" s="408"/>
      <c r="J875" s="407"/>
      <c r="K875" s="409"/>
    </row>
    <row r="876" spans="1:11" ht="15.75" customHeight="1">
      <c r="A876" s="403"/>
      <c r="B876" s="322"/>
      <c r="C876" s="404"/>
      <c r="D876" s="322"/>
      <c r="E876" s="405"/>
      <c r="F876" s="406"/>
      <c r="G876" s="407"/>
      <c r="H876" s="407"/>
      <c r="I876" s="408"/>
      <c r="J876" s="407"/>
      <c r="K876" s="409"/>
    </row>
    <row r="877" spans="1:11" ht="15.75" customHeight="1">
      <c r="A877" s="403"/>
      <c r="B877" s="322"/>
      <c r="C877" s="404"/>
      <c r="D877" s="322"/>
      <c r="E877" s="405"/>
      <c r="F877" s="406"/>
      <c r="G877" s="407"/>
      <c r="H877" s="407"/>
      <c r="I877" s="408"/>
      <c r="J877" s="407"/>
      <c r="K877" s="409"/>
    </row>
    <row r="878" spans="1:11" ht="15.75" customHeight="1">
      <c r="A878" s="403"/>
      <c r="B878" s="322"/>
      <c r="C878" s="404"/>
      <c r="D878" s="322"/>
      <c r="E878" s="405"/>
      <c r="F878" s="406"/>
      <c r="G878" s="407"/>
      <c r="H878" s="407"/>
      <c r="I878" s="408"/>
      <c r="J878" s="407"/>
      <c r="K878" s="409"/>
    </row>
    <row r="879" spans="1:11" ht="15.75" customHeight="1">
      <c r="A879" s="403"/>
      <c r="B879" s="322"/>
      <c r="C879" s="404"/>
      <c r="D879" s="322"/>
      <c r="E879" s="405"/>
      <c r="F879" s="406"/>
      <c r="G879" s="407"/>
      <c r="H879" s="407"/>
      <c r="I879" s="408"/>
      <c r="J879" s="407"/>
      <c r="K879" s="409"/>
    </row>
    <row r="880" spans="1:11" ht="15.75" customHeight="1">
      <c r="A880" s="403"/>
      <c r="B880" s="322"/>
      <c r="C880" s="404"/>
      <c r="D880" s="322"/>
      <c r="E880" s="405"/>
      <c r="F880" s="406"/>
      <c r="G880" s="407"/>
      <c r="H880" s="407"/>
      <c r="I880" s="408"/>
      <c r="J880" s="407"/>
      <c r="K880" s="409"/>
    </row>
    <row r="881" spans="1:11" ht="15.75" customHeight="1">
      <c r="A881" s="403"/>
      <c r="B881" s="322"/>
      <c r="C881" s="404"/>
      <c r="D881" s="322"/>
      <c r="E881" s="405"/>
      <c r="F881" s="406"/>
      <c r="G881" s="407"/>
      <c r="H881" s="407"/>
      <c r="I881" s="408"/>
      <c r="J881" s="407"/>
      <c r="K881" s="409"/>
    </row>
    <row r="882" spans="1:11" ht="15.75" customHeight="1">
      <c r="A882" s="403"/>
      <c r="B882" s="322"/>
      <c r="C882" s="404"/>
      <c r="D882" s="322"/>
      <c r="E882" s="405"/>
      <c r="F882" s="406"/>
      <c r="G882" s="407"/>
      <c r="H882" s="407"/>
      <c r="I882" s="408"/>
      <c r="J882" s="407"/>
      <c r="K882" s="409"/>
    </row>
    <row r="883" spans="1:11" ht="15.75" customHeight="1">
      <c r="A883" s="403"/>
      <c r="B883" s="322"/>
      <c r="C883" s="404"/>
      <c r="D883" s="322"/>
      <c r="E883" s="405"/>
      <c r="F883" s="406"/>
      <c r="G883" s="407"/>
      <c r="H883" s="407"/>
      <c r="I883" s="408"/>
      <c r="J883" s="407"/>
      <c r="K883" s="409"/>
    </row>
    <row r="884" spans="1:11" ht="15.75" customHeight="1">
      <c r="A884" s="403"/>
      <c r="B884" s="322"/>
      <c r="C884" s="404"/>
      <c r="D884" s="322"/>
      <c r="E884" s="405"/>
      <c r="F884" s="406"/>
      <c r="G884" s="407"/>
      <c r="H884" s="407"/>
      <c r="I884" s="408"/>
      <c r="J884" s="407"/>
      <c r="K884" s="409"/>
    </row>
    <row r="885" spans="1:11" ht="15.75" customHeight="1">
      <c r="A885" s="403"/>
      <c r="B885" s="322"/>
      <c r="C885" s="404"/>
      <c r="D885" s="322"/>
      <c r="E885" s="405"/>
      <c r="F885" s="406"/>
      <c r="G885" s="407"/>
      <c r="H885" s="407"/>
      <c r="I885" s="408"/>
      <c r="J885" s="407"/>
      <c r="K885" s="409"/>
    </row>
    <row r="886" spans="1:11" ht="15.75" customHeight="1">
      <c r="A886" s="403"/>
      <c r="B886" s="322"/>
      <c r="C886" s="404"/>
      <c r="D886" s="322"/>
      <c r="E886" s="405"/>
      <c r="F886" s="406"/>
      <c r="G886" s="407"/>
      <c r="H886" s="407"/>
      <c r="I886" s="408"/>
      <c r="J886" s="407"/>
      <c r="K886" s="409"/>
    </row>
    <row r="887" spans="1:11" ht="15.75" customHeight="1">
      <c r="A887" s="403"/>
      <c r="B887" s="322"/>
      <c r="C887" s="404"/>
      <c r="D887" s="322"/>
      <c r="E887" s="405"/>
      <c r="F887" s="406"/>
      <c r="G887" s="407"/>
      <c r="H887" s="407"/>
      <c r="I887" s="408"/>
      <c r="J887" s="407"/>
      <c r="K887" s="409"/>
    </row>
    <row r="888" spans="1:11" ht="15.75" customHeight="1">
      <c r="A888" s="403"/>
      <c r="B888" s="322"/>
      <c r="C888" s="404"/>
      <c r="D888" s="322"/>
      <c r="E888" s="405"/>
      <c r="F888" s="406"/>
      <c r="G888" s="407"/>
      <c r="H888" s="407"/>
      <c r="I888" s="408"/>
      <c r="J888" s="407"/>
      <c r="K888" s="409"/>
    </row>
    <row r="889" spans="1:11" ht="15.75" customHeight="1">
      <c r="A889" s="403"/>
      <c r="B889" s="322"/>
      <c r="C889" s="404"/>
      <c r="D889" s="322"/>
      <c r="E889" s="405"/>
      <c r="F889" s="406"/>
      <c r="G889" s="407"/>
      <c r="H889" s="407"/>
      <c r="I889" s="408"/>
      <c r="J889" s="407"/>
      <c r="K889" s="409"/>
    </row>
    <row r="890" spans="1:11" ht="15.75" customHeight="1">
      <c r="A890" s="403"/>
      <c r="B890" s="322"/>
      <c r="C890" s="404"/>
      <c r="D890" s="322"/>
      <c r="E890" s="405"/>
      <c r="F890" s="406"/>
      <c r="G890" s="407"/>
      <c r="H890" s="407"/>
      <c r="I890" s="408"/>
      <c r="J890" s="407"/>
      <c r="K890" s="409"/>
    </row>
    <row r="891" spans="1:11" ht="15.75" customHeight="1">
      <c r="A891" s="403"/>
      <c r="B891" s="322"/>
      <c r="C891" s="404"/>
      <c r="D891" s="322"/>
      <c r="E891" s="405"/>
      <c r="F891" s="406"/>
      <c r="G891" s="407"/>
      <c r="H891" s="407"/>
      <c r="I891" s="408"/>
      <c r="J891" s="407"/>
      <c r="K891" s="409"/>
    </row>
    <row r="892" spans="1:11" ht="15.75" customHeight="1">
      <c r="A892" s="403"/>
      <c r="B892" s="322"/>
      <c r="C892" s="404"/>
      <c r="D892" s="322"/>
      <c r="E892" s="405"/>
      <c r="F892" s="406"/>
      <c r="G892" s="407"/>
      <c r="H892" s="407"/>
      <c r="I892" s="408"/>
      <c r="J892" s="407"/>
      <c r="K892" s="409"/>
    </row>
    <row r="893" spans="1:11" ht="15.75" customHeight="1">
      <c r="A893" s="403"/>
      <c r="B893" s="322"/>
      <c r="C893" s="404"/>
      <c r="D893" s="322"/>
      <c r="E893" s="405"/>
      <c r="F893" s="406"/>
      <c r="G893" s="407"/>
      <c r="H893" s="407"/>
      <c r="I893" s="408"/>
      <c r="J893" s="407"/>
      <c r="K893" s="409"/>
    </row>
    <row r="894" spans="1:11" ht="15.75" customHeight="1">
      <c r="A894" s="403"/>
      <c r="B894" s="322"/>
      <c r="C894" s="404"/>
      <c r="D894" s="322"/>
      <c r="E894" s="405"/>
      <c r="F894" s="406"/>
      <c r="G894" s="407"/>
      <c r="H894" s="407"/>
      <c r="I894" s="408"/>
      <c r="J894" s="407"/>
      <c r="K894" s="409"/>
    </row>
    <row r="895" spans="1:11" ht="15.75" customHeight="1">
      <c r="A895" s="403"/>
      <c r="B895" s="322"/>
      <c r="C895" s="404"/>
      <c r="D895" s="322"/>
      <c r="E895" s="405"/>
      <c r="F895" s="406"/>
      <c r="G895" s="407"/>
      <c r="H895" s="407"/>
      <c r="I895" s="408"/>
      <c r="J895" s="407"/>
      <c r="K895" s="409"/>
    </row>
    <row r="896" spans="1:11" ht="15.75" customHeight="1">
      <c r="A896" s="403"/>
      <c r="B896" s="322"/>
      <c r="C896" s="404"/>
      <c r="D896" s="322"/>
      <c r="E896" s="405"/>
      <c r="F896" s="406"/>
      <c r="G896" s="407"/>
      <c r="H896" s="407"/>
      <c r="I896" s="408"/>
      <c r="J896" s="407"/>
      <c r="K896" s="409"/>
    </row>
    <row r="897" spans="1:11" ht="15.75" customHeight="1">
      <c r="A897" s="403"/>
      <c r="B897" s="322"/>
      <c r="C897" s="404"/>
      <c r="D897" s="322"/>
      <c r="E897" s="405"/>
      <c r="F897" s="406"/>
      <c r="G897" s="407"/>
      <c r="H897" s="407"/>
      <c r="I897" s="408"/>
      <c r="J897" s="407"/>
      <c r="K897" s="409"/>
    </row>
    <row r="898" spans="1:11" ht="15.75" customHeight="1">
      <c r="A898" s="403"/>
      <c r="B898" s="322"/>
      <c r="C898" s="404"/>
      <c r="D898" s="322"/>
      <c r="E898" s="405"/>
      <c r="F898" s="406"/>
      <c r="G898" s="407"/>
      <c r="H898" s="407"/>
      <c r="I898" s="408"/>
      <c r="J898" s="407"/>
      <c r="K898" s="409"/>
    </row>
    <row r="899" spans="1:11" ht="15.75" customHeight="1">
      <c r="A899" s="403"/>
      <c r="B899" s="322"/>
      <c r="C899" s="404"/>
      <c r="D899" s="322"/>
      <c r="E899" s="405"/>
      <c r="F899" s="406"/>
      <c r="G899" s="407"/>
      <c r="H899" s="407"/>
      <c r="I899" s="408"/>
      <c r="J899" s="407"/>
      <c r="K899" s="409"/>
    </row>
    <row r="900" spans="1:11" ht="15.75" customHeight="1">
      <c r="A900" s="403"/>
      <c r="B900" s="322"/>
      <c r="C900" s="404"/>
      <c r="D900" s="322"/>
      <c r="E900" s="405"/>
      <c r="F900" s="406"/>
      <c r="G900" s="407"/>
      <c r="H900" s="407"/>
      <c r="I900" s="408"/>
      <c r="J900" s="407"/>
      <c r="K900" s="409"/>
    </row>
    <row r="901" spans="1:11" ht="15.75" customHeight="1">
      <c r="A901" s="403"/>
      <c r="B901" s="322"/>
      <c r="C901" s="404"/>
      <c r="D901" s="322"/>
      <c r="E901" s="405"/>
      <c r="F901" s="406"/>
      <c r="G901" s="407"/>
      <c r="H901" s="407"/>
      <c r="I901" s="408"/>
      <c r="J901" s="407"/>
      <c r="K901" s="409"/>
    </row>
    <row r="902" spans="1:11" ht="15.75" customHeight="1">
      <c r="A902" s="403"/>
      <c r="B902" s="322"/>
      <c r="C902" s="404"/>
      <c r="D902" s="322"/>
      <c r="E902" s="405"/>
      <c r="F902" s="406"/>
      <c r="G902" s="407"/>
      <c r="H902" s="407"/>
      <c r="I902" s="408"/>
      <c r="J902" s="407"/>
      <c r="K902" s="409"/>
    </row>
    <row r="903" spans="1:11" ht="15.75" customHeight="1">
      <c r="A903" s="403"/>
      <c r="B903" s="322"/>
      <c r="C903" s="404"/>
      <c r="D903" s="322"/>
      <c r="E903" s="405"/>
      <c r="F903" s="406"/>
      <c r="G903" s="407"/>
      <c r="H903" s="407"/>
      <c r="I903" s="408"/>
      <c r="J903" s="407"/>
      <c r="K903" s="409"/>
    </row>
    <row r="904" spans="1:11" ht="15.75" customHeight="1">
      <c r="A904" s="403"/>
      <c r="B904" s="322"/>
      <c r="C904" s="404"/>
      <c r="D904" s="322"/>
      <c r="E904" s="405"/>
      <c r="F904" s="406"/>
      <c r="G904" s="407"/>
      <c r="H904" s="407"/>
      <c r="I904" s="408"/>
      <c r="J904" s="407"/>
      <c r="K904" s="409"/>
    </row>
    <row r="905" spans="1:11" ht="15.75" customHeight="1">
      <c r="A905" s="403"/>
      <c r="B905" s="322"/>
      <c r="C905" s="404"/>
      <c r="D905" s="322"/>
      <c r="E905" s="405"/>
      <c r="F905" s="406"/>
      <c r="G905" s="407"/>
      <c r="H905" s="407"/>
      <c r="I905" s="408"/>
      <c r="J905" s="407"/>
      <c r="K905" s="409"/>
    </row>
    <row r="906" spans="1:11" ht="15.75" customHeight="1">
      <c r="A906" s="403"/>
      <c r="B906" s="322"/>
      <c r="C906" s="404"/>
      <c r="D906" s="322"/>
      <c r="E906" s="405"/>
      <c r="F906" s="406"/>
      <c r="G906" s="407"/>
      <c r="H906" s="407"/>
      <c r="I906" s="408"/>
      <c r="J906" s="407"/>
      <c r="K906" s="409"/>
    </row>
    <row r="907" spans="1:11" ht="15.75" customHeight="1">
      <c r="A907" s="403"/>
      <c r="B907" s="322"/>
      <c r="C907" s="404"/>
      <c r="D907" s="322"/>
      <c r="E907" s="405"/>
      <c r="F907" s="406"/>
      <c r="G907" s="407"/>
      <c r="H907" s="407"/>
      <c r="I907" s="408"/>
      <c r="J907" s="407"/>
      <c r="K907" s="409"/>
    </row>
    <row r="908" spans="1:11" ht="15.75" customHeight="1">
      <c r="A908" s="403"/>
      <c r="B908" s="322"/>
      <c r="C908" s="404"/>
      <c r="D908" s="322"/>
      <c r="E908" s="405"/>
      <c r="F908" s="406"/>
      <c r="G908" s="407"/>
      <c r="H908" s="407"/>
      <c r="I908" s="408"/>
      <c r="J908" s="407"/>
      <c r="K908" s="409"/>
    </row>
    <row r="909" spans="1:11" ht="15.75" customHeight="1">
      <c r="A909" s="403"/>
      <c r="B909" s="322"/>
      <c r="C909" s="404"/>
      <c r="D909" s="322"/>
      <c r="E909" s="405"/>
      <c r="F909" s="406"/>
      <c r="G909" s="407"/>
      <c r="H909" s="407"/>
      <c r="I909" s="408"/>
      <c r="J909" s="407"/>
      <c r="K909" s="409"/>
    </row>
    <row r="910" spans="1:11" ht="15.75" customHeight="1">
      <c r="A910" s="403"/>
      <c r="B910" s="322"/>
      <c r="C910" s="404"/>
      <c r="D910" s="322"/>
      <c r="E910" s="405"/>
      <c r="F910" s="406"/>
      <c r="G910" s="407"/>
      <c r="H910" s="407"/>
      <c r="I910" s="408"/>
      <c r="J910" s="407"/>
      <c r="K910" s="409"/>
    </row>
    <row r="911" spans="1:11" ht="15.75" customHeight="1">
      <c r="A911" s="403"/>
      <c r="B911" s="322"/>
      <c r="C911" s="404"/>
      <c r="D911" s="322"/>
      <c r="E911" s="405"/>
      <c r="F911" s="406"/>
      <c r="G911" s="407"/>
      <c r="H911" s="407"/>
      <c r="I911" s="408"/>
      <c r="J911" s="407"/>
      <c r="K911" s="409"/>
    </row>
    <row r="912" spans="1:11" ht="15.75" customHeight="1">
      <c r="A912" s="403"/>
      <c r="B912" s="322"/>
      <c r="C912" s="404"/>
      <c r="D912" s="322"/>
      <c r="E912" s="405"/>
      <c r="F912" s="406"/>
      <c r="G912" s="407"/>
      <c r="H912" s="407"/>
      <c r="I912" s="408"/>
      <c r="J912" s="407"/>
      <c r="K912" s="409"/>
    </row>
    <row r="913" spans="1:11" ht="15.75" customHeight="1">
      <c r="A913" s="403"/>
      <c r="B913" s="322"/>
      <c r="C913" s="404"/>
      <c r="D913" s="322"/>
      <c r="E913" s="405"/>
      <c r="F913" s="406"/>
      <c r="G913" s="407"/>
      <c r="H913" s="407"/>
      <c r="I913" s="408"/>
      <c r="J913" s="407"/>
      <c r="K913" s="409"/>
    </row>
    <row r="914" spans="1:11" ht="15.75" customHeight="1">
      <c r="A914" s="403"/>
      <c r="B914" s="322"/>
      <c r="C914" s="404"/>
      <c r="D914" s="322"/>
      <c r="E914" s="405"/>
      <c r="F914" s="406"/>
      <c r="G914" s="407"/>
      <c r="H914" s="407"/>
      <c r="I914" s="408"/>
      <c r="J914" s="407"/>
      <c r="K914" s="409"/>
    </row>
    <row r="915" spans="1:11" ht="15.75" customHeight="1">
      <c r="A915" s="403"/>
      <c r="B915" s="322"/>
      <c r="C915" s="404"/>
      <c r="D915" s="322"/>
      <c r="E915" s="405"/>
      <c r="F915" s="406"/>
      <c r="G915" s="407"/>
      <c r="H915" s="407"/>
      <c r="I915" s="408"/>
      <c r="J915" s="407"/>
      <c r="K915" s="409"/>
    </row>
    <row r="916" spans="1:11" ht="15.75" customHeight="1">
      <c r="A916" s="403"/>
      <c r="B916" s="322"/>
      <c r="C916" s="404"/>
      <c r="D916" s="322"/>
      <c r="E916" s="405"/>
      <c r="F916" s="406"/>
      <c r="G916" s="407"/>
      <c r="H916" s="407"/>
      <c r="I916" s="408"/>
      <c r="J916" s="407"/>
      <c r="K916" s="409"/>
    </row>
    <row r="917" spans="1:11" ht="15.75" customHeight="1">
      <c r="A917" s="403"/>
      <c r="B917" s="322"/>
      <c r="C917" s="404"/>
      <c r="D917" s="322"/>
      <c r="E917" s="405"/>
      <c r="F917" s="406"/>
      <c r="G917" s="407"/>
      <c r="H917" s="407"/>
      <c r="I917" s="408"/>
      <c r="J917" s="407"/>
      <c r="K917" s="409"/>
    </row>
    <row r="918" spans="1:11" ht="15.75" customHeight="1">
      <c r="A918" s="403"/>
      <c r="B918" s="322"/>
      <c r="C918" s="404"/>
      <c r="D918" s="322"/>
      <c r="E918" s="405"/>
      <c r="F918" s="406"/>
      <c r="G918" s="407"/>
      <c r="H918" s="407"/>
      <c r="I918" s="408"/>
      <c r="J918" s="407"/>
      <c r="K918" s="409"/>
    </row>
    <row r="919" spans="1:11" ht="15.75" customHeight="1">
      <c r="A919" s="403"/>
      <c r="B919" s="322"/>
      <c r="C919" s="404"/>
      <c r="D919" s="322"/>
      <c r="E919" s="405"/>
      <c r="F919" s="406"/>
      <c r="G919" s="407"/>
      <c r="H919" s="407"/>
      <c r="I919" s="408"/>
      <c r="J919" s="407"/>
      <c r="K919" s="409"/>
    </row>
    <row r="920" spans="1:11" ht="15.75" customHeight="1">
      <c r="A920" s="403"/>
      <c r="B920" s="322"/>
      <c r="C920" s="404"/>
      <c r="D920" s="322"/>
      <c r="E920" s="405"/>
      <c r="F920" s="406"/>
      <c r="G920" s="407"/>
      <c r="H920" s="407"/>
      <c r="I920" s="408"/>
      <c r="J920" s="407"/>
      <c r="K920" s="409"/>
    </row>
    <row r="921" spans="1:11" ht="15.75" customHeight="1">
      <c r="A921" s="403"/>
      <c r="B921" s="322"/>
      <c r="C921" s="404"/>
      <c r="D921" s="322"/>
      <c r="E921" s="405"/>
      <c r="F921" s="406"/>
      <c r="G921" s="407"/>
      <c r="H921" s="407"/>
      <c r="I921" s="408"/>
      <c r="J921" s="407"/>
      <c r="K921" s="409"/>
    </row>
    <row r="922" spans="1:11" ht="15.75" customHeight="1">
      <c r="A922" s="403"/>
      <c r="B922" s="322"/>
      <c r="C922" s="404"/>
      <c r="D922" s="322"/>
      <c r="E922" s="405"/>
      <c r="F922" s="406"/>
      <c r="G922" s="407"/>
      <c r="H922" s="407"/>
      <c r="I922" s="408"/>
      <c r="J922" s="407"/>
      <c r="K922" s="409"/>
    </row>
    <row r="923" spans="1:11" ht="15.75" customHeight="1">
      <c r="A923" s="403"/>
      <c r="B923" s="322"/>
      <c r="C923" s="404"/>
      <c r="D923" s="322"/>
      <c r="E923" s="405"/>
      <c r="F923" s="406"/>
      <c r="G923" s="407"/>
      <c r="H923" s="407"/>
      <c r="I923" s="408"/>
      <c r="J923" s="407"/>
      <c r="K923" s="409"/>
    </row>
    <row r="924" spans="1:11" ht="15.75" customHeight="1">
      <c r="A924" s="403"/>
      <c r="B924" s="322"/>
      <c r="C924" s="404"/>
      <c r="D924" s="322"/>
      <c r="E924" s="405"/>
      <c r="F924" s="406"/>
      <c r="G924" s="407"/>
      <c r="H924" s="407"/>
      <c r="I924" s="408"/>
      <c r="J924" s="407"/>
      <c r="K924" s="409"/>
    </row>
    <row r="925" spans="1:11" ht="15.75" customHeight="1">
      <c r="A925" s="403"/>
      <c r="B925" s="322"/>
      <c r="C925" s="404"/>
      <c r="D925" s="322"/>
      <c r="E925" s="405"/>
      <c r="F925" s="406"/>
      <c r="G925" s="407"/>
      <c r="H925" s="407"/>
      <c r="I925" s="408"/>
      <c r="J925" s="407"/>
      <c r="K925" s="409"/>
    </row>
    <row r="926" spans="1:11" ht="15.75" customHeight="1">
      <c r="A926" s="403"/>
      <c r="B926" s="322"/>
      <c r="C926" s="404"/>
      <c r="D926" s="322"/>
      <c r="E926" s="405"/>
      <c r="F926" s="406"/>
      <c r="G926" s="407"/>
      <c r="H926" s="407"/>
      <c r="I926" s="408"/>
      <c r="J926" s="407"/>
      <c r="K926" s="409"/>
    </row>
    <row r="927" spans="1:11" ht="15.75" customHeight="1">
      <c r="A927" s="403"/>
      <c r="B927" s="322"/>
      <c r="C927" s="404"/>
      <c r="D927" s="322"/>
      <c r="E927" s="405"/>
      <c r="F927" s="406"/>
      <c r="G927" s="407"/>
      <c r="H927" s="407"/>
      <c r="I927" s="408"/>
      <c r="J927" s="407"/>
      <c r="K927" s="409"/>
    </row>
    <row r="928" spans="1:11" ht="15.75" customHeight="1">
      <c r="A928" s="403"/>
      <c r="B928" s="322"/>
      <c r="C928" s="404"/>
      <c r="D928" s="322"/>
      <c r="E928" s="405"/>
      <c r="F928" s="406"/>
      <c r="G928" s="407"/>
      <c r="H928" s="407"/>
      <c r="I928" s="408"/>
      <c r="J928" s="407"/>
      <c r="K928" s="409"/>
    </row>
    <row r="929" spans="1:11" ht="15.75" customHeight="1">
      <c r="A929" s="403"/>
      <c r="B929" s="322"/>
      <c r="C929" s="404"/>
      <c r="D929" s="322"/>
      <c r="E929" s="405"/>
      <c r="F929" s="406"/>
      <c r="G929" s="407"/>
      <c r="H929" s="407"/>
      <c r="I929" s="408"/>
      <c r="J929" s="407"/>
      <c r="K929" s="409"/>
    </row>
    <row r="930" spans="1:11" ht="15.75" customHeight="1">
      <c r="A930" s="403"/>
      <c r="B930" s="322"/>
      <c r="C930" s="404"/>
      <c r="D930" s="322"/>
      <c r="E930" s="405"/>
      <c r="F930" s="406"/>
      <c r="G930" s="407"/>
      <c r="H930" s="407"/>
      <c r="I930" s="408"/>
      <c r="J930" s="407"/>
      <c r="K930" s="409"/>
    </row>
    <row r="931" spans="1:11" ht="15.75" customHeight="1">
      <c r="A931" s="403"/>
      <c r="B931" s="322"/>
      <c r="C931" s="404"/>
      <c r="D931" s="322"/>
      <c r="E931" s="405"/>
      <c r="F931" s="406"/>
      <c r="G931" s="407"/>
      <c r="H931" s="407"/>
      <c r="I931" s="408"/>
      <c r="J931" s="407"/>
      <c r="K931" s="409"/>
    </row>
    <row r="932" spans="1:11" ht="15.75" customHeight="1">
      <c r="A932" s="403"/>
      <c r="B932" s="322"/>
      <c r="C932" s="404"/>
      <c r="D932" s="322"/>
      <c r="E932" s="405"/>
      <c r="F932" s="406"/>
      <c r="G932" s="407"/>
      <c r="H932" s="407"/>
      <c r="I932" s="408"/>
      <c r="J932" s="407"/>
      <c r="K932" s="409"/>
    </row>
    <row r="933" spans="1:11" ht="15.75" customHeight="1">
      <c r="A933" s="403"/>
      <c r="B933" s="322"/>
      <c r="C933" s="404"/>
      <c r="D933" s="322"/>
      <c r="E933" s="405"/>
      <c r="F933" s="406"/>
      <c r="G933" s="407"/>
      <c r="H933" s="407"/>
      <c r="I933" s="408"/>
      <c r="J933" s="407"/>
      <c r="K933" s="409"/>
    </row>
    <row r="934" spans="1:11" ht="15.75" customHeight="1">
      <c r="A934" s="403"/>
      <c r="B934" s="322"/>
      <c r="C934" s="404"/>
      <c r="D934" s="322"/>
      <c r="E934" s="405"/>
      <c r="F934" s="406"/>
      <c r="G934" s="407"/>
      <c r="H934" s="407"/>
      <c r="I934" s="408"/>
      <c r="J934" s="407"/>
      <c r="K934" s="409"/>
    </row>
    <row r="935" spans="1:11" ht="15.75" customHeight="1">
      <c r="A935" s="403"/>
      <c r="B935" s="322"/>
      <c r="C935" s="404"/>
      <c r="D935" s="322"/>
      <c r="E935" s="405"/>
      <c r="F935" s="406"/>
      <c r="G935" s="407"/>
      <c r="H935" s="407"/>
      <c r="I935" s="408"/>
      <c r="J935" s="407"/>
      <c r="K935" s="409"/>
    </row>
    <row r="936" spans="1:11" ht="15.75" customHeight="1">
      <c r="A936" s="403"/>
      <c r="B936" s="322"/>
      <c r="C936" s="404"/>
      <c r="D936" s="322"/>
      <c r="E936" s="405"/>
      <c r="F936" s="406"/>
      <c r="G936" s="407"/>
      <c r="H936" s="407"/>
      <c r="I936" s="408"/>
      <c r="J936" s="407"/>
      <c r="K936" s="409"/>
    </row>
    <row r="937" spans="1:11" ht="15.75" customHeight="1">
      <c r="A937" s="403"/>
      <c r="B937" s="322"/>
      <c r="C937" s="404"/>
      <c r="D937" s="322"/>
      <c r="E937" s="405"/>
      <c r="F937" s="406"/>
      <c r="G937" s="407"/>
      <c r="H937" s="407"/>
      <c r="I937" s="408"/>
      <c r="J937" s="407"/>
      <c r="K937" s="409"/>
    </row>
    <row r="938" spans="1:11" ht="15.75" customHeight="1">
      <c r="A938" s="403"/>
      <c r="B938" s="322"/>
      <c r="C938" s="404"/>
      <c r="D938" s="322"/>
      <c r="E938" s="405"/>
      <c r="F938" s="406"/>
      <c r="G938" s="407"/>
      <c r="H938" s="407"/>
      <c r="I938" s="408"/>
      <c r="J938" s="407"/>
      <c r="K938" s="409"/>
    </row>
    <row r="939" spans="1:11" ht="15.75" customHeight="1">
      <c r="A939" s="403"/>
      <c r="B939" s="322"/>
      <c r="C939" s="404"/>
      <c r="D939" s="322"/>
      <c r="E939" s="405"/>
      <c r="F939" s="406"/>
      <c r="G939" s="407"/>
      <c r="H939" s="407"/>
      <c r="I939" s="408"/>
      <c r="J939" s="407"/>
      <c r="K939" s="409"/>
    </row>
    <row r="940" spans="1:11" ht="15.75" customHeight="1">
      <c r="A940" s="403"/>
      <c r="B940" s="322"/>
      <c r="C940" s="404"/>
      <c r="D940" s="322"/>
      <c r="E940" s="405"/>
      <c r="F940" s="406"/>
      <c r="G940" s="407"/>
      <c r="H940" s="407"/>
      <c r="I940" s="408"/>
      <c r="J940" s="407"/>
      <c r="K940" s="409"/>
    </row>
    <row r="941" spans="1:11" ht="15.75" customHeight="1">
      <c r="A941" s="403"/>
      <c r="B941" s="322"/>
      <c r="C941" s="404"/>
      <c r="D941" s="322"/>
      <c r="E941" s="405"/>
      <c r="F941" s="406"/>
      <c r="G941" s="407"/>
      <c r="H941" s="407"/>
      <c r="I941" s="408"/>
      <c r="J941" s="407"/>
      <c r="K941" s="409"/>
    </row>
    <row r="942" spans="1:11" ht="15.75" customHeight="1">
      <c r="A942" s="403"/>
      <c r="B942" s="322"/>
      <c r="C942" s="404"/>
      <c r="D942" s="322"/>
      <c r="E942" s="405"/>
      <c r="F942" s="406"/>
      <c r="G942" s="407"/>
      <c r="H942" s="407"/>
      <c r="I942" s="408"/>
      <c r="J942" s="407"/>
      <c r="K942" s="409"/>
    </row>
    <row r="943" spans="1:11" ht="15.75" customHeight="1">
      <c r="A943" s="403"/>
      <c r="B943" s="322"/>
      <c r="C943" s="404"/>
      <c r="D943" s="322"/>
      <c r="E943" s="405"/>
      <c r="F943" s="406"/>
      <c r="G943" s="407"/>
      <c r="H943" s="407"/>
      <c r="I943" s="408"/>
      <c r="J943" s="407"/>
      <c r="K943" s="409"/>
    </row>
    <row r="944" spans="1:11" ht="15.75" customHeight="1">
      <c r="A944" s="403"/>
      <c r="B944" s="322"/>
      <c r="C944" s="404"/>
      <c r="D944" s="322"/>
      <c r="E944" s="405"/>
      <c r="F944" s="406"/>
      <c r="G944" s="407"/>
      <c r="H944" s="407"/>
      <c r="I944" s="408"/>
      <c r="J944" s="407"/>
      <c r="K944" s="409"/>
    </row>
    <row r="945" spans="1:11" ht="15.75" customHeight="1">
      <c r="A945" s="403"/>
      <c r="B945" s="322"/>
      <c r="C945" s="404"/>
      <c r="D945" s="322"/>
      <c r="E945" s="405"/>
      <c r="F945" s="406"/>
      <c r="G945" s="407"/>
      <c r="H945" s="407"/>
      <c r="I945" s="408"/>
      <c r="J945" s="407"/>
      <c r="K945" s="409"/>
    </row>
    <row r="946" spans="1:11" ht="15.75" customHeight="1">
      <c r="A946" s="403"/>
      <c r="B946" s="322"/>
      <c r="C946" s="404"/>
      <c r="D946" s="322"/>
      <c r="E946" s="405"/>
      <c r="F946" s="406"/>
      <c r="G946" s="407"/>
      <c r="H946" s="407"/>
      <c r="I946" s="408"/>
      <c r="J946" s="407"/>
      <c r="K946" s="409"/>
    </row>
    <row r="947" spans="1:11" ht="15.75" customHeight="1">
      <c r="A947" s="403"/>
      <c r="B947" s="322"/>
      <c r="C947" s="404"/>
      <c r="D947" s="322"/>
      <c r="E947" s="405"/>
      <c r="F947" s="406"/>
      <c r="G947" s="407"/>
      <c r="H947" s="407"/>
      <c r="I947" s="408"/>
      <c r="J947" s="407"/>
      <c r="K947" s="409"/>
    </row>
    <row r="948" spans="1:11" ht="15.75" customHeight="1">
      <c r="A948" s="403"/>
      <c r="B948" s="322"/>
      <c r="C948" s="404"/>
      <c r="D948" s="322"/>
      <c r="E948" s="405"/>
      <c r="F948" s="406"/>
      <c r="G948" s="407"/>
      <c r="H948" s="407"/>
      <c r="I948" s="408"/>
      <c r="J948" s="407"/>
      <c r="K948" s="409"/>
    </row>
    <row r="949" spans="1:11" ht="15.75" customHeight="1">
      <c r="A949" s="403"/>
      <c r="B949" s="322"/>
      <c r="C949" s="404"/>
      <c r="D949" s="322"/>
      <c r="E949" s="405"/>
      <c r="F949" s="406"/>
      <c r="G949" s="407"/>
      <c r="H949" s="407"/>
      <c r="I949" s="408"/>
      <c r="J949" s="407"/>
      <c r="K949" s="409"/>
    </row>
    <row r="950" spans="1:11" ht="15.75" customHeight="1">
      <c r="A950" s="403"/>
      <c r="B950" s="322"/>
      <c r="C950" s="404"/>
      <c r="D950" s="322"/>
      <c r="E950" s="405"/>
      <c r="F950" s="406"/>
      <c r="G950" s="407"/>
      <c r="H950" s="407"/>
      <c r="I950" s="408"/>
      <c r="J950" s="407"/>
      <c r="K950" s="409"/>
    </row>
    <row r="951" spans="1:11" ht="15.75" customHeight="1">
      <c r="A951" s="403"/>
      <c r="B951" s="322"/>
      <c r="C951" s="404"/>
      <c r="D951" s="322"/>
      <c r="E951" s="405"/>
      <c r="F951" s="406"/>
      <c r="G951" s="407"/>
      <c r="H951" s="407"/>
      <c r="I951" s="408"/>
      <c r="J951" s="407"/>
      <c r="K951" s="409"/>
    </row>
    <row r="952" spans="1:11" ht="15.75" customHeight="1">
      <c r="A952" s="403"/>
      <c r="B952" s="322"/>
      <c r="C952" s="404"/>
      <c r="D952" s="322"/>
      <c r="E952" s="405"/>
      <c r="F952" s="406"/>
      <c r="G952" s="407"/>
      <c r="H952" s="407"/>
      <c r="I952" s="408"/>
      <c r="J952" s="407"/>
      <c r="K952" s="409"/>
    </row>
    <row r="953" spans="1:11" ht="15.75" customHeight="1">
      <c r="A953" s="403"/>
      <c r="B953" s="322"/>
      <c r="C953" s="404"/>
      <c r="D953" s="322"/>
      <c r="E953" s="405"/>
      <c r="F953" s="406"/>
      <c r="G953" s="407"/>
      <c r="H953" s="407"/>
      <c r="I953" s="408"/>
      <c r="J953" s="407"/>
      <c r="K953" s="409"/>
    </row>
    <row r="954" spans="1:11" ht="15.75" customHeight="1">
      <c r="A954" s="403"/>
      <c r="B954" s="322"/>
      <c r="C954" s="404"/>
      <c r="D954" s="322"/>
      <c r="E954" s="405"/>
      <c r="F954" s="406"/>
      <c r="G954" s="407"/>
      <c r="H954" s="407"/>
      <c r="I954" s="408"/>
      <c r="J954" s="407"/>
      <c r="K954" s="409"/>
    </row>
    <row r="955" spans="1:11" ht="15.75" customHeight="1">
      <c r="A955" s="403"/>
      <c r="B955" s="322"/>
      <c r="C955" s="404"/>
      <c r="D955" s="322"/>
      <c r="E955" s="405"/>
      <c r="F955" s="406"/>
      <c r="G955" s="407"/>
      <c r="H955" s="407"/>
      <c r="I955" s="408"/>
      <c r="J955" s="407"/>
      <c r="K955" s="409"/>
    </row>
    <row r="956" spans="1:11" ht="15.75" customHeight="1">
      <c r="A956" s="403"/>
      <c r="B956" s="322"/>
      <c r="C956" s="404"/>
      <c r="D956" s="322"/>
      <c r="E956" s="405"/>
      <c r="F956" s="406"/>
      <c r="G956" s="407"/>
      <c r="H956" s="407"/>
      <c r="I956" s="408"/>
      <c r="J956" s="407"/>
      <c r="K956" s="409"/>
    </row>
    <row r="957" spans="1:11" ht="15.75" customHeight="1">
      <c r="A957" s="403"/>
      <c r="B957" s="322"/>
      <c r="C957" s="404"/>
      <c r="D957" s="322"/>
      <c r="E957" s="405"/>
      <c r="F957" s="406"/>
      <c r="G957" s="407"/>
      <c r="H957" s="407"/>
      <c r="I957" s="408"/>
      <c r="J957" s="407"/>
      <c r="K957" s="409"/>
    </row>
    <row r="958" spans="1:11" ht="15.75" customHeight="1">
      <c r="A958" s="403"/>
      <c r="B958" s="322"/>
      <c r="C958" s="404"/>
      <c r="D958" s="322"/>
      <c r="E958" s="405"/>
      <c r="F958" s="406"/>
      <c r="G958" s="407"/>
      <c r="H958" s="407"/>
      <c r="I958" s="408"/>
      <c r="J958" s="407"/>
      <c r="K958" s="409"/>
    </row>
    <row r="959" spans="1:11" ht="15.75" customHeight="1">
      <c r="A959" s="403"/>
      <c r="B959" s="322"/>
      <c r="C959" s="404"/>
      <c r="D959" s="322"/>
      <c r="E959" s="405"/>
      <c r="F959" s="406"/>
      <c r="G959" s="407"/>
      <c r="H959" s="407"/>
      <c r="I959" s="408"/>
      <c r="J959" s="407"/>
      <c r="K959" s="409"/>
    </row>
    <row r="960" spans="1:11" ht="15.75" customHeight="1">
      <c r="A960" s="403"/>
      <c r="B960" s="322"/>
      <c r="C960" s="404"/>
      <c r="D960" s="322"/>
      <c r="E960" s="405"/>
      <c r="F960" s="406"/>
      <c r="G960" s="407"/>
      <c r="H960" s="407"/>
      <c r="I960" s="408"/>
      <c r="J960" s="407"/>
      <c r="K960" s="409"/>
    </row>
    <row r="961" spans="1:11" ht="15.75" customHeight="1">
      <c r="A961" s="403"/>
      <c r="B961" s="322"/>
      <c r="C961" s="404"/>
      <c r="D961" s="322"/>
      <c r="E961" s="405"/>
      <c r="F961" s="406"/>
      <c r="G961" s="407"/>
      <c r="H961" s="407"/>
      <c r="I961" s="408"/>
      <c r="J961" s="407"/>
      <c r="K961" s="409"/>
    </row>
    <row r="962" spans="1:11" ht="15.75" customHeight="1">
      <c r="A962" s="403"/>
      <c r="B962" s="322"/>
      <c r="C962" s="404"/>
      <c r="D962" s="322"/>
      <c r="E962" s="405"/>
      <c r="F962" s="406"/>
      <c r="G962" s="407"/>
      <c r="H962" s="407"/>
      <c r="I962" s="408"/>
      <c r="J962" s="407"/>
      <c r="K962" s="409"/>
    </row>
    <row r="963" spans="1:11" ht="15.75" customHeight="1">
      <c r="A963" s="403"/>
      <c r="B963" s="322"/>
      <c r="C963" s="404"/>
      <c r="D963" s="322"/>
      <c r="E963" s="405"/>
      <c r="F963" s="406"/>
      <c r="G963" s="407"/>
      <c r="H963" s="407"/>
      <c r="I963" s="408"/>
      <c r="J963" s="407"/>
      <c r="K963" s="409"/>
    </row>
    <row r="964" spans="1:11" ht="15.75" customHeight="1">
      <c r="A964" s="403"/>
      <c r="B964" s="322"/>
      <c r="C964" s="404"/>
      <c r="D964" s="322"/>
      <c r="E964" s="405"/>
      <c r="F964" s="406"/>
      <c r="G964" s="407"/>
      <c r="H964" s="407"/>
      <c r="I964" s="408"/>
      <c r="J964" s="407"/>
      <c r="K964" s="409"/>
    </row>
    <row r="965" spans="1:11" ht="15.75" customHeight="1">
      <c r="A965" s="403"/>
      <c r="B965" s="322"/>
      <c r="C965" s="404"/>
      <c r="D965" s="322"/>
      <c r="E965" s="405"/>
      <c r="F965" s="406"/>
      <c r="G965" s="407"/>
      <c r="H965" s="407"/>
      <c r="I965" s="408"/>
      <c r="J965" s="407"/>
      <c r="K965" s="409"/>
    </row>
    <row r="966" spans="1:11" ht="15.75" customHeight="1">
      <c r="A966" s="403"/>
      <c r="B966" s="322"/>
      <c r="C966" s="404"/>
      <c r="D966" s="322"/>
      <c r="E966" s="405"/>
      <c r="F966" s="406"/>
      <c r="G966" s="407"/>
      <c r="H966" s="407"/>
      <c r="I966" s="408"/>
      <c r="J966" s="407"/>
      <c r="K966" s="409"/>
    </row>
    <row r="967" spans="1:11" ht="15.75" customHeight="1">
      <c r="A967" s="403"/>
      <c r="B967" s="322"/>
      <c r="C967" s="404"/>
      <c r="D967" s="322"/>
      <c r="E967" s="405"/>
      <c r="F967" s="406"/>
      <c r="G967" s="407"/>
      <c r="H967" s="407"/>
      <c r="I967" s="408"/>
      <c r="J967" s="407"/>
      <c r="K967" s="409"/>
    </row>
    <row r="968" spans="1:11" ht="15.75" customHeight="1">
      <c r="A968" s="403"/>
      <c r="B968" s="322"/>
      <c r="C968" s="404"/>
      <c r="D968" s="322"/>
      <c r="E968" s="405"/>
      <c r="F968" s="406"/>
      <c r="G968" s="407"/>
      <c r="H968" s="407"/>
      <c r="I968" s="408"/>
      <c r="J968" s="407"/>
      <c r="K968" s="409"/>
    </row>
    <row r="969" spans="1:11" ht="15.75" customHeight="1">
      <c r="A969" s="403"/>
      <c r="B969" s="322"/>
      <c r="C969" s="404"/>
      <c r="D969" s="322"/>
      <c r="E969" s="405"/>
      <c r="F969" s="406"/>
      <c r="G969" s="407"/>
      <c r="H969" s="407"/>
      <c r="I969" s="408"/>
      <c r="J969" s="407"/>
      <c r="K969" s="409"/>
    </row>
    <row r="970" spans="1:11" ht="15.75" customHeight="1">
      <c r="A970" s="403"/>
      <c r="B970" s="322"/>
      <c r="C970" s="404"/>
      <c r="D970" s="322"/>
      <c r="E970" s="405"/>
      <c r="F970" s="406"/>
      <c r="G970" s="407"/>
      <c r="H970" s="407"/>
      <c r="I970" s="408"/>
      <c r="J970" s="407"/>
      <c r="K970" s="409"/>
    </row>
    <row r="971" spans="1:11" ht="15.75" customHeight="1">
      <c r="A971" s="403"/>
      <c r="B971" s="322"/>
      <c r="C971" s="404"/>
      <c r="D971" s="322"/>
      <c r="E971" s="405"/>
      <c r="F971" s="406"/>
      <c r="G971" s="407"/>
      <c r="H971" s="407"/>
      <c r="I971" s="408"/>
      <c r="J971" s="407"/>
      <c r="K971" s="409"/>
    </row>
    <row r="972" spans="1:11" ht="15.75" customHeight="1">
      <c r="A972" s="403"/>
      <c r="B972" s="322"/>
      <c r="C972" s="404"/>
      <c r="D972" s="322"/>
      <c r="E972" s="405"/>
      <c r="F972" s="406"/>
      <c r="G972" s="407"/>
      <c r="H972" s="407"/>
      <c r="I972" s="408"/>
      <c r="J972" s="407"/>
      <c r="K972" s="409"/>
    </row>
    <row r="973" spans="1:11" ht="15.75" customHeight="1">
      <c r="A973" s="403"/>
      <c r="B973" s="322"/>
      <c r="C973" s="404"/>
      <c r="D973" s="322"/>
      <c r="E973" s="405"/>
      <c r="F973" s="406"/>
      <c r="G973" s="407"/>
      <c r="H973" s="407"/>
      <c r="I973" s="408"/>
      <c r="J973" s="407"/>
      <c r="K973" s="409"/>
    </row>
    <row r="974" spans="1:11" ht="15.75" customHeight="1">
      <c r="A974" s="403"/>
      <c r="B974" s="322"/>
      <c r="C974" s="404"/>
      <c r="D974" s="322"/>
      <c r="E974" s="405"/>
      <c r="F974" s="406"/>
      <c r="G974" s="407"/>
      <c r="H974" s="407"/>
      <c r="I974" s="408"/>
      <c r="J974" s="407"/>
      <c r="K974" s="409"/>
    </row>
    <row r="975" spans="1:11" ht="15.75" customHeight="1">
      <c r="A975" s="403"/>
      <c r="B975" s="322"/>
      <c r="C975" s="404"/>
      <c r="D975" s="322"/>
      <c r="E975" s="405"/>
      <c r="F975" s="406"/>
      <c r="G975" s="407"/>
      <c r="H975" s="407"/>
      <c r="I975" s="408"/>
      <c r="J975" s="407"/>
      <c r="K975" s="409"/>
    </row>
    <row r="976" spans="1:11" ht="15.75" customHeight="1">
      <c r="A976" s="403"/>
      <c r="B976" s="322"/>
      <c r="C976" s="404"/>
      <c r="D976" s="322"/>
      <c r="E976" s="405"/>
      <c r="F976" s="406"/>
      <c r="G976" s="407"/>
      <c r="H976" s="407"/>
      <c r="I976" s="408"/>
      <c r="J976" s="407"/>
      <c r="K976" s="409"/>
    </row>
    <row r="977" spans="1:11" ht="15.75" customHeight="1">
      <c r="A977" s="403"/>
      <c r="B977" s="322"/>
      <c r="C977" s="404"/>
      <c r="D977" s="322"/>
      <c r="E977" s="405"/>
      <c r="F977" s="406"/>
      <c r="G977" s="407"/>
      <c r="H977" s="407"/>
      <c r="I977" s="408"/>
      <c r="J977" s="407"/>
      <c r="K977" s="409"/>
    </row>
    <row r="978" spans="1:11" ht="15.75" customHeight="1">
      <c r="A978" s="403"/>
      <c r="B978" s="322"/>
      <c r="C978" s="404"/>
      <c r="D978" s="322"/>
      <c r="E978" s="405"/>
      <c r="F978" s="406"/>
      <c r="G978" s="407"/>
      <c r="H978" s="407"/>
      <c r="I978" s="408"/>
      <c r="J978" s="407"/>
      <c r="K978" s="409"/>
    </row>
    <row r="979" spans="1:11" ht="15.75" customHeight="1">
      <c r="A979" s="403"/>
      <c r="B979" s="322"/>
      <c r="C979" s="404"/>
      <c r="D979" s="322"/>
      <c r="E979" s="405"/>
      <c r="F979" s="406"/>
      <c r="G979" s="407"/>
      <c r="H979" s="407"/>
      <c r="I979" s="408"/>
      <c r="J979" s="407"/>
      <c r="K979" s="409"/>
    </row>
    <row r="980" spans="1:11" ht="15.75" customHeight="1">
      <c r="A980" s="403"/>
      <c r="B980" s="322"/>
      <c r="C980" s="404"/>
      <c r="D980" s="322"/>
      <c r="E980" s="405"/>
      <c r="F980" s="406"/>
      <c r="G980" s="407"/>
      <c r="H980" s="407"/>
      <c r="I980" s="408"/>
      <c r="J980" s="407"/>
      <c r="K980" s="409"/>
    </row>
    <row r="981" spans="1:11" ht="15.75" customHeight="1">
      <c r="A981" s="403"/>
      <c r="B981" s="322"/>
      <c r="C981" s="404"/>
      <c r="D981" s="322"/>
      <c r="E981" s="405"/>
      <c r="F981" s="406"/>
      <c r="G981" s="407"/>
      <c r="H981" s="407"/>
      <c r="I981" s="408"/>
      <c r="J981" s="407"/>
      <c r="K981" s="409"/>
    </row>
    <row r="982" spans="1:11" ht="15.75" customHeight="1">
      <c r="A982" s="403"/>
      <c r="B982" s="322"/>
      <c r="C982" s="404"/>
      <c r="D982" s="322"/>
      <c r="E982" s="405"/>
      <c r="F982" s="406"/>
      <c r="G982" s="407"/>
      <c r="H982" s="407"/>
      <c r="I982" s="408"/>
      <c r="J982" s="407"/>
      <c r="K982" s="409"/>
    </row>
    <row r="983" spans="1:11" ht="15.75" customHeight="1">
      <c r="A983" s="403"/>
      <c r="B983" s="322"/>
      <c r="C983" s="404"/>
      <c r="D983" s="322"/>
      <c r="E983" s="405"/>
      <c r="F983" s="406"/>
      <c r="G983" s="407"/>
      <c r="H983" s="407"/>
      <c r="I983" s="408"/>
      <c r="J983" s="407"/>
      <c r="K983" s="409"/>
    </row>
    <row r="984" spans="1:11" ht="15.75" customHeight="1">
      <c r="A984" s="403"/>
      <c r="B984" s="322"/>
      <c r="C984" s="404"/>
      <c r="D984" s="322"/>
      <c r="E984" s="405"/>
      <c r="F984" s="406"/>
      <c r="G984" s="407"/>
      <c r="H984" s="407"/>
      <c r="I984" s="408"/>
      <c r="J984" s="407"/>
      <c r="K984" s="409"/>
    </row>
    <row r="985" spans="1:11" ht="15.75" customHeight="1">
      <c r="A985" s="403"/>
      <c r="B985" s="322"/>
      <c r="C985" s="404"/>
      <c r="D985" s="322"/>
      <c r="E985" s="405"/>
      <c r="F985" s="406"/>
      <c r="G985" s="407"/>
      <c r="H985" s="407"/>
      <c r="I985" s="408"/>
      <c r="J985" s="407"/>
      <c r="K985" s="409"/>
    </row>
    <row r="986" spans="1:11" ht="15.75" customHeight="1">
      <c r="A986" s="403"/>
      <c r="B986" s="322"/>
      <c r="C986" s="404"/>
      <c r="D986" s="322"/>
      <c r="E986" s="405"/>
      <c r="F986" s="406"/>
      <c r="G986" s="407"/>
      <c r="H986" s="407"/>
      <c r="I986" s="408"/>
      <c r="J986" s="407"/>
      <c r="K986" s="409"/>
    </row>
    <row r="987" spans="1:11" ht="15.75" customHeight="1">
      <c r="A987" s="403"/>
      <c r="B987" s="322"/>
      <c r="C987" s="404"/>
      <c r="D987" s="322"/>
      <c r="E987" s="405"/>
      <c r="F987" s="406"/>
      <c r="G987" s="407"/>
      <c r="H987" s="407"/>
      <c r="I987" s="408"/>
      <c r="J987" s="407"/>
      <c r="K987" s="409"/>
    </row>
    <row r="988" spans="1:11" ht="15.75" customHeight="1">
      <c r="A988" s="403"/>
      <c r="B988" s="322"/>
      <c r="C988" s="404"/>
      <c r="D988" s="322"/>
      <c r="E988" s="405"/>
      <c r="F988" s="406"/>
      <c r="G988" s="407"/>
      <c r="H988" s="407"/>
      <c r="I988" s="408"/>
      <c r="J988" s="407"/>
      <c r="K988" s="409"/>
    </row>
    <row r="989" spans="1:11" ht="15.75" customHeight="1">
      <c r="A989" s="403"/>
      <c r="B989" s="322"/>
      <c r="C989" s="404"/>
      <c r="D989" s="322"/>
      <c r="E989" s="405"/>
      <c r="F989" s="406"/>
      <c r="G989" s="407"/>
      <c r="H989" s="407"/>
      <c r="I989" s="408"/>
      <c r="J989" s="407"/>
      <c r="K989" s="409"/>
    </row>
    <row r="990" spans="1:11" ht="15.75" customHeight="1">
      <c r="A990" s="403"/>
      <c r="B990" s="322"/>
      <c r="C990" s="404"/>
      <c r="D990" s="322"/>
      <c r="E990" s="405"/>
      <c r="F990" s="406"/>
      <c r="G990" s="407"/>
      <c r="H990" s="407"/>
      <c r="I990" s="408"/>
      <c r="J990" s="407"/>
      <c r="K990" s="409"/>
    </row>
    <row r="991" spans="1:11" ht="15.75" customHeight="1">
      <c r="A991" s="403"/>
      <c r="B991" s="322"/>
      <c r="C991" s="404"/>
      <c r="D991" s="322"/>
      <c r="E991" s="405"/>
      <c r="F991" s="406"/>
      <c r="G991" s="407"/>
      <c r="H991" s="407"/>
      <c r="I991" s="408"/>
      <c r="J991" s="407"/>
      <c r="K991" s="409"/>
    </row>
    <row r="992" spans="1:11" ht="15.75" customHeight="1">
      <c r="A992" s="403"/>
      <c r="B992" s="322"/>
      <c r="C992" s="404"/>
      <c r="D992" s="322"/>
      <c r="E992" s="405"/>
      <c r="F992" s="406"/>
      <c r="G992" s="407"/>
      <c r="H992" s="407"/>
      <c r="I992" s="408"/>
      <c r="J992" s="407"/>
      <c r="K992" s="409"/>
    </row>
    <row r="993" spans="1:11" ht="15.75" customHeight="1">
      <c r="A993" s="403"/>
      <c r="B993" s="322"/>
      <c r="C993" s="404"/>
      <c r="D993" s="322"/>
      <c r="E993" s="405"/>
      <c r="F993" s="406"/>
      <c r="G993" s="407"/>
      <c r="H993" s="407"/>
      <c r="I993" s="408"/>
      <c r="J993" s="407"/>
      <c r="K993" s="409"/>
    </row>
    <row r="994" spans="1:11" ht="15.75" customHeight="1">
      <c r="A994" s="403"/>
      <c r="B994" s="322"/>
      <c r="C994" s="404"/>
      <c r="D994" s="322"/>
      <c r="E994" s="405"/>
      <c r="F994" s="406"/>
      <c r="G994" s="407"/>
      <c r="H994" s="407"/>
      <c r="I994" s="408"/>
      <c r="J994" s="407"/>
      <c r="K994" s="409"/>
    </row>
    <row r="995" spans="1:11" ht="15.75" customHeight="1">
      <c r="A995" s="403"/>
      <c r="B995" s="322"/>
      <c r="C995" s="404"/>
      <c r="D995" s="322"/>
      <c r="E995" s="405"/>
      <c r="F995" s="406"/>
      <c r="G995" s="407"/>
      <c r="H995" s="407"/>
      <c r="I995" s="408"/>
      <c r="J995" s="407"/>
      <c r="K995" s="409"/>
    </row>
    <row r="996" spans="1:11" ht="15.75" customHeight="1">
      <c r="A996" s="403"/>
      <c r="B996" s="322"/>
      <c r="C996" s="404"/>
      <c r="D996" s="322"/>
      <c r="E996" s="405"/>
      <c r="F996" s="406"/>
      <c r="G996" s="407"/>
      <c r="H996" s="407"/>
      <c r="I996" s="408"/>
      <c r="J996" s="407"/>
      <c r="K996" s="409"/>
    </row>
    <row r="997" spans="1:11" ht="15.75" customHeight="1">
      <c r="A997" s="403"/>
      <c r="B997" s="322"/>
      <c r="C997" s="404"/>
      <c r="D997" s="322"/>
      <c r="E997" s="405"/>
      <c r="F997" s="406"/>
      <c r="G997" s="407"/>
      <c r="H997" s="407"/>
      <c r="I997" s="408"/>
      <c r="J997" s="407"/>
      <c r="K997" s="409"/>
    </row>
    <row r="998" spans="1:11" ht="15.75" customHeight="1">
      <c r="A998" s="403"/>
      <c r="B998" s="322"/>
      <c r="C998" s="404"/>
      <c r="D998" s="322"/>
      <c r="E998" s="405"/>
      <c r="F998" s="406"/>
      <c r="G998" s="407"/>
      <c r="H998" s="407"/>
      <c r="I998" s="408"/>
      <c r="J998" s="407"/>
      <c r="K998" s="409"/>
    </row>
    <row r="999" spans="1:11" ht="15.75" customHeight="1">
      <c r="A999" s="403"/>
      <c r="B999" s="322"/>
      <c r="C999" s="404"/>
      <c r="D999" s="322"/>
      <c r="E999" s="405"/>
      <c r="F999" s="406"/>
      <c r="G999" s="407"/>
      <c r="H999" s="407"/>
      <c r="I999" s="408"/>
      <c r="J999" s="407"/>
      <c r="K999" s="409"/>
    </row>
    <row r="1000" spans="1:11" ht="15.75" customHeight="1">
      <c r="A1000" s="403"/>
      <c r="B1000" s="322"/>
      <c r="C1000" s="404"/>
      <c r="D1000" s="322"/>
      <c r="E1000" s="405"/>
      <c r="F1000" s="406"/>
      <c r="G1000" s="407"/>
      <c r="H1000" s="407"/>
      <c r="I1000" s="408"/>
      <c r="J1000" s="407"/>
      <c r="K1000" s="409"/>
    </row>
    <row r="1001" spans="1:11" ht="15.75" customHeight="1">
      <c r="A1001" s="403"/>
      <c r="B1001" s="322"/>
      <c r="C1001" s="404"/>
      <c r="D1001" s="322"/>
      <c r="E1001" s="405"/>
      <c r="F1001" s="406"/>
      <c r="G1001" s="407"/>
      <c r="H1001" s="407"/>
      <c r="I1001" s="408"/>
      <c r="J1001" s="407"/>
      <c r="K1001" s="409"/>
    </row>
    <row r="1002" spans="1:11" ht="15.75" customHeight="1">
      <c r="A1002" s="403"/>
      <c r="B1002" s="322"/>
      <c r="C1002" s="404"/>
      <c r="D1002" s="322"/>
      <c r="E1002" s="405"/>
      <c r="F1002" s="406"/>
      <c r="G1002" s="407"/>
      <c r="H1002" s="407"/>
      <c r="I1002" s="408"/>
      <c r="J1002" s="407"/>
      <c r="K1002" s="409"/>
    </row>
    <row r="1003" spans="1:11" ht="15.75" customHeight="1">
      <c r="A1003" s="403"/>
      <c r="B1003" s="322"/>
      <c r="C1003" s="404"/>
      <c r="D1003" s="322"/>
      <c r="E1003" s="405"/>
      <c r="F1003" s="406"/>
      <c r="G1003" s="407"/>
      <c r="H1003" s="407"/>
      <c r="I1003" s="408"/>
      <c r="J1003" s="407"/>
      <c r="K1003" s="409"/>
    </row>
    <row r="1004" spans="1:11" ht="15.75" customHeight="1">
      <c r="A1004" s="403"/>
      <c r="B1004" s="322"/>
      <c r="C1004" s="404"/>
      <c r="D1004" s="322"/>
      <c r="E1004" s="405"/>
      <c r="F1004" s="406"/>
      <c r="G1004" s="407"/>
      <c r="H1004" s="407"/>
      <c r="I1004" s="408"/>
      <c r="J1004" s="407"/>
      <c r="K1004" s="409"/>
    </row>
    <row r="1005" spans="1:11" ht="15.75" customHeight="1">
      <c r="A1005" s="403"/>
      <c r="B1005" s="322"/>
      <c r="C1005" s="404"/>
      <c r="D1005" s="322"/>
      <c r="E1005" s="405"/>
      <c r="F1005" s="406"/>
      <c r="G1005" s="407"/>
      <c r="H1005" s="407"/>
      <c r="I1005" s="408"/>
      <c r="J1005" s="407"/>
      <c r="K1005" s="409"/>
    </row>
    <row r="1006" spans="1:11" ht="15.75" customHeight="1">
      <c r="A1006" s="403"/>
      <c r="B1006" s="322"/>
      <c r="C1006" s="404"/>
      <c r="D1006" s="322"/>
      <c r="E1006" s="405"/>
      <c r="F1006" s="406"/>
      <c r="G1006" s="407"/>
      <c r="H1006" s="407"/>
      <c r="I1006" s="408"/>
      <c r="J1006" s="407"/>
      <c r="K1006" s="409"/>
    </row>
    <row r="1007" spans="1:11" ht="15.75" customHeight="1">
      <c r="A1007" s="403"/>
      <c r="B1007" s="322"/>
      <c r="C1007" s="404"/>
      <c r="D1007" s="322"/>
      <c r="E1007" s="405"/>
      <c r="F1007" s="406"/>
      <c r="G1007" s="407"/>
      <c r="H1007" s="407"/>
      <c r="I1007" s="408"/>
      <c r="J1007" s="407"/>
      <c r="K1007" s="409"/>
    </row>
    <row r="1008" spans="1:11" ht="15.75" customHeight="1">
      <c r="A1008" s="403"/>
      <c r="B1008" s="322"/>
      <c r="C1008" s="404"/>
      <c r="D1008" s="322"/>
      <c r="E1008" s="405"/>
      <c r="F1008" s="406"/>
      <c r="G1008" s="407"/>
      <c r="H1008" s="407"/>
      <c r="I1008" s="408"/>
      <c r="J1008" s="407"/>
      <c r="K1008" s="409"/>
    </row>
    <row r="1009" spans="1:11" ht="15.75" customHeight="1">
      <c r="A1009" s="403"/>
      <c r="B1009" s="322"/>
      <c r="C1009" s="404"/>
      <c r="D1009" s="322"/>
      <c r="E1009" s="405"/>
      <c r="F1009" s="406"/>
      <c r="G1009" s="407"/>
      <c r="H1009" s="407"/>
      <c r="I1009" s="408"/>
      <c r="J1009" s="407"/>
      <c r="K1009" s="409"/>
    </row>
    <row r="1010" spans="1:11" ht="15.75" customHeight="1">
      <c r="A1010" s="403"/>
      <c r="B1010" s="322"/>
      <c r="C1010" s="404"/>
      <c r="D1010" s="322"/>
      <c r="E1010" s="405"/>
      <c r="F1010" s="406"/>
      <c r="G1010" s="407"/>
      <c r="H1010" s="407"/>
      <c r="I1010" s="408"/>
      <c r="J1010" s="407"/>
      <c r="K1010" s="409"/>
    </row>
    <row r="1011" spans="1:11" ht="15.75" customHeight="1">
      <c r="A1011" s="403"/>
      <c r="B1011" s="322"/>
      <c r="C1011" s="404"/>
      <c r="D1011" s="322"/>
      <c r="E1011" s="405"/>
      <c r="F1011" s="406"/>
      <c r="G1011" s="407"/>
      <c r="H1011" s="407"/>
      <c r="I1011" s="408"/>
      <c r="J1011" s="407"/>
      <c r="K1011" s="409"/>
    </row>
    <row r="1012" spans="1:11" ht="15.75" customHeight="1">
      <c r="A1012" s="403"/>
      <c r="B1012" s="322"/>
      <c r="C1012" s="404"/>
      <c r="D1012" s="322"/>
      <c r="E1012" s="405"/>
      <c r="F1012" s="406"/>
      <c r="G1012" s="407"/>
      <c r="H1012" s="407"/>
      <c r="I1012" s="408"/>
      <c r="J1012" s="407"/>
      <c r="K1012" s="409"/>
    </row>
    <row r="1013" spans="1:11" ht="15.75" customHeight="1">
      <c r="A1013" s="403"/>
      <c r="B1013" s="322"/>
      <c r="C1013" s="404"/>
      <c r="D1013" s="322"/>
      <c r="E1013" s="405"/>
      <c r="F1013" s="406"/>
      <c r="G1013" s="407"/>
      <c r="H1013" s="407"/>
      <c r="I1013" s="408"/>
      <c r="J1013" s="407"/>
      <c r="K1013" s="409"/>
    </row>
    <row r="1014" spans="1:11" ht="15.75" customHeight="1">
      <c r="A1014" s="403"/>
      <c r="B1014" s="322"/>
      <c r="C1014" s="404"/>
      <c r="D1014" s="322"/>
      <c r="E1014" s="405"/>
      <c r="F1014" s="406"/>
      <c r="G1014" s="407"/>
      <c r="H1014" s="407"/>
      <c r="I1014" s="408"/>
      <c r="J1014" s="407"/>
      <c r="K1014" s="409"/>
    </row>
    <row r="1015" spans="1:11" ht="15.75" customHeight="1">
      <c r="A1015" s="403"/>
      <c r="B1015" s="322"/>
      <c r="C1015" s="404"/>
      <c r="D1015" s="322"/>
      <c r="E1015" s="405"/>
      <c r="F1015" s="406"/>
      <c r="G1015" s="407"/>
      <c r="H1015" s="407"/>
      <c r="I1015" s="408"/>
      <c r="J1015" s="407"/>
      <c r="K1015" s="409"/>
    </row>
    <row r="1016" spans="1:11" ht="15.75" customHeight="1">
      <c r="A1016" s="403"/>
      <c r="B1016" s="322"/>
      <c r="C1016" s="404"/>
      <c r="D1016" s="322"/>
      <c r="E1016" s="405"/>
      <c r="F1016" s="406"/>
      <c r="G1016" s="407"/>
      <c r="H1016" s="407"/>
      <c r="I1016" s="408"/>
      <c r="J1016" s="407"/>
      <c r="K1016" s="409"/>
    </row>
    <row r="1017" spans="1:11" ht="15.75" customHeight="1">
      <c r="A1017" s="403"/>
      <c r="B1017" s="322"/>
      <c r="C1017" s="404"/>
      <c r="D1017" s="322"/>
      <c r="E1017" s="405"/>
      <c r="F1017" s="406"/>
      <c r="G1017" s="407"/>
      <c r="H1017" s="407"/>
      <c r="I1017" s="408"/>
      <c r="J1017" s="407"/>
      <c r="K1017" s="409"/>
    </row>
    <row r="1018" spans="1:11" ht="15.75" customHeight="1">
      <c r="A1018" s="403"/>
      <c r="B1018" s="322"/>
      <c r="C1018" s="404"/>
      <c r="D1018" s="322"/>
      <c r="E1018" s="405"/>
      <c r="F1018" s="406"/>
      <c r="G1018" s="407"/>
      <c r="H1018" s="407"/>
      <c r="I1018" s="408"/>
      <c r="J1018" s="407"/>
      <c r="K1018" s="409"/>
    </row>
    <row r="1019" spans="1:11" ht="15.75" customHeight="1">
      <c r="A1019" s="403"/>
      <c r="B1019" s="322"/>
      <c r="C1019" s="404"/>
      <c r="D1019" s="322"/>
      <c r="E1019" s="405"/>
      <c r="F1019" s="406"/>
      <c r="G1019" s="407"/>
      <c r="H1019" s="407"/>
      <c r="I1019" s="408"/>
      <c r="J1019" s="407"/>
      <c r="K1019" s="409"/>
    </row>
    <row r="1020" spans="1:11" ht="15.75" customHeight="1">
      <c r="A1020" s="403"/>
      <c r="B1020" s="322"/>
      <c r="C1020" s="404"/>
      <c r="D1020" s="322"/>
      <c r="E1020" s="405"/>
      <c r="F1020" s="406"/>
      <c r="G1020" s="407"/>
      <c r="H1020" s="407"/>
      <c r="I1020" s="408"/>
      <c r="J1020" s="407"/>
      <c r="K1020" s="409"/>
    </row>
    <row r="1021" spans="1:11" ht="15.75" customHeight="1">
      <c r="A1021" s="403"/>
      <c r="B1021" s="322"/>
      <c r="C1021" s="404"/>
      <c r="D1021" s="322"/>
      <c r="E1021" s="405"/>
      <c r="F1021" s="406"/>
      <c r="G1021" s="407"/>
      <c r="H1021" s="407"/>
      <c r="I1021" s="408"/>
      <c r="J1021" s="407"/>
      <c r="K1021" s="409"/>
    </row>
    <row r="1022" spans="1:11" ht="15.75" customHeight="1">
      <c r="A1022" s="403"/>
      <c r="B1022" s="322"/>
      <c r="C1022" s="404"/>
      <c r="D1022" s="322"/>
      <c r="E1022" s="405"/>
      <c r="F1022" s="406"/>
      <c r="G1022" s="407"/>
      <c r="H1022" s="407"/>
      <c r="I1022" s="408"/>
      <c r="J1022" s="407"/>
      <c r="K1022" s="409"/>
    </row>
    <row r="1023" spans="1:11" ht="15.75" customHeight="1">
      <c r="A1023" s="403"/>
      <c r="B1023" s="322"/>
      <c r="C1023" s="404"/>
      <c r="D1023" s="322"/>
      <c r="E1023" s="405"/>
      <c r="F1023" s="406"/>
      <c r="G1023" s="407"/>
      <c r="H1023" s="407"/>
      <c r="I1023" s="408"/>
      <c r="J1023" s="407"/>
      <c r="K1023" s="409"/>
    </row>
    <row r="1024" spans="1:11" ht="15.75" customHeight="1">
      <c r="A1024" s="403"/>
      <c r="B1024" s="322"/>
      <c r="C1024" s="404"/>
      <c r="D1024" s="322"/>
      <c r="E1024" s="405"/>
      <c r="F1024" s="406"/>
      <c r="G1024" s="407"/>
      <c r="H1024" s="407"/>
      <c r="I1024" s="408"/>
      <c r="J1024" s="407"/>
      <c r="K1024" s="409"/>
    </row>
    <row r="1025" spans="1:11" ht="15.75" customHeight="1">
      <c r="A1025" s="403"/>
      <c r="B1025" s="322"/>
      <c r="C1025" s="404"/>
      <c r="D1025" s="322"/>
      <c r="E1025" s="405"/>
      <c r="F1025" s="406"/>
      <c r="G1025" s="407"/>
      <c r="H1025" s="407"/>
      <c r="I1025" s="408"/>
      <c r="J1025" s="407"/>
      <c r="K1025" s="409"/>
    </row>
    <row r="1026" spans="1:11" ht="15.75" customHeight="1">
      <c r="A1026" s="403"/>
      <c r="B1026" s="322"/>
      <c r="C1026" s="404"/>
      <c r="D1026" s="322"/>
      <c r="E1026" s="405"/>
      <c r="F1026" s="406"/>
      <c r="G1026" s="407"/>
      <c r="H1026" s="407"/>
      <c r="I1026" s="408"/>
      <c r="J1026" s="407"/>
      <c r="K1026" s="409"/>
    </row>
    <row r="1027" spans="1:11" ht="15.75" customHeight="1">
      <c r="A1027" s="403"/>
      <c r="B1027" s="322"/>
      <c r="C1027" s="404"/>
      <c r="D1027" s="322"/>
      <c r="E1027" s="405"/>
      <c r="F1027" s="406"/>
      <c r="G1027" s="407"/>
      <c r="H1027" s="407"/>
      <c r="I1027" s="408"/>
      <c r="J1027" s="407"/>
      <c r="K1027" s="409"/>
    </row>
    <row r="1028" spans="1:11" ht="15.75" customHeight="1">
      <c r="A1028" s="403"/>
      <c r="B1028" s="322"/>
      <c r="C1028" s="404"/>
      <c r="D1028" s="322"/>
      <c r="E1028" s="405"/>
      <c r="F1028" s="406"/>
      <c r="G1028" s="407"/>
      <c r="H1028" s="407"/>
      <c r="I1028" s="408"/>
      <c r="J1028" s="407"/>
      <c r="K1028" s="409"/>
    </row>
    <row r="1029" spans="1:11" ht="15.75" customHeight="1">
      <c r="A1029" s="403"/>
      <c r="B1029" s="322"/>
      <c r="C1029" s="404"/>
      <c r="D1029" s="322"/>
      <c r="E1029" s="405"/>
      <c r="F1029" s="406"/>
      <c r="G1029" s="407"/>
      <c r="H1029" s="407"/>
      <c r="I1029" s="408"/>
      <c r="J1029" s="407"/>
      <c r="K1029" s="409"/>
    </row>
    <row r="1030" spans="1:11" ht="15.75" customHeight="1">
      <c r="A1030" s="403"/>
      <c r="B1030" s="322"/>
      <c r="C1030" s="404"/>
      <c r="D1030" s="322"/>
      <c r="E1030" s="405"/>
      <c r="F1030" s="406"/>
      <c r="G1030" s="407"/>
      <c r="H1030" s="407"/>
      <c r="I1030" s="408"/>
      <c r="J1030" s="407"/>
      <c r="K1030" s="409"/>
    </row>
    <row r="1031" spans="1:11" ht="15.75" customHeight="1">
      <c r="A1031" s="403"/>
      <c r="B1031" s="322"/>
      <c r="C1031" s="404"/>
      <c r="D1031" s="322"/>
      <c r="E1031" s="405"/>
      <c r="F1031" s="406"/>
      <c r="G1031" s="407"/>
      <c r="H1031" s="407"/>
      <c r="I1031" s="408"/>
      <c r="J1031" s="407"/>
      <c r="K1031" s="409"/>
    </row>
    <row r="1032" spans="1:11" ht="15.75" customHeight="1">
      <c r="A1032" s="403"/>
      <c r="B1032" s="322"/>
      <c r="C1032" s="404"/>
      <c r="D1032" s="322"/>
      <c r="E1032" s="405"/>
      <c r="F1032" s="406"/>
      <c r="G1032" s="407"/>
      <c r="H1032" s="407"/>
      <c r="I1032" s="408"/>
      <c r="J1032" s="407"/>
      <c r="K1032" s="409"/>
    </row>
    <row r="1033" spans="1:11" ht="15.75" customHeight="1">
      <c r="A1033" s="403"/>
      <c r="B1033" s="322"/>
      <c r="C1033" s="404"/>
      <c r="D1033" s="322"/>
      <c r="E1033" s="405"/>
      <c r="F1033" s="406"/>
      <c r="G1033" s="407"/>
      <c r="H1033" s="407"/>
      <c r="I1033" s="408"/>
      <c r="J1033" s="407"/>
      <c r="K1033" s="409"/>
    </row>
    <row r="1034" spans="1:11" ht="15.75" customHeight="1">
      <c r="A1034" s="403"/>
      <c r="B1034" s="322"/>
      <c r="C1034" s="404"/>
      <c r="D1034" s="322"/>
      <c r="E1034" s="405"/>
      <c r="F1034" s="406"/>
      <c r="G1034" s="407"/>
      <c r="H1034" s="407"/>
      <c r="I1034" s="408"/>
      <c r="J1034" s="407"/>
      <c r="K1034" s="409"/>
    </row>
    <row r="1035" spans="1:11" ht="15.75" customHeight="1">
      <c r="A1035" s="403"/>
      <c r="B1035" s="322"/>
      <c r="C1035" s="404"/>
      <c r="D1035" s="322"/>
      <c r="E1035" s="405"/>
      <c r="F1035" s="406"/>
      <c r="G1035" s="407"/>
      <c r="H1035" s="407"/>
      <c r="I1035" s="408"/>
      <c r="J1035" s="407"/>
      <c r="K1035" s="409"/>
    </row>
    <row r="1036" spans="1:11" ht="15.75" customHeight="1">
      <c r="A1036" s="403"/>
      <c r="B1036" s="322"/>
      <c r="C1036" s="404"/>
      <c r="D1036" s="322"/>
      <c r="E1036" s="405"/>
      <c r="F1036" s="406"/>
      <c r="G1036" s="407"/>
      <c r="H1036" s="407"/>
      <c r="I1036" s="408"/>
      <c r="J1036" s="407"/>
      <c r="K1036" s="409"/>
    </row>
    <row r="1037" spans="1:11" ht="15.75" customHeight="1">
      <c r="A1037" s="403"/>
      <c r="B1037" s="322"/>
      <c r="C1037" s="404"/>
      <c r="D1037" s="322"/>
      <c r="E1037" s="405"/>
      <c r="F1037" s="406"/>
      <c r="G1037" s="407"/>
      <c r="H1037" s="407"/>
      <c r="I1037" s="408"/>
      <c r="J1037" s="407"/>
      <c r="K1037" s="409"/>
    </row>
    <row r="1038" spans="1:11" ht="15.75" customHeight="1">
      <c r="A1038" s="403"/>
      <c r="B1038" s="322"/>
      <c r="C1038" s="404"/>
      <c r="D1038" s="322"/>
      <c r="E1038" s="405"/>
      <c r="F1038" s="406"/>
      <c r="G1038" s="407"/>
      <c r="H1038" s="407"/>
      <c r="I1038" s="408"/>
      <c r="J1038" s="407"/>
      <c r="K1038" s="409"/>
    </row>
    <row r="1039" spans="1:11" ht="15.75" customHeight="1">
      <c r="A1039" s="403"/>
      <c r="B1039" s="322"/>
      <c r="C1039" s="404"/>
      <c r="D1039" s="322"/>
      <c r="E1039" s="405"/>
      <c r="F1039" s="406"/>
      <c r="G1039" s="407"/>
      <c r="H1039" s="407"/>
      <c r="I1039" s="408"/>
      <c r="J1039" s="407"/>
      <c r="K1039" s="409"/>
    </row>
    <row r="1040" spans="1:11" ht="15.75" customHeight="1">
      <c r="A1040" s="403"/>
      <c r="B1040" s="322"/>
      <c r="C1040" s="404"/>
      <c r="D1040" s="322"/>
      <c r="E1040" s="405"/>
      <c r="F1040" s="406"/>
      <c r="G1040" s="407"/>
      <c r="H1040" s="407"/>
      <c r="I1040" s="408"/>
      <c r="J1040" s="407"/>
      <c r="K1040" s="409"/>
    </row>
    <row r="1041" spans="1:11" ht="15.75" customHeight="1">
      <c r="A1041" s="403"/>
      <c r="B1041" s="322"/>
      <c r="C1041" s="404"/>
      <c r="D1041" s="322"/>
      <c r="E1041" s="405"/>
      <c r="F1041" s="406"/>
      <c r="G1041" s="407"/>
      <c r="H1041" s="407"/>
      <c r="I1041" s="408"/>
      <c r="J1041" s="407"/>
      <c r="K1041" s="409"/>
    </row>
    <row r="1042" spans="1:11" ht="15.75" customHeight="1">
      <c r="A1042" s="403"/>
      <c r="B1042" s="322"/>
      <c r="C1042" s="404"/>
      <c r="D1042" s="322"/>
      <c r="E1042" s="405"/>
      <c r="F1042" s="406"/>
      <c r="G1042" s="407"/>
      <c r="H1042" s="407"/>
      <c r="I1042" s="408"/>
      <c r="J1042" s="407"/>
      <c r="K1042" s="409"/>
    </row>
    <row r="1043" spans="1:11" ht="15.75" customHeight="1">
      <c r="A1043" s="403"/>
      <c r="B1043" s="322"/>
      <c r="C1043" s="404"/>
      <c r="D1043" s="322"/>
      <c r="E1043" s="405"/>
      <c r="F1043" s="406"/>
      <c r="G1043" s="407"/>
      <c r="H1043" s="407"/>
      <c r="I1043" s="408"/>
      <c r="J1043" s="407"/>
      <c r="K1043" s="409"/>
    </row>
    <row r="1044" spans="1:11" ht="15.75" customHeight="1">
      <c r="A1044" s="403"/>
      <c r="B1044" s="322"/>
      <c r="C1044" s="404"/>
      <c r="D1044" s="322"/>
      <c r="E1044" s="405"/>
      <c r="F1044" s="406"/>
      <c r="G1044" s="407"/>
      <c r="H1044" s="407"/>
      <c r="I1044" s="408"/>
      <c r="J1044" s="407"/>
      <c r="K1044" s="409"/>
    </row>
    <row r="1045" spans="1:11" ht="15.75" customHeight="1">
      <c r="A1045" s="403"/>
      <c r="B1045" s="322"/>
      <c r="C1045" s="404"/>
      <c r="D1045" s="322"/>
      <c r="E1045" s="405"/>
      <c r="F1045" s="406"/>
      <c r="G1045" s="407"/>
      <c r="H1045" s="407"/>
      <c r="I1045" s="408"/>
      <c r="J1045" s="407"/>
      <c r="K1045" s="409"/>
    </row>
    <row r="1046" spans="1:11" ht="15.75" customHeight="1">
      <c r="A1046" s="403"/>
      <c r="B1046" s="322"/>
      <c r="C1046" s="404"/>
      <c r="D1046" s="322"/>
      <c r="E1046" s="405"/>
      <c r="F1046" s="406"/>
      <c r="G1046" s="407"/>
      <c r="H1046" s="407"/>
      <c r="I1046" s="408"/>
      <c r="J1046" s="407"/>
      <c r="K1046" s="409"/>
    </row>
    <row r="1047" spans="1:11" ht="15.75" customHeight="1">
      <c r="A1047" s="403"/>
      <c r="B1047" s="322"/>
      <c r="C1047" s="404"/>
      <c r="D1047" s="322"/>
      <c r="E1047" s="405"/>
      <c r="F1047" s="406"/>
      <c r="G1047" s="407"/>
      <c r="H1047" s="407"/>
      <c r="I1047" s="408"/>
      <c r="J1047" s="407"/>
      <c r="K1047" s="409"/>
    </row>
    <row r="1048" spans="1:11" ht="15.75" customHeight="1">
      <c r="A1048" s="403"/>
      <c r="B1048" s="322"/>
      <c r="C1048" s="404"/>
      <c r="D1048" s="322"/>
      <c r="E1048" s="405"/>
      <c r="F1048" s="406"/>
      <c r="G1048" s="407"/>
      <c r="H1048" s="407"/>
      <c r="I1048" s="408"/>
      <c r="J1048" s="407"/>
      <c r="K1048" s="409"/>
    </row>
    <row r="1049" spans="1:11" ht="15.75" customHeight="1">
      <c r="A1049" s="403"/>
      <c r="B1049" s="322"/>
      <c r="C1049" s="404"/>
      <c r="D1049" s="322"/>
      <c r="E1049" s="405"/>
      <c r="F1049" s="406"/>
      <c r="G1049" s="407"/>
      <c r="H1049" s="407"/>
      <c r="I1049" s="408"/>
      <c r="J1049" s="407"/>
      <c r="K1049" s="409"/>
    </row>
    <row r="1050" spans="1:11" ht="15.75" customHeight="1">
      <c r="A1050" s="403"/>
      <c r="B1050" s="322"/>
      <c r="C1050" s="404"/>
      <c r="D1050" s="322"/>
      <c r="E1050" s="405"/>
      <c r="F1050" s="406"/>
      <c r="G1050" s="407"/>
      <c r="H1050" s="407"/>
      <c r="I1050" s="408"/>
      <c r="J1050" s="407"/>
      <c r="K1050" s="409"/>
    </row>
    <row r="1051" spans="1:11" ht="15.75" customHeight="1">
      <c r="A1051" s="403"/>
      <c r="B1051" s="322"/>
      <c r="C1051" s="404"/>
      <c r="D1051" s="322"/>
      <c r="E1051" s="405"/>
      <c r="F1051" s="406"/>
      <c r="G1051" s="407"/>
      <c r="H1051" s="407"/>
      <c r="I1051" s="408"/>
      <c r="J1051" s="407"/>
      <c r="K1051" s="409"/>
    </row>
    <row r="1052" spans="1:11" ht="15.75" customHeight="1">
      <c r="A1052" s="403"/>
      <c r="B1052" s="322"/>
      <c r="C1052" s="404"/>
      <c r="D1052" s="322"/>
      <c r="E1052" s="405"/>
      <c r="F1052" s="406"/>
      <c r="G1052" s="407"/>
      <c r="H1052" s="407"/>
      <c r="I1052" s="408"/>
      <c r="J1052" s="407"/>
      <c r="K1052" s="409"/>
    </row>
    <row r="1053" spans="1:11" ht="15.75" customHeight="1">
      <c r="A1053" s="403"/>
      <c r="B1053" s="322"/>
      <c r="C1053" s="404"/>
      <c r="D1053" s="322"/>
      <c r="E1053" s="405"/>
      <c r="F1053" s="406"/>
      <c r="G1053" s="407"/>
      <c r="H1053" s="407"/>
      <c r="I1053" s="408"/>
      <c r="J1053" s="407"/>
      <c r="K1053" s="409"/>
    </row>
    <row r="1054" spans="1:11" ht="15.75" customHeight="1">
      <c r="A1054" s="403"/>
      <c r="B1054" s="322"/>
      <c r="C1054" s="404"/>
      <c r="D1054" s="322"/>
      <c r="E1054" s="405"/>
      <c r="F1054" s="406"/>
      <c r="G1054" s="407"/>
      <c r="H1054" s="407"/>
      <c r="I1054" s="408"/>
      <c r="J1054" s="407"/>
      <c r="K1054" s="409"/>
    </row>
    <row r="1055" spans="1:11" ht="15.75" customHeight="1">
      <c r="A1055" s="403"/>
      <c r="B1055" s="322"/>
      <c r="C1055" s="404"/>
      <c r="D1055" s="322"/>
      <c r="E1055" s="405"/>
      <c r="F1055" s="406"/>
      <c r="G1055" s="407"/>
      <c r="H1055" s="407"/>
      <c r="I1055" s="408"/>
      <c r="J1055" s="407"/>
      <c r="K1055" s="409"/>
    </row>
    <row r="1056" spans="1:11" ht="15.75" customHeight="1">
      <c r="A1056" s="403"/>
      <c r="B1056" s="322"/>
      <c r="C1056" s="404"/>
      <c r="D1056" s="322"/>
      <c r="E1056" s="405"/>
      <c r="F1056" s="406"/>
      <c r="G1056" s="407"/>
      <c r="H1056" s="407"/>
      <c r="I1056" s="408"/>
      <c r="J1056" s="407"/>
      <c r="K1056" s="409"/>
    </row>
    <row r="1057" spans="1:11" ht="15.75" customHeight="1">
      <c r="A1057" s="403"/>
      <c r="B1057" s="322"/>
      <c r="C1057" s="404"/>
      <c r="D1057" s="322"/>
      <c r="E1057" s="405"/>
      <c r="F1057" s="406"/>
      <c r="G1057" s="407"/>
      <c r="H1057" s="407"/>
      <c r="I1057" s="408"/>
      <c r="J1057" s="407"/>
      <c r="K1057" s="409"/>
    </row>
    <row r="1058" spans="1:11" ht="15.75" customHeight="1">
      <c r="A1058" s="403"/>
      <c r="B1058" s="322"/>
      <c r="C1058" s="404"/>
      <c r="D1058" s="322"/>
      <c r="E1058" s="405"/>
      <c r="F1058" s="406"/>
      <c r="G1058" s="407"/>
      <c r="H1058" s="407"/>
      <c r="I1058" s="408"/>
      <c r="J1058" s="407"/>
      <c r="K1058" s="409"/>
    </row>
    <row r="1059" spans="1:11" ht="15.75" customHeight="1">
      <c r="A1059" s="403"/>
      <c r="B1059" s="322"/>
      <c r="C1059" s="404"/>
      <c r="D1059" s="322"/>
      <c r="E1059" s="405"/>
      <c r="F1059" s="406"/>
      <c r="G1059" s="407"/>
      <c r="H1059" s="407"/>
      <c r="I1059" s="408"/>
      <c r="J1059" s="407"/>
      <c r="K1059" s="409"/>
    </row>
    <row r="1060" spans="1:11" ht="15.75" customHeight="1">
      <c r="A1060" s="403"/>
      <c r="B1060" s="322"/>
      <c r="C1060" s="404"/>
      <c r="D1060" s="322"/>
      <c r="E1060" s="405"/>
      <c r="F1060" s="406"/>
      <c r="G1060" s="407"/>
      <c r="H1060" s="407"/>
      <c r="I1060" s="408"/>
      <c r="J1060" s="407"/>
      <c r="K1060" s="409"/>
    </row>
    <row r="1061" spans="1:11" ht="15.75" customHeight="1">
      <c r="A1061" s="403"/>
      <c r="B1061" s="322"/>
      <c r="C1061" s="404"/>
      <c r="D1061" s="322"/>
      <c r="E1061" s="405"/>
      <c r="F1061" s="406"/>
      <c r="G1061" s="407"/>
      <c r="H1061" s="407"/>
      <c r="I1061" s="408"/>
      <c r="J1061" s="407"/>
      <c r="K1061" s="409"/>
    </row>
    <row r="1062" spans="1:11" ht="15.75" customHeight="1">
      <c r="A1062" s="403"/>
      <c r="B1062" s="322"/>
      <c r="C1062" s="404"/>
      <c r="D1062" s="322"/>
      <c r="E1062" s="405"/>
      <c r="F1062" s="406"/>
      <c r="G1062" s="407"/>
      <c r="H1062" s="407"/>
      <c r="I1062" s="408"/>
      <c r="J1062" s="407"/>
      <c r="K1062" s="409"/>
    </row>
    <row r="1063" spans="1:11" ht="15.75" customHeight="1">
      <c r="A1063" s="403"/>
      <c r="B1063" s="322"/>
      <c r="C1063" s="404"/>
      <c r="D1063" s="322"/>
      <c r="E1063" s="405"/>
      <c r="F1063" s="406"/>
      <c r="G1063" s="407"/>
      <c r="H1063" s="407"/>
      <c r="I1063" s="408"/>
      <c r="J1063" s="407"/>
      <c r="K1063" s="409"/>
    </row>
    <row r="1064" spans="1:11" ht="15.75" customHeight="1">
      <c r="A1064" s="403"/>
      <c r="B1064" s="322"/>
      <c r="C1064" s="404"/>
      <c r="D1064" s="322"/>
      <c r="E1064" s="405"/>
      <c r="F1064" s="406"/>
      <c r="G1064" s="407"/>
      <c r="H1064" s="407"/>
      <c r="I1064" s="408"/>
      <c r="J1064" s="407"/>
      <c r="K1064" s="409"/>
    </row>
    <row r="1065" spans="1:11" ht="15.75" customHeight="1">
      <c r="A1065" s="403"/>
      <c r="B1065" s="322"/>
      <c r="C1065" s="404"/>
      <c r="D1065" s="322"/>
      <c r="E1065" s="405"/>
      <c r="F1065" s="406"/>
      <c r="G1065" s="407"/>
      <c r="H1065" s="407"/>
      <c r="I1065" s="408"/>
      <c r="J1065" s="407"/>
      <c r="K1065" s="409"/>
    </row>
    <row r="1066" spans="1:11" ht="15.75" customHeight="1">
      <c r="A1066" s="403"/>
      <c r="B1066" s="322"/>
      <c r="C1066" s="404"/>
      <c r="D1066" s="322"/>
      <c r="E1066" s="405"/>
      <c r="F1066" s="406"/>
      <c r="G1066" s="407"/>
      <c r="H1066" s="407"/>
      <c r="I1066" s="408"/>
      <c r="J1066" s="407"/>
      <c r="K1066" s="409"/>
    </row>
    <row r="1067" spans="1:11" ht="15.75" customHeight="1">
      <c r="A1067" s="403"/>
      <c r="B1067" s="322"/>
      <c r="C1067" s="404"/>
      <c r="D1067" s="322"/>
      <c r="E1067" s="405"/>
      <c r="F1067" s="406"/>
      <c r="G1067" s="407"/>
      <c r="H1067" s="407"/>
      <c r="I1067" s="408"/>
      <c r="J1067" s="407"/>
      <c r="K1067" s="409"/>
    </row>
    <row r="1068" spans="1:11" ht="15.75" customHeight="1">
      <c r="A1068" s="403"/>
      <c r="B1068" s="322"/>
      <c r="C1068" s="404"/>
      <c r="D1068" s="322"/>
      <c r="E1068" s="405"/>
      <c r="F1068" s="406"/>
      <c r="G1068" s="407"/>
      <c r="H1068" s="407"/>
      <c r="I1068" s="408"/>
      <c r="J1068" s="407"/>
      <c r="K1068" s="409"/>
    </row>
    <row r="1069" spans="1:11" ht="15.75" customHeight="1">
      <c r="A1069" s="403"/>
      <c r="B1069" s="322"/>
      <c r="C1069" s="404"/>
      <c r="D1069" s="322"/>
      <c r="E1069" s="405"/>
      <c r="F1069" s="406"/>
      <c r="G1069" s="407"/>
      <c r="H1069" s="407"/>
      <c r="I1069" s="408"/>
      <c r="J1069" s="407"/>
      <c r="K1069" s="409"/>
    </row>
    <row r="1070" spans="1:11" ht="15.75" customHeight="1">
      <c r="A1070" s="403"/>
      <c r="B1070" s="322"/>
      <c r="C1070" s="404"/>
      <c r="D1070" s="322"/>
      <c r="E1070" s="405"/>
      <c r="F1070" s="406"/>
      <c r="G1070" s="407"/>
      <c r="H1070" s="407"/>
      <c r="I1070" s="408"/>
      <c r="J1070" s="407"/>
      <c r="K1070" s="409"/>
    </row>
    <row r="1071" spans="1:11" ht="15.75" customHeight="1">
      <c r="A1071" s="403"/>
      <c r="B1071" s="322"/>
      <c r="C1071" s="404"/>
      <c r="D1071" s="322"/>
      <c r="E1071" s="405"/>
      <c r="F1071" s="406"/>
      <c r="G1071" s="407"/>
      <c r="H1071" s="407"/>
      <c r="I1071" s="408"/>
      <c r="J1071" s="407"/>
      <c r="K1071" s="409"/>
    </row>
    <row r="1072" spans="1:11" ht="15.75" customHeight="1">
      <c r="A1072" s="403"/>
      <c r="B1072" s="322"/>
      <c r="C1072" s="404"/>
      <c r="D1072" s="322"/>
      <c r="E1072" s="405"/>
      <c r="F1072" s="406"/>
      <c r="G1072" s="407"/>
      <c r="H1072" s="407"/>
      <c r="I1072" s="408"/>
      <c r="J1072" s="407"/>
      <c r="K1072" s="409"/>
    </row>
    <row r="1073" spans="1:11" ht="15.75" customHeight="1">
      <c r="A1073" s="403"/>
      <c r="B1073" s="322"/>
      <c r="C1073" s="404"/>
      <c r="D1073" s="322"/>
      <c r="E1073" s="405"/>
      <c r="F1073" s="406"/>
      <c r="G1073" s="407"/>
      <c r="H1073" s="407"/>
      <c r="I1073" s="408"/>
      <c r="J1073" s="407"/>
      <c r="K1073" s="409"/>
    </row>
    <row r="1074" spans="1:11" ht="15.75" customHeight="1">
      <c r="A1074" s="403"/>
      <c r="B1074" s="322"/>
      <c r="C1074" s="404"/>
      <c r="D1074" s="322"/>
      <c r="E1074" s="405"/>
      <c r="F1074" s="406"/>
      <c r="G1074" s="407"/>
      <c r="H1074" s="407"/>
      <c r="I1074" s="408"/>
      <c r="J1074" s="407"/>
      <c r="K1074" s="409"/>
    </row>
    <row r="1075" spans="1:11" ht="15.75" customHeight="1">
      <c r="A1075" s="403"/>
      <c r="B1075" s="322"/>
      <c r="C1075" s="404"/>
      <c r="D1075" s="322"/>
      <c r="E1075" s="405"/>
      <c r="F1075" s="406"/>
      <c r="G1075" s="407"/>
      <c r="H1075" s="407"/>
      <c r="I1075" s="408"/>
      <c r="J1075" s="407"/>
      <c r="K1075" s="409"/>
    </row>
    <row r="1076" spans="1:11" ht="15.75" customHeight="1">
      <c r="A1076" s="403"/>
      <c r="B1076" s="322"/>
      <c r="C1076" s="404"/>
      <c r="D1076" s="322"/>
      <c r="E1076" s="405"/>
      <c r="F1076" s="406"/>
      <c r="G1076" s="407"/>
      <c r="H1076" s="407"/>
      <c r="I1076" s="408"/>
      <c r="J1076" s="407"/>
      <c r="K1076" s="409"/>
    </row>
    <row r="1077" spans="1:11" ht="15.75" customHeight="1">
      <c r="A1077" s="403"/>
      <c r="B1077" s="322"/>
      <c r="C1077" s="404"/>
      <c r="D1077" s="322"/>
      <c r="E1077" s="405"/>
      <c r="F1077" s="406"/>
      <c r="G1077" s="407"/>
      <c r="H1077" s="407"/>
      <c r="I1077" s="408"/>
      <c r="J1077" s="407"/>
      <c r="K1077" s="409"/>
    </row>
    <row r="1078" spans="1:11" ht="15.75" customHeight="1">
      <c r="A1078" s="403"/>
      <c r="B1078" s="322"/>
      <c r="C1078" s="404"/>
      <c r="D1078" s="322"/>
      <c r="E1078" s="405"/>
      <c r="F1078" s="406"/>
      <c r="G1078" s="407"/>
      <c r="H1078" s="407"/>
      <c r="I1078" s="408"/>
      <c r="J1078" s="407"/>
      <c r="K1078" s="409"/>
    </row>
    <row r="1079" spans="1:11" ht="15.75" customHeight="1">
      <c r="A1079" s="403"/>
      <c r="B1079" s="322"/>
      <c r="C1079" s="404"/>
      <c r="D1079" s="322"/>
      <c r="E1079" s="405"/>
      <c r="F1079" s="406"/>
      <c r="G1079" s="407"/>
      <c r="H1079" s="407"/>
      <c r="I1079" s="408"/>
      <c r="J1079" s="407"/>
      <c r="K1079" s="409"/>
    </row>
    <row r="1080" spans="1:11" ht="15.75" customHeight="1">
      <c r="A1080" s="403"/>
      <c r="B1080" s="322"/>
      <c r="C1080" s="404"/>
      <c r="D1080" s="322"/>
      <c r="E1080" s="405"/>
      <c r="F1080" s="406"/>
      <c r="G1080" s="407"/>
      <c r="H1080" s="407"/>
      <c r="I1080" s="408"/>
      <c r="J1080" s="407"/>
      <c r="K1080" s="409"/>
    </row>
    <row r="1081" spans="1:11" ht="15.75" customHeight="1">
      <c r="A1081" s="403"/>
      <c r="B1081" s="322"/>
      <c r="C1081" s="404"/>
      <c r="D1081" s="322"/>
      <c r="E1081" s="405"/>
      <c r="F1081" s="406"/>
      <c r="G1081" s="407"/>
      <c r="H1081" s="407"/>
      <c r="I1081" s="408"/>
      <c r="J1081" s="407"/>
      <c r="K1081" s="409"/>
    </row>
    <row r="1082" spans="1:11" ht="15.75" customHeight="1">
      <c r="A1082" s="403"/>
      <c r="B1082" s="322"/>
      <c r="C1082" s="404"/>
      <c r="D1082" s="322"/>
      <c r="E1082" s="405"/>
      <c r="F1082" s="406"/>
      <c r="G1082" s="407"/>
      <c r="H1082" s="407"/>
      <c r="I1082" s="408"/>
      <c r="J1082" s="407"/>
      <c r="K1082" s="409"/>
    </row>
    <row r="1083" spans="1:11" ht="15.75" customHeight="1">
      <c r="A1083" s="403"/>
      <c r="B1083" s="322"/>
      <c r="C1083" s="404"/>
      <c r="D1083" s="322"/>
      <c r="E1083" s="405"/>
      <c r="F1083" s="406"/>
      <c r="G1083" s="407"/>
      <c r="H1083" s="407"/>
      <c r="I1083" s="408"/>
      <c r="J1083" s="407"/>
      <c r="K1083" s="409"/>
    </row>
    <row r="1084" spans="1:11" ht="15.75" customHeight="1">
      <c r="A1084" s="403"/>
      <c r="B1084" s="322"/>
      <c r="C1084" s="404"/>
      <c r="D1084" s="322"/>
      <c r="E1084" s="405"/>
      <c r="F1084" s="406"/>
      <c r="G1084" s="407"/>
      <c r="H1084" s="407"/>
      <c r="I1084" s="408"/>
      <c r="J1084" s="407"/>
      <c r="K1084" s="409"/>
    </row>
    <row r="1085" spans="1:11" ht="15.75" customHeight="1">
      <c r="A1085" s="403"/>
      <c r="B1085" s="322"/>
      <c r="C1085" s="404"/>
      <c r="D1085" s="322"/>
      <c r="E1085" s="405"/>
      <c r="F1085" s="406"/>
      <c r="G1085" s="407"/>
      <c r="H1085" s="407"/>
      <c r="I1085" s="408"/>
      <c r="J1085" s="407"/>
      <c r="K1085" s="409"/>
    </row>
    <row r="1086" spans="1:11" ht="15.75" customHeight="1">
      <c r="A1086" s="403"/>
      <c r="B1086" s="322"/>
      <c r="C1086" s="404"/>
      <c r="D1086" s="322"/>
      <c r="E1086" s="405"/>
      <c r="F1086" s="406"/>
      <c r="G1086" s="407"/>
      <c r="H1086" s="407"/>
      <c r="I1086" s="408"/>
      <c r="J1086" s="407"/>
      <c r="K1086" s="409"/>
    </row>
    <row r="1087" spans="1:11" ht="15.75" customHeight="1">
      <c r="A1087" s="403"/>
      <c r="B1087" s="322"/>
      <c r="C1087" s="404"/>
      <c r="D1087" s="322"/>
      <c r="E1087" s="405"/>
      <c r="F1087" s="406"/>
      <c r="G1087" s="407"/>
      <c r="H1087" s="407"/>
      <c r="I1087" s="408"/>
      <c r="J1087" s="407"/>
      <c r="K1087" s="409"/>
    </row>
    <row r="1088" spans="1:11" ht="15.75" customHeight="1">
      <c r="A1088" s="403"/>
      <c r="B1088" s="322"/>
      <c r="C1088" s="404"/>
      <c r="D1088" s="322"/>
      <c r="E1088" s="405"/>
      <c r="F1088" s="406"/>
      <c r="G1088" s="407"/>
      <c r="H1088" s="407"/>
      <c r="I1088" s="408"/>
      <c r="J1088" s="407"/>
      <c r="K1088" s="409"/>
    </row>
    <row r="1089" spans="1:11" ht="15.75" customHeight="1">
      <c r="A1089" s="403"/>
      <c r="B1089" s="322"/>
      <c r="C1089" s="404"/>
      <c r="D1089" s="322"/>
      <c r="E1089" s="405"/>
      <c r="F1089" s="406"/>
      <c r="G1089" s="407"/>
      <c r="H1089" s="407"/>
      <c r="I1089" s="408"/>
      <c r="J1089" s="407"/>
      <c r="K1089" s="409"/>
    </row>
    <row r="1090" spans="1:11" ht="15.75" customHeight="1">
      <c r="A1090" s="403"/>
      <c r="B1090" s="322"/>
      <c r="C1090" s="404"/>
      <c r="D1090" s="322"/>
      <c r="E1090" s="405"/>
      <c r="F1090" s="406"/>
      <c r="G1090" s="407"/>
      <c r="H1090" s="407"/>
      <c r="I1090" s="408"/>
      <c r="J1090" s="407"/>
      <c r="K1090" s="409"/>
    </row>
    <row r="1091" spans="1:11" ht="15.75" customHeight="1">
      <c r="A1091" s="403"/>
      <c r="B1091" s="322"/>
      <c r="C1091" s="404"/>
      <c r="D1091" s="322"/>
      <c r="E1091" s="405"/>
      <c r="F1091" s="406"/>
      <c r="G1091" s="407"/>
      <c r="H1091" s="407"/>
      <c r="I1091" s="408"/>
      <c r="J1091" s="407"/>
      <c r="K1091" s="409"/>
    </row>
    <row r="1092" spans="1:11" ht="15.75" customHeight="1">
      <c r="A1092" s="403"/>
      <c r="B1092" s="322"/>
      <c r="C1092" s="404"/>
      <c r="D1092" s="322"/>
      <c r="E1092" s="405"/>
      <c r="F1092" s="406"/>
      <c r="G1092" s="407"/>
      <c r="H1092" s="407"/>
      <c r="I1092" s="408"/>
      <c r="J1092" s="407"/>
      <c r="K1092" s="409"/>
    </row>
    <row r="1093" spans="1:11" ht="15.75" customHeight="1">
      <c r="A1093" s="403"/>
      <c r="B1093" s="322"/>
      <c r="C1093" s="404"/>
      <c r="D1093" s="322"/>
      <c r="E1093" s="405"/>
      <c r="F1093" s="406"/>
      <c r="G1093" s="407"/>
      <c r="H1093" s="407"/>
      <c r="I1093" s="408"/>
      <c r="J1093" s="407"/>
      <c r="K1093" s="409"/>
    </row>
    <row r="1094" spans="1:11" ht="15.75" customHeight="1">
      <c r="A1094" s="403"/>
      <c r="B1094" s="322"/>
      <c r="C1094" s="404"/>
      <c r="D1094" s="322"/>
      <c r="E1094" s="405"/>
      <c r="F1094" s="406"/>
      <c r="G1094" s="407"/>
      <c r="H1094" s="407"/>
      <c r="I1094" s="408"/>
      <c r="J1094" s="407"/>
      <c r="K1094" s="409"/>
    </row>
    <row r="1095" spans="1:11" ht="15.75" customHeight="1">
      <c r="A1095" s="403"/>
      <c r="B1095" s="322"/>
      <c r="C1095" s="404"/>
      <c r="D1095" s="322"/>
      <c r="E1095" s="405"/>
      <c r="F1095" s="406"/>
      <c r="G1095" s="407"/>
      <c r="H1095" s="407"/>
      <c r="I1095" s="408"/>
      <c r="J1095" s="407"/>
      <c r="K1095" s="409"/>
    </row>
    <row r="1096" spans="1:11" ht="15.75" customHeight="1">
      <c r="A1096" s="403"/>
      <c r="B1096" s="322"/>
      <c r="C1096" s="404"/>
      <c r="D1096" s="322"/>
      <c r="E1096" s="405"/>
      <c r="F1096" s="406"/>
      <c r="G1096" s="407"/>
      <c r="H1096" s="407"/>
      <c r="I1096" s="408"/>
      <c r="J1096" s="407"/>
      <c r="K1096" s="409"/>
    </row>
    <row r="1097" spans="1:11" ht="15.75" customHeight="1">
      <c r="A1097" s="403"/>
      <c r="B1097" s="322"/>
      <c r="C1097" s="404"/>
      <c r="D1097" s="322"/>
      <c r="E1097" s="405"/>
      <c r="F1097" s="406"/>
      <c r="G1097" s="407"/>
      <c r="H1097" s="407"/>
      <c r="I1097" s="408"/>
      <c r="J1097" s="407"/>
      <c r="K1097" s="409"/>
    </row>
    <row r="1098" spans="1:11" ht="15.75" customHeight="1">
      <c r="A1098" s="403"/>
      <c r="B1098" s="322"/>
      <c r="C1098" s="404"/>
      <c r="D1098" s="322"/>
      <c r="E1098" s="405"/>
      <c r="F1098" s="406"/>
      <c r="G1098" s="407"/>
      <c r="H1098" s="407"/>
      <c r="I1098" s="408"/>
      <c r="J1098" s="407"/>
      <c r="K1098" s="409"/>
    </row>
    <row r="1099" spans="1:11" ht="15.75" customHeight="1">
      <c r="A1099" s="403"/>
      <c r="B1099" s="322"/>
      <c r="C1099" s="404"/>
      <c r="D1099" s="322"/>
      <c r="E1099" s="405"/>
      <c r="F1099" s="406"/>
      <c r="G1099" s="407"/>
      <c r="H1099" s="407"/>
      <c r="I1099" s="408"/>
      <c r="J1099" s="407"/>
      <c r="K1099" s="409"/>
    </row>
    <row r="1100" spans="1:11" ht="15.75" customHeight="1">
      <c r="A1100" s="403"/>
      <c r="B1100" s="322"/>
      <c r="C1100" s="404"/>
      <c r="D1100" s="322"/>
      <c r="E1100" s="405"/>
      <c r="F1100" s="406"/>
      <c r="G1100" s="407"/>
      <c r="H1100" s="407"/>
      <c r="I1100" s="408"/>
      <c r="J1100" s="407"/>
      <c r="K1100" s="409"/>
    </row>
    <row r="1101" spans="1:11" ht="15.75" customHeight="1">
      <c r="A1101" s="403"/>
      <c r="B1101" s="322"/>
      <c r="C1101" s="404"/>
      <c r="D1101" s="322"/>
      <c r="E1101" s="405"/>
      <c r="F1101" s="406"/>
      <c r="G1101" s="407"/>
      <c r="H1101" s="407"/>
      <c r="I1101" s="408"/>
      <c r="J1101" s="407"/>
      <c r="K1101" s="409"/>
    </row>
    <row r="1102" spans="1:11" ht="15.75" customHeight="1">
      <c r="A1102" s="403"/>
      <c r="B1102" s="322"/>
      <c r="C1102" s="404"/>
      <c r="D1102" s="322"/>
      <c r="E1102" s="405"/>
      <c r="F1102" s="406"/>
      <c r="G1102" s="407"/>
      <c r="H1102" s="407"/>
      <c r="I1102" s="408"/>
      <c r="J1102" s="407"/>
      <c r="K1102" s="409"/>
    </row>
    <row r="1103" spans="1:11" ht="15.75" customHeight="1">
      <c r="A1103" s="403"/>
      <c r="B1103" s="322"/>
      <c r="C1103" s="404"/>
      <c r="D1103" s="322"/>
      <c r="E1103" s="405"/>
      <c r="F1103" s="406"/>
      <c r="G1103" s="407"/>
      <c r="H1103" s="407"/>
      <c r="I1103" s="408"/>
      <c r="J1103" s="407"/>
      <c r="K1103" s="409"/>
    </row>
    <row r="1104" spans="1:11" ht="15.75" customHeight="1">
      <c r="A1104" s="403"/>
      <c r="B1104" s="322"/>
      <c r="C1104" s="404"/>
      <c r="D1104" s="322"/>
      <c r="E1104" s="405"/>
      <c r="F1104" s="406"/>
      <c r="G1104" s="407"/>
      <c r="H1104" s="407"/>
      <c r="I1104" s="408"/>
      <c r="J1104" s="407"/>
      <c r="K1104" s="409"/>
    </row>
    <row r="1105" spans="1:11" ht="15.75" customHeight="1">
      <c r="A1105" s="403"/>
      <c r="B1105" s="322"/>
      <c r="C1105" s="404"/>
      <c r="D1105" s="322"/>
      <c r="E1105" s="405"/>
      <c r="F1105" s="406"/>
      <c r="G1105" s="407"/>
      <c r="H1105" s="407"/>
      <c r="I1105" s="408"/>
      <c r="J1105" s="407"/>
      <c r="K1105" s="409"/>
    </row>
    <row r="1106" spans="1:11" ht="15.75" customHeight="1">
      <c r="A1106" s="403"/>
      <c r="B1106" s="322"/>
      <c r="C1106" s="404"/>
      <c r="D1106" s="322"/>
      <c r="E1106" s="405"/>
      <c r="F1106" s="406"/>
      <c r="G1106" s="407"/>
      <c r="H1106" s="407"/>
      <c r="I1106" s="408"/>
      <c r="J1106" s="407"/>
      <c r="K1106" s="409"/>
    </row>
    <row r="1107" spans="1:11" ht="15.75" customHeight="1">
      <c r="A1107" s="403"/>
      <c r="B1107" s="322"/>
      <c r="C1107" s="404"/>
      <c r="D1107" s="322"/>
      <c r="E1107" s="405"/>
      <c r="F1107" s="406"/>
      <c r="G1107" s="407"/>
      <c r="H1107" s="407"/>
      <c r="I1107" s="408"/>
      <c r="J1107" s="407"/>
      <c r="K1107" s="409"/>
    </row>
    <row r="1108" spans="1:11" ht="15.75" customHeight="1">
      <c r="A1108" s="403"/>
      <c r="B1108" s="322"/>
      <c r="C1108" s="404"/>
      <c r="D1108" s="322"/>
      <c r="E1108" s="405"/>
      <c r="F1108" s="406"/>
      <c r="G1108" s="407"/>
      <c r="H1108" s="407"/>
      <c r="I1108" s="408"/>
      <c r="J1108" s="407"/>
      <c r="K1108" s="409"/>
    </row>
    <row r="1109" spans="1:11" ht="15.75" customHeight="1">
      <c r="A1109" s="403"/>
      <c r="B1109" s="322"/>
      <c r="C1109" s="404"/>
      <c r="D1109" s="322"/>
      <c r="E1109" s="405"/>
      <c r="F1109" s="406"/>
      <c r="G1109" s="407"/>
      <c r="H1109" s="407"/>
      <c r="I1109" s="408"/>
      <c r="J1109" s="407"/>
      <c r="K1109" s="409"/>
    </row>
    <row r="1110" spans="1:11" ht="15.75" customHeight="1">
      <c r="A1110" s="403"/>
      <c r="B1110" s="322"/>
      <c r="C1110" s="404"/>
      <c r="D1110" s="322"/>
      <c r="E1110" s="405"/>
      <c r="F1110" s="406"/>
      <c r="G1110" s="407"/>
      <c r="H1110" s="407"/>
      <c r="I1110" s="408"/>
      <c r="J1110" s="407"/>
      <c r="K1110" s="409"/>
    </row>
    <row r="1111" spans="1:11" ht="15.75" customHeight="1">
      <c r="A1111" s="403"/>
      <c r="B1111" s="322"/>
      <c r="C1111" s="404"/>
      <c r="D1111" s="322"/>
      <c r="E1111" s="405"/>
      <c r="F1111" s="406"/>
      <c r="G1111" s="407"/>
      <c r="H1111" s="407"/>
      <c r="I1111" s="408"/>
      <c r="J1111" s="407"/>
      <c r="K1111" s="409"/>
    </row>
    <row r="1112" spans="1:11" ht="15.75" customHeight="1">
      <c r="A1112" s="403"/>
      <c r="B1112" s="322"/>
      <c r="C1112" s="404"/>
      <c r="D1112" s="322"/>
      <c r="E1112" s="405"/>
      <c r="F1112" s="406"/>
      <c r="G1112" s="407"/>
      <c r="H1112" s="407"/>
      <c r="I1112" s="408"/>
      <c r="J1112" s="407"/>
      <c r="K1112" s="409"/>
    </row>
    <row r="1113" spans="1:11" ht="15.75" customHeight="1">
      <c r="A1113" s="403"/>
      <c r="B1113" s="322"/>
      <c r="C1113" s="404"/>
      <c r="D1113" s="322"/>
      <c r="E1113" s="405"/>
      <c r="F1113" s="406"/>
      <c r="G1113" s="407"/>
      <c r="H1113" s="407"/>
      <c r="I1113" s="408"/>
      <c r="J1113" s="407"/>
      <c r="K1113" s="409"/>
    </row>
    <row r="1114" spans="1:11" ht="15.75" customHeight="1">
      <c r="A1114" s="403"/>
      <c r="B1114" s="322"/>
      <c r="C1114" s="404"/>
      <c r="D1114" s="322"/>
      <c r="E1114" s="405"/>
      <c r="F1114" s="406"/>
      <c r="G1114" s="407"/>
      <c r="H1114" s="407"/>
      <c r="I1114" s="408"/>
      <c r="J1114" s="407"/>
      <c r="K1114" s="409"/>
    </row>
    <row r="1115" spans="1:11" ht="15.75" customHeight="1">
      <c r="A1115" s="403"/>
      <c r="B1115" s="322"/>
      <c r="C1115" s="404"/>
      <c r="D1115" s="322"/>
      <c r="E1115" s="405"/>
      <c r="F1115" s="406"/>
      <c r="G1115" s="407"/>
      <c r="H1115" s="407"/>
      <c r="I1115" s="408"/>
      <c r="J1115" s="407"/>
      <c r="K1115" s="409"/>
    </row>
    <row r="1116" spans="1:11" ht="15.75" customHeight="1">
      <c r="A1116" s="403"/>
      <c r="B1116" s="322"/>
      <c r="C1116" s="404"/>
      <c r="D1116" s="322"/>
      <c r="E1116" s="405"/>
      <c r="F1116" s="406"/>
      <c r="G1116" s="407"/>
      <c r="H1116" s="407"/>
      <c r="I1116" s="408"/>
      <c r="J1116" s="407"/>
      <c r="K1116" s="409"/>
    </row>
    <row r="1117" spans="1:11" ht="15.75" customHeight="1">
      <c r="A1117" s="403"/>
      <c r="B1117" s="322"/>
      <c r="C1117" s="404"/>
      <c r="D1117" s="322"/>
      <c r="E1117" s="405"/>
      <c r="F1117" s="406"/>
      <c r="G1117" s="407"/>
      <c r="H1117" s="407"/>
      <c r="I1117" s="408"/>
      <c r="J1117" s="407"/>
      <c r="K1117" s="409"/>
    </row>
    <row r="1118" spans="1:11" ht="15.75" customHeight="1">
      <c r="A1118" s="403"/>
      <c r="B1118" s="322"/>
      <c r="C1118" s="404"/>
      <c r="D1118" s="322"/>
      <c r="E1118" s="405"/>
      <c r="F1118" s="406"/>
      <c r="G1118" s="407"/>
      <c r="H1118" s="407"/>
      <c r="I1118" s="408"/>
      <c r="J1118" s="407"/>
      <c r="K1118" s="409"/>
    </row>
    <row r="1119" spans="1:11" ht="15.75" customHeight="1">
      <c r="A1119" s="403"/>
      <c r="B1119" s="322"/>
      <c r="C1119" s="404"/>
      <c r="D1119" s="322"/>
      <c r="E1119" s="405"/>
      <c r="F1119" s="406"/>
      <c r="G1119" s="407"/>
      <c r="H1119" s="407"/>
      <c r="I1119" s="408"/>
      <c r="J1119" s="407"/>
      <c r="K1119" s="409"/>
    </row>
    <row r="1120" spans="1:11" ht="15.75" customHeight="1">
      <c r="A1120" s="403"/>
      <c r="B1120" s="322"/>
      <c r="C1120" s="404"/>
      <c r="D1120" s="322"/>
      <c r="E1120" s="405"/>
      <c r="F1120" s="406"/>
      <c r="G1120" s="407"/>
      <c r="H1120" s="407"/>
      <c r="I1120" s="408"/>
      <c r="J1120" s="407"/>
      <c r="K1120" s="409"/>
    </row>
    <row r="1121" spans="1:11" ht="15.75" customHeight="1">
      <c r="A1121" s="403"/>
      <c r="B1121" s="322"/>
      <c r="C1121" s="404"/>
      <c r="D1121" s="322"/>
      <c r="E1121" s="405"/>
      <c r="F1121" s="406"/>
      <c r="G1121" s="407"/>
      <c r="H1121" s="407"/>
      <c r="I1121" s="408"/>
      <c r="J1121" s="407"/>
      <c r="K1121" s="409"/>
    </row>
    <row r="1122" spans="1:11" ht="15.75" customHeight="1">
      <c r="A1122" s="403"/>
      <c r="B1122" s="322"/>
      <c r="C1122" s="404"/>
      <c r="D1122" s="322"/>
      <c r="E1122" s="405"/>
      <c r="F1122" s="406"/>
      <c r="G1122" s="407"/>
      <c r="H1122" s="407"/>
      <c r="I1122" s="408"/>
      <c r="J1122" s="407"/>
      <c r="K1122" s="409"/>
    </row>
    <row r="1123" spans="1:11" ht="15.75" customHeight="1">
      <c r="A1123" s="403"/>
      <c r="B1123" s="322"/>
      <c r="C1123" s="404"/>
      <c r="D1123" s="322"/>
      <c r="E1123" s="405"/>
      <c r="F1123" s="406"/>
      <c r="G1123" s="407"/>
      <c r="H1123" s="407"/>
      <c r="I1123" s="408"/>
      <c r="J1123" s="407"/>
      <c r="K1123" s="409"/>
    </row>
    <row r="1124" spans="1:11" ht="15.75" customHeight="1">
      <c r="A1124" s="403"/>
      <c r="B1124" s="322"/>
      <c r="C1124" s="404"/>
      <c r="D1124" s="322"/>
      <c r="E1124" s="405"/>
      <c r="F1124" s="406"/>
      <c r="G1124" s="407"/>
      <c r="H1124" s="407"/>
      <c r="I1124" s="408"/>
      <c r="J1124" s="407"/>
      <c r="K1124" s="409"/>
    </row>
    <row r="1125" spans="1:11" ht="15.75" customHeight="1">
      <c r="A1125" s="403"/>
      <c r="B1125" s="322"/>
      <c r="C1125" s="404"/>
      <c r="D1125" s="322"/>
      <c r="E1125" s="405"/>
      <c r="F1125" s="406"/>
      <c r="G1125" s="407"/>
      <c r="H1125" s="407"/>
      <c r="I1125" s="408"/>
      <c r="J1125" s="407"/>
      <c r="K1125" s="409"/>
    </row>
    <row r="1126" spans="1:11" ht="15.75" customHeight="1">
      <c r="A1126" s="403"/>
      <c r="B1126" s="322"/>
      <c r="C1126" s="404"/>
      <c r="D1126" s="322"/>
      <c r="E1126" s="405"/>
      <c r="F1126" s="406"/>
      <c r="G1126" s="407"/>
      <c r="H1126" s="407"/>
      <c r="I1126" s="408"/>
      <c r="J1126" s="407"/>
      <c r="K1126" s="409"/>
    </row>
    <row r="1127" spans="1:11" ht="15.75" customHeight="1">
      <c r="A1127" s="403"/>
      <c r="B1127" s="322"/>
      <c r="C1127" s="404"/>
      <c r="D1127" s="322"/>
      <c r="E1127" s="405"/>
      <c r="F1127" s="406"/>
      <c r="G1127" s="407"/>
      <c r="H1127" s="407"/>
      <c r="I1127" s="408"/>
      <c r="J1127" s="407"/>
      <c r="K1127" s="409"/>
    </row>
    <row r="1128" spans="1:11" ht="15.75" customHeight="1">
      <c r="A1128" s="403"/>
      <c r="B1128" s="322"/>
      <c r="C1128" s="404"/>
      <c r="D1128" s="322"/>
      <c r="E1128" s="405"/>
      <c r="F1128" s="406"/>
      <c r="G1128" s="407"/>
      <c r="H1128" s="407"/>
      <c r="I1128" s="408"/>
      <c r="J1128" s="407"/>
      <c r="K1128" s="409"/>
    </row>
    <row r="1129" spans="1:11" ht="15.75" customHeight="1">
      <c r="A1129" s="403"/>
      <c r="B1129" s="322"/>
      <c r="C1129" s="404"/>
      <c r="D1129" s="322"/>
      <c r="E1129" s="405"/>
      <c r="F1129" s="406"/>
      <c r="G1129" s="407"/>
      <c r="H1129" s="407"/>
      <c r="I1129" s="408"/>
      <c r="J1129" s="407"/>
      <c r="K1129" s="409"/>
    </row>
    <row r="1130" spans="1:11" ht="15.75" customHeight="1">
      <c r="A1130" s="403"/>
      <c r="B1130" s="322"/>
      <c r="C1130" s="404"/>
      <c r="D1130" s="322"/>
      <c r="E1130" s="405"/>
      <c r="F1130" s="406"/>
      <c r="G1130" s="407"/>
      <c r="H1130" s="407"/>
      <c r="I1130" s="408"/>
      <c r="J1130" s="407"/>
      <c r="K1130" s="409"/>
    </row>
    <row r="1131" spans="1:11" ht="15.75" customHeight="1">
      <c r="A1131" s="403"/>
      <c r="B1131" s="322"/>
      <c r="C1131" s="404"/>
      <c r="D1131" s="322"/>
      <c r="E1131" s="405"/>
      <c r="F1131" s="406"/>
      <c r="G1131" s="407"/>
      <c r="H1131" s="407"/>
      <c r="I1131" s="408"/>
      <c r="J1131" s="407"/>
      <c r="K1131" s="409"/>
    </row>
    <row r="1132" spans="1:11" ht="15.75" customHeight="1">
      <c r="A1132" s="403"/>
      <c r="B1132" s="322"/>
      <c r="C1132" s="404"/>
      <c r="D1132" s="322"/>
      <c r="E1132" s="405"/>
      <c r="F1132" s="406"/>
      <c r="G1132" s="407"/>
      <c r="H1132" s="407"/>
      <c r="I1132" s="408"/>
      <c r="J1132" s="407"/>
      <c r="K1132" s="409"/>
    </row>
    <row r="1133" spans="1:11" ht="15.75" customHeight="1">
      <c r="A1133" s="403"/>
      <c r="B1133" s="322"/>
      <c r="C1133" s="404"/>
      <c r="D1133" s="322"/>
      <c r="E1133" s="405"/>
      <c r="F1133" s="406"/>
      <c r="G1133" s="407"/>
      <c r="H1133" s="407"/>
      <c r="I1133" s="408"/>
      <c r="J1133" s="407"/>
      <c r="K1133" s="409"/>
    </row>
    <row r="1134" spans="1:11" ht="15.75" customHeight="1">
      <c r="A1134" s="403"/>
      <c r="B1134" s="322"/>
      <c r="C1134" s="404"/>
      <c r="D1134" s="322"/>
      <c r="E1134" s="405"/>
      <c r="F1134" s="406"/>
      <c r="G1134" s="407"/>
      <c r="H1134" s="407"/>
      <c r="I1134" s="408"/>
      <c r="J1134" s="407"/>
      <c r="K1134" s="409"/>
    </row>
    <row r="1135" spans="1:11" ht="15.75" customHeight="1">
      <c r="A1135" s="403"/>
      <c r="B1135" s="322"/>
      <c r="C1135" s="404"/>
      <c r="D1135" s="322"/>
      <c r="E1135" s="405"/>
      <c r="F1135" s="406"/>
      <c r="G1135" s="407"/>
      <c r="H1135" s="407"/>
      <c r="I1135" s="408"/>
      <c r="J1135" s="407"/>
      <c r="K1135" s="409"/>
    </row>
    <row r="1136" spans="1:11" ht="15.75" customHeight="1">
      <c r="A1136" s="403"/>
      <c r="B1136" s="322"/>
      <c r="C1136" s="404"/>
      <c r="D1136" s="322"/>
      <c r="E1136" s="405"/>
      <c r="F1136" s="406"/>
      <c r="G1136" s="407"/>
      <c r="H1136" s="407"/>
      <c r="I1136" s="408"/>
      <c r="J1136" s="407"/>
      <c r="K1136" s="409"/>
    </row>
    <row r="1137" spans="1:11" ht="15.75" customHeight="1">
      <c r="A1137" s="403"/>
      <c r="B1137" s="322"/>
      <c r="C1137" s="404"/>
      <c r="D1137" s="322"/>
      <c r="E1137" s="405"/>
      <c r="F1137" s="406"/>
      <c r="G1137" s="407"/>
      <c r="H1137" s="407"/>
      <c r="I1137" s="408"/>
      <c r="J1137" s="407"/>
      <c r="K1137" s="409"/>
    </row>
    <row r="1138" spans="1:11" ht="15.75" customHeight="1">
      <c r="A1138" s="403"/>
      <c r="B1138" s="322"/>
      <c r="C1138" s="404"/>
      <c r="D1138" s="322"/>
      <c r="E1138" s="405"/>
      <c r="F1138" s="406"/>
      <c r="G1138" s="407"/>
      <c r="H1138" s="407"/>
      <c r="I1138" s="408"/>
      <c r="J1138" s="407"/>
      <c r="K1138" s="409"/>
    </row>
    <row r="1139" spans="1:11" ht="15.75" customHeight="1">
      <c r="A1139" s="403"/>
      <c r="B1139" s="322"/>
      <c r="C1139" s="404"/>
      <c r="D1139" s="322"/>
      <c r="E1139" s="405"/>
      <c r="F1139" s="406"/>
      <c r="G1139" s="407"/>
      <c r="H1139" s="407"/>
      <c r="I1139" s="408"/>
      <c r="J1139" s="407"/>
      <c r="K1139" s="409"/>
    </row>
    <row r="1140" spans="1:11" ht="15.75" customHeight="1">
      <c r="A1140" s="403"/>
      <c r="B1140" s="322"/>
      <c r="C1140" s="404"/>
      <c r="D1140" s="322"/>
      <c r="E1140" s="405"/>
      <c r="F1140" s="406"/>
      <c r="G1140" s="407"/>
      <c r="H1140" s="407"/>
      <c r="I1140" s="408"/>
      <c r="J1140" s="407"/>
      <c r="K1140" s="409"/>
    </row>
    <row r="1141" spans="1:11" ht="15.75" customHeight="1">
      <c r="A1141" s="403"/>
      <c r="B1141" s="322"/>
      <c r="C1141" s="404"/>
      <c r="D1141" s="322"/>
      <c r="E1141" s="405"/>
      <c r="F1141" s="406"/>
      <c r="G1141" s="407"/>
      <c r="H1141" s="407"/>
      <c r="I1141" s="408"/>
      <c r="J1141" s="407"/>
      <c r="K1141" s="409"/>
    </row>
    <row r="1142" spans="1:11" ht="15.75" customHeight="1">
      <c r="A1142" s="403"/>
      <c r="B1142" s="322"/>
      <c r="C1142" s="404"/>
      <c r="D1142" s="322"/>
      <c r="E1142" s="405"/>
      <c r="F1142" s="406"/>
      <c r="G1142" s="407"/>
      <c r="H1142" s="407"/>
      <c r="I1142" s="408"/>
      <c r="J1142" s="407"/>
      <c r="K1142" s="409"/>
    </row>
    <row r="1143" spans="1:11" ht="15.75" customHeight="1">
      <c r="A1143" s="403"/>
      <c r="B1143" s="322"/>
      <c r="C1143" s="404"/>
      <c r="D1143" s="322"/>
      <c r="E1143" s="405"/>
      <c r="F1143" s="406"/>
      <c r="G1143" s="407"/>
      <c r="H1143" s="407"/>
      <c r="I1143" s="408"/>
      <c r="J1143" s="407"/>
      <c r="K1143" s="409"/>
    </row>
    <row r="1144" spans="1:11" ht="15.75" customHeight="1">
      <c r="A1144" s="403"/>
      <c r="B1144" s="322"/>
      <c r="C1144" s="404"/>
      <c r="D1144" s="322"/>
      <c r="E1144" s="405"/>
      <c r="F1144" s="406"/>
      <c r="G1144" s="407"/>
      <c r="H1144" s="407"/>
      <c r="I1144" s="408"/>
      <c r="J1144" s="407"/>
      <c r="K1144" s="409"/>
    </row>
    <row r="1145" spans="1:11" ht="15.75" customHeight="1">
      <c r="A1145" s="403"/>
      <c r="B1145" s="322"/>
      <c r="C1145" s="404"/>
      <c r="D1145" s="322"/>
      <c r="E1145" s="405"/>
      <c r="F1145" s="406"/>
      <c r="G1145" s="407"/>
      <c r="H1145" s="407"/>
      <c r="I1145" s="408"/>
      <c r="J1145" s="407"/>
      <c r="K1145" s="409"/>
    </row>
    <row r="1146" spans="1:11" ht="15.75" customHeight="1">
      <c r="A1146" s="403"/>
      <c r="B1146" s="322"/>
      <c r="C1146" s="404"/>
      <c r="D1146" s="322"/>
      <c r="E1146" s="405"/>
      <c r="F1146" s="406"/>
      <c r="G1146" s="407"/>
      <c r="H1146" s="407"/>
      <c r="I1146" s="408"/>
      <c r="J1146" s="407"/>
      <c r="K1146" s="409"/>
    </row>
    <row r="1147" spans="1:11" ht="15.75" customHeight="1">
      <c r="A1147" s="403"/>
      <c r="B1147" s="322"/>
      <c r="C1147" s="404"/>
      <c r="D1147" s="322"/>
      <c r="E1147" s="405"/>
      <c r="F1147" s="406"/>
      <c r="G1147" s="407"/>
      <c r="H1147" s="407"/>
      <c r="I1147" s="408"/>
      <c r="J1147" s="407"/>
      <c r="K1147" s="409"/>
    </row>
    <row r="1148" spans="1:11" ht="15.75" customHeight="1">
      <c r="A1148" s="403"/>
      <c r="B1148" s="322"/>
      <c r="C1148" s="404"/>
      <c r="D1148" s="322"/>
      <c r="E1148" s="405"/>
      <c r="F1148" s="406"/>
      <c r="G1148" s="407"/>
      <c r="H1148" s="407"/>
      <c r="I1148" s="408"/>
      <c r="J1148" s="407"/>
      <c r="K1148" s="409"/>
    </row>
    <row r="1149" spans="1:11" ht="15.75" customHeight="1">
      <c r="A1149" s="403"/>
      <c r="B1149" s="322"/>
      <c r="C1149" s="404"/>
      <c r="D1149" s="322"/>
      <c r="E1149" s="405"/>
      <c r="F1149" s="406"/>
      <c r="G1149" s="407"/>
      <c r="H1149" s="407"/>
      <c r="I1149" s="408"/>
      <c r="J1149" s="407"/>
      <c r="K1149" s="409"/>
    </row>
    <row r="1150" spans="1:11" ht="15.75" customHeight="1">
      <c r="A1150" s="403"/>
      <c r="B1150" s="322"/>
      <c r="C1150" s="404"/>
      <c r="D1150" s="322"/>
      <c r="E1150" s="405"/>
      <c r="F1150" s="406"/>
      <c r="G1150" s="407"/>
      <c r="H1150" s="407"/>
      <c r="I1150" s="408"/>
      <c r="J1150" s="407"/>
      <c r="K1150" s="409"/>
    </row>
    <row r="1151" spans="1:11" ht="15.75" customHeight="1">
      <c r="A1151" s="403"/>
      <c r="B1151" s="322"/>
      <c r="C1151" s="404"/>
      <c r="D1151" s="322"/>
      <c r="E1151" s="405"/>
      <c r="F1151" s="406"/>
      <c r="G1151" s="407"/>
      <c r="H1151" s="407"/>
      <c r="I1151" s="408"/>
      <c r="J1151" s="407"/>
      <c r="K1151" s="409"/>
    </row>
    <row r="1152" spans="1:11" ht="15.75" customHeight="1">
      <c r="A1152" s="403"/>
      <c r="B1152" s="322"/>
      <c r="C1152" s="404"/>
      <c r="D1152" s="322"/>
      <c r="E1152" s="405"/>
      <c r="F1152" s="406"/>
      <c r="G1152" s="407"/>
      <c r="H1152" s="407"/>
      <c r="I1152" s="408"/>
      <c r="J1152" s="407"/>
      <c r="K1152" s="409"/>
    </row>
    <row r="1153" spans="1:11" ht="15.75" customHeight="1">
      <c r="A1153" s="403"/>
      <c r="B1153" s="322"/>
      <c r="C1153" s="404"/>
      <c r="D1153" s="322"/>
      <c r="E1153" s="405"/>
      <c r="F1153" s="406"/>
      <c r="G1153" s="407"/>
      <c r="H1153" s="407"/>
      <c r="I1153" s="408"/>
      <c r="J1153" s="407"/>
      <c r="K1153" s="409"/>
    </row>
    <row r="1154" spans="1:11" ht="15.75" customHeight="1">
      <c r="A1154" s="403"/>
      <c r="B1154" s="322"/>
      <c r="C1154" s="404"/>
      <c r="D1154" s="322"/>
      <c r="E1154" s="405"/>
      <c r="F1154" s="406"/>
      <c r="G1154" s="407"/>
      <c r="H1154" s="407"/>
      <c r="I1154" s="408"/>
      <c r="J1154" s="407"/>
      <c r="K1154" s="409"/>
    </row>
  </sheetData>
  <autoFilter ref="A2:K433" xr:uid="{00000000-0009-0000-0000-000003000000}"/>
  <mergeCells count="2">
    <mergeCell ref="C1:D1"/>
    <mergeCell ref="H1:J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46130</v>
      </c>
      <c r="B1" s="720"/>
      <c r="C1" s="720"/>
      <c r="D1" s="720"/>
      <c r="E1" s="720"/>
      <c r="F1" s="721"/>
      <c r="G1" s="719">
        <v>46132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7" t="s">
        <v>756</v>
      </c>
      <c r="I3" s="74" t="s">
        <v>757</v>
      </c>
      <c r="J3" s="74" t="s">
        <v>8</v>
      </c>
      <c r="K3" s="187" t="s">
        <v>758</v>
      </c>
      <c r="L3" s="74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414" t="s">
        <v>762</v>
      </c>
      <c r="I4" s="415">
        <v>1.8</v>
      </c>
      <c r="J4" s="416"/>
      <c r="K4" s="417"/>
      <c r="L4" s="202" t="s">
        <v>763</v>
      </c>
      <c r="M4" s="23" t="s">
        <v>24</v>
      </c>
      <c r="N4" s="23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762</v>
      </c>
      <c r="I5" s="415">
        <v>1.8</v>
      </c>
      <c r="J5" s="419"/>
      <c r="K5" s="420"/>
      <c r="L5" s="202" t="s">
        <v>763</v>
      </c>
      <c r="M5" s="23" t="s">
        <v>38</v>
      </c>
      <c r="N5" s="23" t="s">
        <v>765</v>
      </c>
    </row>
    <row r="6" spans="1:14" ht="16">
      <c r="A6" s="199">
        <v>3</v>
      </c>
      <c r="B6" s="379" t="s">
        <v>760</v>
      </c>
      <c r="C6" s="202"/>
      <c r="D6" s="202" t="s">
        <v>766</v>
      </c>
      <c r="E6" s="418"/>
      <c r="F6" s="202" t="s">
        <v>767</v>
      </c>
      <c r="G6" s="331">
        <v>3</v>
      </c>
      <c r="H6" s="414" t="s">
        <v>762</v>
      </c>
      <c r="I6" s="415">
        <v>1.8</v>
      </c>
      <c r="J6" s="419"/>
      <c r="K6" s="420"/>
      <c r="L6" s="202" t="s">
        <v>763</v>
      </c>
      <c r="M6" s="23" t="s">
        <v>34</v>
      </c>
      <c r="N6" s="23" t="s">
        <v>768</v>
      </c>
    </row>
    <row r="7" spans="1:14" ht="16">
      <c r="A7" s="199">
        <v>4</v>
      </c>
      <c r="B7" s="379" t="s">
        <v>760</v>
      </c>
      <c r="C7" s="202"/>
      <c r="D7" s="202" t="s">
        <v>19</v>
      </c>
      <c r="E7" s="418"/>
      <c r="F7" s="421" t="s">
        <v>769</v>
      </c>
      <c r="G7" s="331">
        <v>4</v>
      </c>
      <c r="H7" s="414" t="s">
        <v>762</v>
      </c>
      <c r="I7" s="415">
        <v>1.8</v>
      </c>
      <c r="J7" s="416"/>
      <c r="K7" s="417"/>
      <c r="L7" s="202" t="s">
        <v>763</v>
      </c>
      <c r="M7" s="23" t="s">
        <v>37</v>
      </c>
      <c r="N7" s="23" t="s">
        <v>770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/>
      <c r="I8" s="415"/>
      <c r="J8" s="416"/>
      <c r="K8" s="417"/>
      <c r="L8" s="420"/>
      <c r="M8" s="23" t="s">
        <v>33</v>
      </c>
      <c r="N8" s="23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/>
      <c r="I9" s="415"/>
      <c r="J9" s="416"/>
      <c r="K9" s="417"/>
      <c r="L9" s="420"/>
      <c r="M9" s="23" t="s">
        <v>29</v>
      </c>
      <c r="N9" s="23" t="s">
        <v>773</v>
      </c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14"/>
      <c r="I10" s="415"/>
      <c r="J10" s="416"/>
      <c r="K10" s="417"/>
      <c r="L10" s="420"/>
      <c r="M10" s="23" t="s">
        <v>32</v>
      </c>
      <c r="N10" s="23" t="s">
        <v>774</v>
      </c>
    </row>
    <row r="11" spans="1:14" ht="16">
      <c r="A11" s="199">
        <v>8</v>
      </c>
      <c r="B11" s="199"/>
      <c r="C11" s="201"/>
      <c r="D11" s="363"/>
      <c r="E11" s="202"/>
      <c r="F11" s="202"/>
      <c r="G11" s="331">
        <v>8</v>
      </c>
      <c r="H11" s="414"/>
      <c r="I11" s="415"/>
      <c r="J11" s="416"/>
      <c r="K11" s="417"/>
      <c r="L11" s="420"/>
      <c r="M11" s="23" t="s">
        <v>30</v>
      </c>
      <c r="N11" s="23" t="s">
        <v>775</v>
      </c>
    </row>
    <row r="12" spans="1:14" ht="16">
      <c r="A12" s="199">
        <v>9</v>
      </c>
      <c r="B12" s="199" t="s">
        <v>725</v>
      </c>
      <c r="C12" s="201" t="s">
        <v>776</v>
      </c>
      <c r="D12" s="363" t="s">
        <v>744</v>
      </c>
      <c r="E12" s="202"/>
      <c r="F12" s="202"/>
      <c r="G12" s="331">
        <v>9</v>
      </c>
      <c r="H12" s="414"/>
      <c r="I12" s="415"/>
      <c r="J12" s="416"/>
      <c r="K12" s="417"/>
      <c r="L12" s="420"/>
      <c r="M12" s="23" t="s">
        <v>26</v>
      </c>
      <c r="N12" s="23" t="s">
        <v>359</v>
      </c>
    </row>
    <row r="13" spans="1:14" ht="16">
      <c r="A13" s="199">
        <v>10</v>
      </c>
      <c r="B13" s="199"/>
      <c r="C13" s="201"/>
      <c r="D13" s="363"/>
      <c r="E13" s="202"/>
      <c r="F13" s="202"/>
      <c r="G13" s="331">
        <v>10</v>
      </c>
      <c r="H13" s="414"/>
      <c r="I13" s="415"/>
      <c r="J13" s="416"/>
      <c r="K13" s="417"/>
      <c r="L13" s="420"/>
      <c r="M13" s="23" t="s">
        <v>39</v>
      </c>
      <c r="N13" s="23" t="s">
        <v>777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6</v>
      </c>
      <c r="E14" s="202"/>
      <c r="F14" s="202"/>
      <c r="G14" s="331">
        <v>11</v>
      </c>
      <c r="H14" s="414"/>
      <c r="I14" s="415"/>
      <c r="J14" s="416"/>
      <c r="K14" s="417"/>
      <c r="L14" s="420"/>
      <c r="M14" s="23" t="s">
        <v>40</v>
      </c>
      <c r="N14" s="23" t="s">
        <v>779</v>
      </c>
    </row>
    <row r="15" spans="1:14" ht="16">
      <c r="A15" s="199">
        <v>12</v>
      </c>
      <c r="B15" s="199" t="s">
        <v>726</v>
      </c>
      <c r="C15" s="201" t="s">
        <v>776</v>
      </c>
      <c r="D15" s="363" t="s">
        <v>6</v>
      </c>
      <c r="E15" s="202"/>
      <c r="F15" s="202"/>
      <c r="G15" s="331">
        <v>12</v>
      </c>
      <c r="H15" s="414"/>
      <c r="I15" s="415"/>
      <c r="J15" s="416"/>
      <c r="K15" s="417"/>
      <c r="L15" s="420"/>
      <c r="M15" s="23" t="s">
        <v>41</v>
      </c>
      <c r="N15" s="23" t="s">
        <v>780</v>
      </c>
    </row>
    <row r="16" spans="1:14" ht="16">
      <c r="A16" s="199">
        <v>13</v>
      </c>
      <c r="B16" s="199"/>
      <c r="C16" s="201"/>
      <c r="D16" s="363"/>
      <c r="E16" s="202"/>
      <c r="F16" s="202"/>
      <c r="G16" s="331">
        <v>13</v>
      </c>
      <c r="H16" s="414"/>
      <c r="I16" s="415"/>
      <c r="J16" s="416"/>
      <c r="K16" s="417"/>
      <c r="L16" s="420"/>
      <c r="M16" s="23" t="s">
        <v>27</v>
      </c>
      <c r="N16" s="23" t="s">
        <v>781</v>
      </c>
    </row>
    <row r="17" spans="1:14" ht="16">
      <c r="A17" s="199">
        <v>14</v>
      </c>
      <c r="B17" s="199" t="s">
        <v>727</v>
      </c>
      <c r="C17" s="201" t="s">
        <v>776</v>
      </c>
      <c r="D17" s="363" t="s">
        <v>674</v>
      </c>
      <c r="E17" s="202"/>
      <c r="F17" s="202"/>
      <c r="G17" s="331">
        <v>14</v>
      </c>
      <c r="H17" s="414"/>
      <c r="I17" s="415"/>
      <c r="J17" s="416"/>
      <c r="K17" s="417"/>
      <c r="L17" s="420"/>
      <c r="M17" s="23" t="s">
        <v>28</v>
      </c>
      <c r="N17" s="23" t="s">
        <v>782</v>
      </c>
    </row>
    <row r="18" spans="1:14" ht="16">
      <c r="A18" s="199">
        <v>15</v>
      </c>
      <c r="B18" s="199" t="s">
        <v>727</v>
      </c>
      <c r="C18" s="201" t="s">
        <v>776</v>
      </c>
      <c r="D18" s="363" t="s">
        <v>22</v>
      </c>
      <c r="E18" s="202"/>
      <c r="F18" s="202"/>
      <c r="G18" s="331">
        <v>15</v>
      </c>
      <c r="H18" s="414"/>
      <c r="I18" s="415"/>
      <c r="J18" s="416"/>
      <c r="K18" s="417"/>
      <c r="L18" s="420"/>
      <c r="M18" s="50" t="s">
        <v>783</v>
      </c>
      <c r="N18" s="50" t="s">
        <v>784</v>
      </c>
    </row>
    <row r="19" spans="1:14" ht="16">
      <c r="A19" s="199">
        <v>16</v>
      </c>
      <c r="B19" s="199"/>
      <c r="C19" s="201"/>
      <c r="D19" s="363"/>
      <c r="E19" s="202"/>
      <c r="F19" s="202"/>
      <c r="G19" s="331">
        <v>16</v>
      </c>
      <c r="H19" s="414"/>
      <c r="I19" s="415"/>
      <c r="J19" s="416"/>
      <c r="K19" s="417"/>
      <c r="L19" s="420"/>
      <c r="M19" s="23"/>
      <c r="N19" s="5"/>
    </row>
    <row r="20" spans="1:14" ht="16">
      <c r="A20" s="199">
        <v>17</v>
      </c>
      <c r="B20" s="199"/>
      <c r="C20" s="201"/>
      <c r="D20" s="363"/>
      <c r="E20" s="202"/>
      <c r="F20" s="202"/>
      <c r="G20" s="331">
        <v>17</v>
      </c>
      <c r="H20" s="414"/>
      <c r="I20" s="415"/>
      <c r="J20" s="416"/>
      <c r="K20" s="417"/>
      <c r="L20" s="420"/>
      <c r="M20" s="423" t="s">
        <v>785</v>
      </c>
      <c r="N20" s="423" t="s">
        <v>786</v>
      </c>
    </row>
    <row r="21" spans="1:14" ht="16">
      <c r="A21" s="199">
        <v>18</v>
      </c>
      <c r="B21" s="199" t="s">
        <v>634</v>
      </c>
      <c r="C21" s="201" t="s">
        <v>776</v>
      </c>
      <c r="D21" s="363" t="s">
        <v>753</v>
      </c>
      <c r="E21" s="202"/>
      <c r="F21" s="202"/>
      <c r="G21" s="331">
        <v>18</v>
      </c>
      <c r="H21" s="414"/>
      <c r="I21" s="415"/>
      <c r="J21" s="416"/>
      <c r="K21" s="417"/>
      <c r="L21" s="420"/>
      <c r="M21" s="23" t="s">
        <v>787</v>
      </c>
      <c r="N21" s="23" t="s">
        <v>788</v>
      </c>
    </row>
    <row r="22" spans="1:14" ht="16">
      <c r="A22" s="199">
        <v>19</v>
      </c>
      <c r="B22" s="199"/>
      <c r="C22" s="201"/>
      <c r="D22" s="363"/>
      <c r="E22" s="202"/>
      <c r="F22" s="202"/>
      <c r="G22" s="331">
        <v>19</v>
      </c>
      <c r="H22" s="414"/>
      <c r="I22" s="415"/>
      <c r="J22" s="416"/>
      <c r="K22" s="417"/>
      <c r="L22" s="420"/>
      <c r="M22" s="424" t="s">
        <v>789</v>
      </c>
      <c r="N22" s="424" t="s">
        <v>790</v>
      </c>
    </row>
    <row r="23" spans="1:14" ht="15.75" customHeight="1">
      <c r="A23" s="199">
        <v>20</v>
      </c>
      <c r="B23" s="199" t="s">
        <v>731</v>
      </c>
      <c r="C23" s="201" t="s">
        <v>791</v>
      </c>
      <c r="D23" s="363" t="s">
        <v>19</v>
      </c>
      <c r="E23" s="202"/>
      <c r="F23" s="202"/>
      <c r="G23" s="331">
        <v>20</v>
      </c>
      <c r="H23" s="414"/>
      <c r="I23" s="415"/>
      <c r="J23" s="416"/>
      <c r="K23" s="417"/>
      <c r="L23" s="420"/>
      <c r="M23" s="90" t="s">
        <v>792</v>
      </c>
      <c r="N23" s="23" t="s">
        <v>793</v>
      </c>
    </row>
    <row r="24" spans="1:14" ht="15.75" customHeight="1">
      <c r="A24" s="199">
        <v>21</v>
      </c>
      <c r="B24" s="199"/>
      <c r="C24" s="201"/>
      <c r="D24" s="363"/>
      <c r="E24" s="202"/>
      <c r="F24" s="202"/>
      <c r="G24" s="331">
        <v>21</v>
      </c>
      <c r="H24" s="414"/>
      <c r="I24" s="415"/>
      <c r="J24" s="416"/>
      <c r="K24" s="417"/>
      <c r="L24" s="420"/>
      <c r="M24" s="424" t="s">
        <v>794</v>
      </c>
      <c r="N24" s="424" t="s">
        <v>795</v>
      </c>
    </row>
    <row r="25" spans="1:14" ht="15.75" customHeight="1">
      <c r="A25" s="199">
        <v>22</v>
      </c>
      <c r="B25" s="199"/>
      <c r="C25" s="201"/>
      <c r="D25" s="363"/>
      <c r="E25" s="202"/>
      <c r="F25" s="202"/>
      <c r="G25" s="331">
        <v>22</v>
      </c>
      <c r="H25" s="414"/>
      <c r="I25" s="415"/>
      <c r="J25" s="416"/>
      <c r="K25" s="417"/>
      <c r="L25" s="420"/>
      <c r="M25" s="23" t="s">
        <v>796</v>
      </c>
      <c r="N25" s="23" t="s">
        <v>797</v>
      </c>
    </row>
    <row r="26" spans="1:14" ht="15.75" customHeight="1">
      <c r="A26" s="199">
        <v>23</v>
      </c>
      <c r="B26" s="199" t="s">
        <v>642</v>
      </c>
      <c r="C26" s="201" t="s">
        <v>798</v>
      </c>
      <c r="D26" s="363"/>
      <c r="E26" s="202"/>
      <c r="F26" s="202"/>
      <c r="G26" s="331">
        <v>23</v>
      </c>
      <c r="H26" s="414"/>
      <c r="I26" s="415"/>
      <c r="J26" s="416"/>
      <c r="K26" s="417"/>
      <c r="L26" s="420"/>
      <c r="M26" s="423" t="s">
        <v>799</v>
      </c>
      <c r="N26" s="423" t="s">
        <v>800</v>
      </c>
    </row>
    <row r="27" spans="1:14" ht="15.75" customHeight="1">
      <c r="A27" s="199">
        <v>24</v>
      </c>
      <c r="B27" s="199" t="s">
        <v>660</v>
      </c>
      <c r="C27" s="201" t="s">
        <v>798</v>
      </c>
      <c r="D27" s="363"/>
      <c r="E27" s="202"/>
      <c r="F27" s="202"/>
      <c r="G27" s="331">
        <v>24</v>
      </c>
      <c r="H27" s="414"/>
      <c r="I27" s="415"/>
      <c r="J27" s="416"/>
      <c r="K27" s="417"/>
      <c r="L27" s="420"/>
      <c r="M27" s="23" t="s">
        <v>801</v>
      </c>
      <c r="N27" s="23" t="s">
        <v>802</v>
      </c>
    </row>
    <row r="28" spans="1:14" ht="15.75" customHeight="1">
      <c r="A28" s="199">
        <v>25</v>
      </c>
      <c r="B28" s="199"/>
      <c r="C28" s="201"/>
      <c r="D28" s="390" t="s">
        <v>5</v>
      </c>
      <c r="E28" s="202"/>
      <c r="F28" s="202"/>
      <c r="G28" s="331">
        <v>25</v>
      </c>
      <c r="H28" s="414"/>
      <c r="I28" s="415"/>
      <c r="J28" s="416"/>
      <c r="K28" s="417"/>
      <c r="L28" s="420"/>
      <c r="M28" s="424" t="s">
        <v>803</v>
      </c>
      <c r="N28" s="23" t="s">
        <v>804</v>
      </c>
    </row>
    <row r="29" spans="1:14" ht="15.75" customHeight="1">
      <c r="A29" s="199">
        <v>26</v>
      </c>
      <c r="B29" s="199" t="s">
        <v>805</v>
      </c>
      <c r="C29" s="201"/>
      <c r="D29" s="363" t="s">
        <v>314</v>
      </c>
      <c r="E29" s="202"/>
      <c r="F29" s="202"/>
      <c r="G29" s="331">
        <v>26</v>
      </c>
      <c r="H29" s="414"/>
      <c r="I29" s="415"/>
      <c r="J29" s="416"/>
      <c r="K29" s="417"/>
      <c r="L29" s="420"/>
      <c r="M29" s="425" t="s">
        <v>806</v>
      </c>
      <c r="N29" s="424" t="s">
        <v>807</v>
      </c>
    </row>
    <row r="30" spans="1:14" ht="15.75" customHeight="1">
      <c r="A30" s="199">
        <v>27</v>
      </c>
      <c r="B30" s="199"/>
      <c r="C30" s="201"/>
      <c r="D30" s="363" t="s">
        <v>292</v>
      </c>
      <c r="E30" s="202"/>
      <c r="F30" s="202"/>
      <c r="G30" s="331">
        <v>27</v>
      </c>
      <c r="H30" s="414"/>
      <c r="I30" s="415"/>
      <c r="J30" s="416"/>
      <c r="K30" s="417"/>
      <c r="L30" s="420"/>
      <c r="M30" s="23" t="s">
        <v>808</v>
      </c>
      <c r="N30" s="23" t="s">
        <v>809</v>
      </c>
    </row>
    <row r="31" spans="1:14" ht="15.75" customHeight="1">
      <c r="A31" s="199">
        <v>28</v>
      </c>
      <c r="B31" s="414"/>
      <c r="C31" s="415"/>
      <c r="D31" s="416"/>
      <c r="E31" s="417"/>
      <c r="F31" s="202"/>
      <c r="G31" s="331">
        <v>28</v>
      </c>
      <c r="H31" s="414"/>
      <c r="I31" s="415"/>
      <c r="J31" s="416"/>
      <c r="K31" s="417"/>
      <c r="L31" s="420"/>
      <c r="M31" s="426" t="s">
        <v>810</v>
      </c>
      <c r="N31" s="423" t="s">
        <v>811</v>
      </c>
    </row>
    <row r="32" spans="1:14" ht="15.75" customHeight="1">
      <c r="A32" s="199">
        <v>29</v>
      </c>
      <c r="B32" s="419"/>
      <c r="C32" s="416"/>
      <c r="D32" s="419"/>
      <c r="E32" s="416"/>
      <c r="F32" s="379"/>
      <c r="G32" s="331">
        <v>29</v>
      </c>
      <c r="H32" s="414"/>
      <c r="I32" s="415"/>
      <c r="J32" s="416"/>
      <c r="K32" s="417"/>
      <c r="L32" s="420"/>
      <c r="M32" s="23" t="s">
        <v>812</v>
      </c>
      <c r="N32" s="23" t="s">
        <v>813</v>
      </c>
    </row>
    <row r="33" spans="1:14" ht="15.75" customHeight="1">
      <c r="A33" s="199">
        <v>30</v>
      </c>
      <c r="B33" s="419"/>
      <c r="C33" s="416"/>
      <c r="D33" s="419"/>
      <c r="E33" s="416"/>
      <c r="F33" s="379"/>
      <c r="G33" s="331">
        <v>30</v>
      </c>
      <c r="H33" s="414"/>
      <c r="I33" s="415"/>
      <c r="J33" s="416"/>
      <c r="K33" s="417"/>
      <c r="L33" s="420"/>
      <c r="M33" s="426" t="s">
        <v>814</v>
      </c>
      <c r="N33" s="423" t="s">
        <v>815</v>
      </c>
    </row>
    <row r="34" spans="1:14" ht="15.75" customHeight="1">
      <c r="A34" s="199">
        <v>31</v>
      </c>
      <c r="B34" s="414"/>
      <c r="C34" s="415"/>
      <c r="D34" s="416"/>
      <c r="E34" s="417"/>
      <c r="F34" s="420"/>
      <c r="G34" s="331">
        <v>31</v>
      </c>
      <c r="H34" s="414"/>
      <c r="I34" s="415"/>
      <c r="J34" s="416"/>
      <c r="K34" s="417"/>
      <c r="L34" s="420"/>
      <c r="M34" s="88" t="s">
        <v>816</v>
      </c>
      <c r="N34" s="23" t="s">
        <v>817</v>
      </c>
    </row>
    <row r="35" spans="1:14" ht="15.75" customHeight="1">
      <c r="A35" s="199">
        <v>32</v>
      </c>
      <c r="B35" s="379"/>
      <c r="C35" s="202"/>
      <c r="D35" s="363"/>
      <c r="E35" s="202"/>
      <c r="F35" s="202"/>
      <c r="G35" s="331">
        <v>32</v>
      </c>
      <c r="H35" s="414"/>
      <c r="I35" s="415"/>
      <c r="J35" s="416"/>
      <c r="K35" s="417"/>
      <c r="L35" s="420"/>
    </row>
    <row r="36" spans="1:14" ht="15.75" customHeight="1">
      <c r="A36" s="199">
        <v>33</v>
      </c>
      <c r="B36" s="379"/>
      <c r="C36" s="202"/>
      <c r="D36" s="363"/>
      <c r="E36" s="202"/>
      <c r="F36" s="202"/>
      <c r="G36" s="331">
        <v>33</v>
      </c>
      <c r="H36" s="414"/>
      <c r="I36" s="415"/>
      <c r="J36" s="416"/>
      <c r="K36" s="417"/>
      <c r="L36" s="420"/>
      <c r="M36" s="427" t="s">
        <v>292</v>
      </c>
      <c r="N36" s="428" t="s">
        <v>818</v>
      </c>
    </row>
    <row r="37" spans="1:14" ht="15.75" customHeight="1">
      <c r="A37" s="199">
        <v>34</v>
      </c>
      <c r="B37" s="379"/>
      <c r="C37" s="202"/>
      <c r="D37" s="363"/>
      <c r="E37" s="202"/>
      <c r="F37" s="202"/>
      <c r="G37" s="331">
        <v>34</v>
      </c>
      <c r="H37" s="414"/>
      <c r="I37" s="415"/>
      <c r="J37" s="416"/>
      <c r="K37" s="417"/>
      <c r="L37" s="420"/>
      <c r="M37" s="90" t="s">
        <v>314</v>
      </c>
      <c r="N37" s="429" t="s">
        <v>819</v>
      </c>
    </row>
    <row r="38" spans="1:14" ht="15.75" customHeight="1">
      <c r="A38" s="199">
        <v>35</v>
      </c>
      <c r="B38" s="199"/>
      <c r="C38" s="201"/>
      <c r="D38" s="363"/>
      <c r="E38" s="202"/>
      <c r="F38" s="202"/>
      <c r="G38" s="331">
        <v>35</v>
      </c>
      <c r="H38" s="414"/>
      <c r="I38" s="415"/>
      <c r="J38" s="416"/>
      <c r="K38" s="417"/>
      <c r="L38" s="420"/>
      <c r="M38" s="90" t="s">
        <v>46</v>
      </c>
      <c r="N38" s="428" t="s">
        <v>820</v>
      </c>
    </row>
    <row r="39" spans="1:14" ht="15.75" customHeight="1">
      <c r="A39" s="199">
        <v>36</v>
      </c>
      <c r="B39" s="199"/>
      <c r="C39" s="201"/>
      <c r="D39" s="363"/>
      <c r="E39" s="202"/>
      <c r="F39" s="202"/>
      <c r="G39" s="331">
        <v>36</v>
      </c>
      <c r="H39" s="414"/>
      <c r="I39" s="415"/>
      <c r="J39" s="416"/>
      <c r="K39" s="417"/>
      <c r="L39" s="420"/>
      <c r="M39" s="90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2"/>
      <c r="G40" s="331">
        <v>37</v>
      </c>
      <c r="H40" s="414"/>
      <c r="I40" s="415"/>
      <c r="J40" s="416"/>
      <c r="K40" s="417"/>
      <c r="L40" s="420"/>
      <c r="M40" s="90" t="s">
        <v>747</v>
      </c>
      <c r="N40" s="428" t="s">
        <v>822</v>
      </c>
    </row>
    <row r="41" spans="1:14" ht="15.75" customHeight="1">
      <c r="A41" s="199">
        <v>38</v>
      </c>
      <c r="B41" s="199"/>
      <c r="C41" s="201"/>
      <c r="D41" s="363"/>
      <c r="E41" s="202"/>
      <c r="F41" s="202"/>
      <c r="G41" s="331">
        <v>38</v>
      </c>
      <c r="H41" s="414"/>
      <c r="I41" s="415"/>
      <c r="J41" s="416"/>
      <c r="K41" s="417"/>
      <c r="L41" s="420"/>
      <c r="M41" s="90" t="s">
        <v>5</v>
      </c>
      <c r="N41" s="430" t="s">
        <v>823</v>
      </c>
    </row>
    <row r="42" spans="1:14" ht="15.75" customHeight="1">
      <c r="A42" s="199">
        <v>39</v>
      </c>
      <c r="B42" s="199"/>
      <c r="C42" s="201"/>
      <c r="D42" s="363"/>
      <c r="E42" s="202"/>
      <c r="F42" s="202"/>
      <c r="G42" s="331">
        <v>39</v>
      </c>
      <c r="H42" s="414"/>
      <c r="I42" s="415"/>
      <c r="J42" s="416"/>
      <c r="K42" s="417"/>
      <c r="L42" s="420"/>
      <c r="M42" s="431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202"/>
      <c r="F43" s="202"/>
      <c r="G43" s="331">
        <v>40</v>
      </c>
      <c r="H43" s="414"/>
      <c r="I43" s="415"/>
      <c r="J43" s="416"/>
      <c r="K43" s="417"/>
      <c r="L43" s="420"/>
      <c r="M43" s="90"/>
      <c r="N43" s="430"/>
    </row>
    <row r="44" spans="1:14" ht="15.75" customHeight="1">
      <c r="A44" s="199">
        <v>41</v>
      </c>
      <c r="B44" s="199"/>
      <c r="C44" s="201"/>
      <c r="D44" s="363"/>
      <c r="E44" s="379"/>
      <c r="F44" s="202"/>
      <c r="G44" s="331">
        <v>41</v>
      </c>
      <c r="H44" s="414"/>
      <c r="I44" s="415"/>
      <c r="J44" s="416"/>
      <c r="K44" s="417"/>
      <c r="L44" s="420"/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379"/>
      <c r="F45" s="202"/>
      <c r="G45" s="331">
        <v>42</v>
      </c>
      <c r="H45" s="414"/>
      <c r="I45" s="415"/>
      <c r="J45" s="416"/>
      <c r="K45" s="417"/>
      <c r="L45" s="420"/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379"/>
      <c r="F46" s="202"/>
      <c r="G46" s="331">
        <v>43</v>
      </c>
      <c r="H46" s="414"/>
      <c r="I46" s="415"/>
      <c r="J46" s="416"/>
      <c r="K46" s="417"/>
      <c r="L46" s="420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199"/>
      <c r="D47" s="433"/>
      <c r="E47" s="379"/>
      <c r="F47" s="199"/>
      <c r="G47" s="331">
        <v>44</v>
      </c>
      <c r="H47" s="414"/>
      <c r="I47" s="415"/>
      <c r="J47" s="416"/>
      <c r="K47" s="417"/>
      <c r="L47" s="420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199"/>
      <c r="D48" s="433"/>
      <c r="E48" s="379"/>
      <c r="F48" s="199"/>
      <c r="G48" s="331">
        <v>45</v>
      </c>
      <c r="H48" s="414"/>
      <c r="I48" s="415"/>
      <c r="J48" s="416"/>
      <c r="K48" s="417"/>
      <c r="L48" s="420"/>
      <c r="M48" s="1"/>
      <c r="N48" s="1"/>
    </row>
    <row r="49" spans="1:14" ht="15.75" customHeight="1">
      <c r="A49" s="199">
        <v>46</v>
      </c>
      <c r="B49" s="199"/>
      <c r="C49" s="199"/>
      <c r="D49" s="433"/>
      <c r="E49" s="379"/>
      <c r="F49" s="199"/>
      <c r="G49" s="331">
        <v>46</v>
      </c>
      <c r="H49" s="199"/>
      <c r="I49" s="199"/>
      <c r="J49" s="433"/>
      <c r="K49" s="379"/>
      <c r="L49" s="199"/>
      <c r="M49" s="1"/>
      <c r="N49" s="1"/>
    </row>
    <row r="50" spans="1:14" ht="15.75" customHeight="1">
      <c r="A50" s="199">
        <v>47</v>
      </c>
      <c r="B50" s="199"/>
      <c r="C50" s="199"/>
      <c r="D50" s="433"/>
      <c r="E50" s="379"/>
      <c r="F50" s="199"/>
      <c r="G50" s="331">
        <v>47</v>
      </c>
      <c r="H50" s="199"/>
      <c r="I50" s="199"/>
      <c r="J50" s="433"/>
      <c r="K50" s="379"/>
      <c r="L50" s="199"/>
      <c r="N50" s="1"/>
    </row>
    <row r="51" spans="1:14" ht="15.75" customHeight="1">
      <c r="A51" s="199">
        <v>48</v>
      </c>
      <c r="B51" s="420"/>
      <c r="C51" s="434"/>
      <c r="D51" s="435"/>
      <c r="E51" s="436"/>
      <c r="F51" s="420"/>
      <c r="G51" s="331">
        <v>48</v>
      </c>
      <c r="H51" s="420"/>
      <c r="I51" s="434"/>
      <c r="J51" s="435"/>
      <c r="K51" s="436"/>
      <c r="L51" s="420"/>
      <c r="N51" s="2"/>
    </row>
    <row r="52" spans="1:14" ht="15.75" customHeight="1">
      <c r="A52" s="199">
        <v>49</v>
      </c>
      <c r="B52" s="420"/>
      <c r="C52" s="434"/>
      <c r="D52" s="435"/>
      <c r="E52" s="436"/>
      <c r="F52" s="420"/>
      <c r="G52" s="331">
        <v>49</v>
      </c>
      <c r="H52" s="420"/>
      <c r="I52" s="434"/>
      <c r="J52" s="435"/>
      <c r="K52" s="436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H54" s="199"/>
      <c r="I54" s="199"/>
      <c r="J54" s="433"/>
      <c r="K54" s="379"/>
      <c r="L54" s="199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B61" s="439" t="s">
        <v>841</v>
      </c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439" t="s">
        <v>845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5" t="s">
        <v>849</v>
      </c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5" t="s">
        <v>852</v>
      </c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5" t="s">
        <v>856</v>
      </c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5" t="s">
        <v>859</v>
      </c>
      <c r="C66" s="443" t="s">
        <v>860</v>
      </c>
      <c r="D66" s="444">
        <v>346983307</v>
      </c>
      <c r="E66" s="446">
        <v>2</v>
      </c>
      <c r="F66" s="1"/>
      <c r="G66" s="92"/>
      <c r="H66" s="447" t="s">
        <v>861</v>
      </c>
      <c r="I66" s="448" t="s">
        <v>862</v>
      </c>
      <c r="J66" s="310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5" t="s">
        <v>866</v>
      </c>
      <c r="C67" s="443" t="s">
        <v>867</v>
      </c>
      <c r="D67" s="444">
        <v>986655434</v>
      </c>
      <c r="E67" s="446">
        <v>2</v>
      </c>
      <c r="F67" s="1"/>
      <c r="G67" s="92"/>
      <c r="H67" s="447" t="s">
        <v>868</v>
      </c>
      <c r="I67" s="448" t="s">
        <v>869</v>
      </c>
      <c r="J67" s="310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5" t="s">
        <v>873</v>
      </c>
      <c r="C68" s="443" t="s">
        <v>874</v>
      </c>
      <c r="D68" s="444">
        <v>918685827</v>
      </c>
      <c r="E68" s="446">
        <v>2</v>
      </c>
      <c r="F68" s="1"/>
      <c r="G68" s="92"/>
      <c r="H68" s="447" t="s">
        <v>875</v>
      </c>
      <c r="I68" s="185">
        <v>51049</v>
      </c>
      <c r="J68" s="310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5" t="s">
        <v>877</v>
      </c>
      <c r="C69" s="443" t="s">
        <v>814</v>
      </c>
      <c r="D69" s="444">
        <v>335303837</v>
      </c>
      <c r="E69" s="445">
        <v>2.2999999999999998</v>
      </c>
      <c r="F69" s="1"/>
      <c r="G69" s="1"/>
      <c r="H69" s="447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423" t="s">
        <v>881</v>
      </c>
      <c r="C70" s="449" t="s">
        <v>882</v>
      </c>
      <c r="D70" s="450">
        <v>908961109</v>
      </c>
      <c r="E70" s="451">
        <v>2</v>
      </c>
      <c r="F70" s="1"/>
      <c r="G70" s="1"/>
      <c r="H70" s="447" t="s">
        <v>883</v>
      </c>
      <c r="I70" s="1" t="s">
        <v>884</v>
      </c>
      <c r="J70" s="1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5" t="s">
        <v>887</v>
      </c>
      <c r="C71" s="443" t="s">
        <v>888</v>
      </c>
      <c r="D71" s="444">
        <v>974176000</v>
      </c>
      <c r="E71" s="445">
        <v>2.2999999999999998</v>
      </c>
      <c r="F71" s="1"/>
      <c r="G71" s="1"/>
      <c r="H71" s="452" t="s">
        <v>889</v>
      </c>
      <c r="I71" s="310">
        <v>57345</v>
      </c>
      <c r="J71" s="310" t="s">
        <v>863</v>
      </c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5" t="s">
        <v>892</v>
      </c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5" t="s">
        <v>894</v>
      </c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423" t="s">
        <v>351</v>
      </c>
      <c r="C74" s="454" t="s">
        <v>810</v>
      </c>
      <c r="D74" s="450">
        <v>985687145</v>
      </c>
      <c r="E74" s="449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5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23" t="s">
        <v>260</v>
      </c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23" t="s">
        <v>256</v>
      </c>
      <c r="C78" s="445" t="s">
        <v>39</v>
      </c>
      <c r="D78" s="444">
        <v>909693846</v>
      </c>
      <c r="E78" s="446">
        <v>2.2000000000000002</v>
      </c>
      <c r="F78" s="1"/>
      <c r="G78" s="1"/>
      <c r="H78" s="1" t="s">
        <v>901</v>
      </c>
      <c r="I78" s="448"/>
      <c r="M78" s="428" t="s">
        <v>805</v>
      </c>
      <c r="N78" s="428" t="s">
        <v>902</v>
      </c>
    </row>
    <row r="79" spans="1:14" ht="15.75" customHeight="1">
      <c r="A79" s="1"/>
      <c r="B79" s="423"/>
      <c r="C79" s="449" t="s">
        <v>29</v>
      </c>
      <c r="D79" s="450"/>
      <c r="E79" s="451">
        <v>2.2999999999999998</v>
      </c>
      <c r="F79" s="1"/>
      <c r="G79" s="1"/>
      <c r="H79" s="6" t="s">
        <v>580</v>
      </c>
      <c r="I79" s="6">
        <v>123456</v>
      </c>
      <c r="J79" s="6" t="s">
        <v>903</v>
      </c>
      <c r="M79" s="455" t="s">
        <v>642</v>
      </c>
      <c r="N79" s="428" t="s">
        <v>904</v>
      </c>
    </row>
    <row r="80" spans="1:14" ht="15.75" customHeight="1">
      <c r="A80" s="1"/>
      <c r="B80" s="23" t="s">
        <v>294</v>
      </c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905</v>
      </c>
      <c r="I80" s="5">
        <v>12345678</v>
      </c>
      <c r="J80" s="5"/>
      <c r="M80" s="96"/>
      <c r="N80" s="1"/>
    </row>
    <row r="81" spans="1:14" ht="15.75" customHeight="1">
      <c r="A81" s="1"/>
      <c r="B81" s="23" t="s">
        <v>264</v>
      </c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906</v>
      </c>
      <c r="M81" s="96"/>
      <c r="N81" s="1"/>
    </row>
    <row r="82" spans="1:14" ht="15.75" customHeight="1">
      <c r="A82" s="1"/>
      <c r="B82" s="23" t="s">
        <v>308</v>
      </c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5" t="s">
        <v>351</v>
      </c>
      <c r="C83" s="456" t="s">
        <v>37</v>
      </c>
      <c r="D83" s="444">
        <v>985687145</v>
      </c>
      <c r="E83" s="457">
        <v>1.9</v>
      </c>
      <c r="F83" s="1"/>
      <c r="G83" s="1"/>
      <c r="H83" s="6" t="s">
        <v>589</v>
      </c>
      <c r="I83" s="6">
        <v>12345678</v>
      </c>
      <c r="J83" s="6" t="s">
        <v>907</v>
      </c>
      <c r="M83" s="458"/>
      <c r="N83" s="217"/>
    </row>
    <row r="84" spans="1:14" ht="15.75" customHeight="1">
      <c r="A84" s="1"/>
      <c r="B84" s="5" t="s">
        <v>324</v>
      </c>
      <c r="C84" s="445" t="s">
        <v>908</v>
      </c>
      <c r="D84" s="444">
        <v>379284035</v>
      </c>
      <c r="E84" s="446">
        <v>1.9</v>
      </c>
      <c r="F84" s="1"/>
      <c r="G84" s="1"/>
      <c r="H84" s="6" t="s">
        <v>591</v>
      </c>
      <c r="I84" s="6">
        <v>123456789</v>
      </c>
      <c r="J84" s="6" t="s">
        <v>909</v>
      </c>
      <c r="M84" s="458"/>
      <c r="N84" s="217"/>
    </row>
    <row r="85" spans="1:14" ht="15.75" customHeight="1">
      <c r="A85" s="1"/>
      <c r="B85" s="5" t="s">
        <v>267</v>
      </c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458"/>
      <c r="N85" s="217"/>
    </row>
    <row r="86" spans="1:14" ht="15.75" customHeight="1">
      <c r="A86" s="1"/>
      <c r="B86" s="23" t="s">
        <v>271</v>
      </c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910</v>
      </c>
      <c r="M86" s="458"/>
      <c r="N86" s="217"/>
    </row>
    <row r="87" spans="1:14" ht="15.75" customHeight="1">
      <c r="A87" s="1"/>
      <c r="B87" s="5" t="s">
        <v>335</v>
      </c>
      <c r="C87" s="445" t="s">
        <v>32</v>
      </c>
      <c r="D87" s="459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458"/>
      <c r="N87" s="217"/>
    </row>
    <row r="88" spans="1:14" ht="15.75" customHeight="1">
      <c r="A88" s="1"/>
      <c r="B88" s="23" t="s">
        <v>304</v>
      </c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458"/>
      <c r="N88" s="217"/>
    </row>
    <row r="89" spans="1:14" ht="15.75" customHeight="1">
      <c r="A89" s="1"/>
      <c r="B89" s="23" t="s">
        <v>329</v>
      </c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458"/>
      <c r="N89" s="217"/>
    </row>
    <row r="90" spans="1:14" ht="15.75" customHeight="1">
      <c r="A90" s="1"/>
      <c r="B90" s="23" t="s">
        <v>252</v>
      </c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458"/>
      <c r="N90" s="217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602</v>
      </c>
      <c r="I91" s="6">
        <v>22222222</v>
      </c>
      <c r="J91" s="6" t="s">
        <v>22</v>
      </c>
      <c r="M91" s="458"/>
      <c r="N91" s="217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458"/>
      <c r="N92" s="458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 t="s">
        <v>744</v>
      </c>
      <c r="M93" s="458"/>
      <c r="N93" s="458"/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458"/>
      <c r="N94" s="458"/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458"/>
      <c r="N95" s="217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217"/>
      <c r="N96" s="217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217"/>
      <c r="N97" s="217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217"/>
      <c r="N98" s="217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217"/>
      <c r="N99" s="217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217"/>
      <c r="N100" s="217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217"/>
      <c r="N101" s="217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217"/>
      <c r="N102" s="217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217"/>
      <c r="N103" s="217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46130</v>
      </c>
      <c r="B1" s="720"/>
      <c r="C1" s="720"/>
      <c r="D1" s="720"/>
      <c r="E1" s="720"/>
      <c r="F1" s="721"/>
      <c r="G1" s="719">
        <v>46130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7" t="s">
        <v>756</v>
      </c>
      <c r="I3" s="74" t="s">
        <v>757</v>
      </c>
      <c r="J3" s="74" t="s">
        <v>8</v>
      </c>
      <c r="K3" s="187" t="s">
        <v>758</v>
      </c>
      <c r="L3" s="74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414" t="s">
        <v>911</v>
      </c>
      <c r="I4" s="415">
        <v>1.2</v>
      </c>
      <c r="J4" s="416" t="s">
        <v>34</v>
      </c>
      <c r="K4" s="417"/>
      <c r="L4" s="421" t="s">
        <v>763</v>
      </c>
      <c r="M4" s="23" t="s">
        <v>24</v>
      </c>
      <c r="N4" s="23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398" t="s">
        <v>912</v>
      </c>
      <c r="I5" s="310">
        <v>0.5</v>
      </c>
      <c r="J5" s="398" t="s">
        <v>29</v>
      </c>
      <c r="K5" s="310"/>
      <c r="L5" s="462" t="s">
        <v>763</v>
      </c>
      <c r="M5" s="23" t="s">
        <v>38</v>
      </c>
      <c r="N5" s="23" t="s">
        <v>765</v>
      </c>
    </row>
    <row r="6" spans="1:14" ht="16">
      <c r="A6" s="199">
        <v>3</v>
      </c>
      <c r="B6" s="379" t="s">
        <v>760</v>
      </c>
      <c r="C6" s="202"/>
      <c r="D6" s="202" t="s">
        <v>766</v>
      </c>
      <c r="E6" s="418"/>
      <c r="F6" s="202" t="s">
        <v>767</v>
      </c>
      <c r="G6" s="331">
        <v>3</v>
      </c>
      <c r="H6" s="398" t="s">
        <v>913</v>
      </c>
      <c r="I6" s="310"/>
      <c r="J6" s="398"/>
      <c r="K6" s="310"/>
      <c r="L6" s="462" t="s">
        <v>914</v>
      </c>
      <c r="M6" s="23" t="s">
        <v>34</v>
      </c>
      <c r="N6" s="23" t="s">
        <v>768</v>
      </c>
    </row>
    <row r="7" spans="1:14" ht="16">
      <c r="A7" s="199">
        <v>4</v>
      </c>
      <c r="B7" s="379" t="s">
        <v>760</v>
      </c>
      <c r="C7" s="202"/>
      <c r="D7" s="202" t="s">
        <v>19</v>
      </c>
      <c r="E7" s="418"/>
      <c r="F7" s="421" t="s">
        <v>769</v>
      </c>
      <c r="G7" s="331">
        <v>4</v>
      </c>
      <c r="H7" s="463" t="s">
        <v>915</v>
      </c>
      <c r="I7" s="464">
        <v>1.5</v>
      </c>
      <c r="J7" s="465" t="s">
        <v>39</v>
      </c>
      <c r="K7" s="466"/>
      <c r="L7" s="467" t="s">
        <v>916</v>
      </c>
      <c r="M7" s="23" t="s">
        <v>37</v>
      </c>
      <c r="N7" s="23" t="s">
        <v>770</v>
      </c>
    </row>
    <row r="8" spans="1:14" ht="16">
      <c r="A8" s="199">
        <v>5</v>
      </c>
      <c r="B8" s="379" t="s">
        <v>760</v>
      </c>
      <c r="C8" s="202"/>
      <c r="D8" s="202"/>
      <c r="E8" s="418"/>
      <c r="F8" s="202" t="s">
        <v>771</v>
      </c>
      <c r="G8" s="331">
        <v>5</v>
      </c>
      <c r="H8" s="414"/>
      <c r="I8" s="415"/>
      <c r="J8" s="416"/>
      <c r="K8" s="417"/>
      <c r="L8" s="420"/>
      <c r="M8" s="23" t="s">
        <v>33</v>
      </c>
      <c r="N8" s="23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/>
      <c r="I9" s="415"/>
      <c r="J9" s="416"/>
      <c r="K9" s="417"/>
      <c r="L9" s="420"/>
      <c r="M9" s="23" t="s">
        <v>29</v>
      </c>
      <c r="N9" s="23" t="s">
        <v>773</v>
      </c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14"/>
      <c r="I10" s="415"/>
      <c r="J10" s="416"/>
      <c r="K10" s="417"/>
      <c r="L10" s="420"/>
      <c r="M10" s="23" t="s">
        <v>32</v>
      </c>
      <c r="N10" s="23" t="s">
        <v>774</v>
      </c>
    </row>
    <row r="11" spans="1:14" ht="16">
      <c r="A11" s="199">
        <v>8</v>
      </c>
      <c r="B11" s="199"/>
      <c r="C11" s="201"/>
      <c r="D11" s="363"/>
      <c r="E11" s="202"/>
      <c r="F11" s="202"/>
      <c r="G11" s="331">
        <v>8</v>
      </c>
      <c r="H11" s="414"/>
      <c r="I11" s="415"/>
      <c r="J11" s="416"/>
      <c r="K11" s="417"/>
      <c r="L11" s="420"/>
      <c r="M11" s="23" t="s">
        <v>30</v>
      </c>
      <c r="N11" s="23" t="s">
        <v>775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5</v>
      </c>
      <c r="E12" s="202"/>
      <c r="F12" s="202"/>
      <c r="G12" s="331">
        <v>9</v>
      </c>
      <c r="H12" s="414"/>
      <c r="I12" s="415"/>
      <c r="J12" s="416"/>
      <c r="K12" s="417"/>
      <c r="L12" s="420"/>
      <c r="M12" s="23" t="s">
        <v>26</v>
      </c>
      <c r="N12" s="23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6</v>
      </c>
      <c r="E13" s="202"/>
      <c r="F13" s="202"/>
      <c r="G13" s="331">
        <v>10</v>
      </c>
      <c r="H13" s="414"/>
      <c r="I13" s="415"/>
      <c r="J13" s="416"/>
      <c r="K13" s="417"/>
      <c r="L13" s="420"/>
      <c r="M13" s="23" t="s">
        <v>39</v>
      </c>
      <c r="N13" s="23" t="s">
        <v>777</v>
      </c>
    </row>
    <row r="14" spans="1:14" ht="16">
      <c r="A14" s="199">
        <v>11</v>
      </c>
      <c r="B14" s="199"/>
      <c r="C14" s="201"/>
      <c r="D14" s="363"/>
      <c r="E14" s="202"/>
      <c r="F14" s="202"/>
      <c r="G14" s="331">
        <v>11</v>
      </c>
      <c r="H14" s="414"/>
      <c r="I14" s="415"/>
      <c r="J14" s="416"/>
      <c r="K14" s="417"/>
      <c r="L14" s="420"/>
      <c r="M14" s="23" t="s">
        <v>40</v>
      </c>
      <c r="N14" s="23" t="s">
        <v>779</v>
      </c>
    </row>
    <row r="15" spans="1:14" ht="16">
      <c r="A15" s="199">
        <v>12</v>
      </c>
      <c r="B15" s="199" t="s">
        <v>734</v>
      </c>
      <c r="C15" s="201" t="s">
        <v>776</v>
      </c>
      <c r="D15" s="363" t="s">
        <v>314</v>
      </c>
      <c r="E15" s="202"/>
      <c r="F15" s="202"/>
      <c r="G15" s="331">
        <v>12</v>
      </c>
      <c r="H15" s="414"/>
      <c r="I15" s="415"/>
      <c r="J15" s="416"/>
      <c r="K15" s="417"/>
      <c r="L15" s="420"/>
      <c r="M15" s="23" t="s">
        <v>41</v>
      </c>
      <c r="N15" s="23" t="s">
        <v>780</v>
      </c>
    </row>
    <row r="16" spans="1:14" ht="16">
      <c r="A16" s="199">
        <v>13</v>
      </c>
      <c r="B16" s="199" t="s">
        <v>727</v>
      </c>
      <c r="C16" s="201">
        <v>15</v>
      </c>
      <c r="D16" s="363" t="s">
        <v>19</v>
      </c>
      <c r="E16" s="202">
        <v>600</v>
      </c>
      <c r="F16" s="202" t="s">
        <v>917</v>
      </c>
      <c r="G16" s="331">
        <v>13</v>
      </c>
      <c r="H16" s="414"/>
      <c r="I16" s="415"/>
      <c r="J16" s="416"/>
      <c r="K16" s="417"/>
      <c r="L16" s="420"/>
      <c r="M16" s="23" t="s">
        <v>27</v>
      </c>
      <c r="N16" s="23" t="s">
        <v>781</v>
      </c>
    </row>
    <row r="17" spans="1:14" ht="16">
      <c r="A17" s="199">
        <v>14</v>
      </c>
      <c r="B17" s="199"/>
      <c r="C17" s="201"/>
      <c r="D17" s="363"/>
      <c r="E17" s="202"/>
      <c r="F17" s="202"/>
      <c r="G17" s="331">
        <v>14</v>
      </c>
      <c r="H17" s="414"/>
      <c r="I17" s="415"/>
      <c r="J17" s="416"/>
      <c r="K17" s="417"/>
      <c r="L17" s="420"/>
      <c r="M17" s="23" t="s">
        <v>28</v>
      </c>
      <c r="N17" s="23" t="s">
        <v>782</v>
      </c>
    </row>
    <row r="18" spans="1:14" ht="16">
      <c r="A18" s="199">
        <v>15</v>
      </c>
      <c r="B18" s="199" t="s">
        <v>918</v>
      </c>
      <c r="C18" s="201"/>
      <c r="D18" s="363" t="s">
        <v>22</v>
      </c>
      <c r="E18" s="202"/>
      <c r="F18" s="202"/>
      <c r="G18" s="331">
        <v>15</v>
      </c>
      <c r="H18" s="414"/>
      <c r="I18" s="415"/>
      <c r="J18" s="416"/>
      <c r="K18" s="417"/>
      <c r="L18" s="420"/>
      <c r="M18" s="50" t="s">
        <v>783</v>
      </c>
      <c r="N18" s="50" t="s">
        <v>784</v>
      </c>
    </row>
    <row r="19" spans="1:14" ht="16">
      <c r="A19" s="199">
        <v>16</v>
      </c>
      <c r="B19" s="199"/>
      <c r="C19" s="201"/>
      <c r="D19" s="363"/>
      <c r="E19" s="202"/>
      <c r="F19" s="202"/>
      <c r="G19" s="331">
        <v>16</v>
      </c>
      <c r="H19" s="414"/>
      <c r="I19" s="415"/>
      <c r="J19" s="416"/>
      <c r="K19" s="417"/>
      <c r="L19" s="420"/>
      <c r="M19" s="23"/>
      <c r="N19" s="5"/>
    </row>
    <row r="20" spans="1:14" ht="16">
      <c r="A20" s="199">
        <v>17</v>
      </c>
      <c r="B20" s="199" t="s">
        <v>643</v>
      </c>
      <c r="C20" s="201">
        <v>14</v>
      </c>
      <c r="D20" s="363" t="s">
        <v>292</v>
      </c>
      <c r="E20" s="202">
        <v>560</v>
      </c>
      <c r="F20" s="202"/>
      <c r="G20" s="331">
        <v>17</v>
      </c>
      <c r="H20" s="414"/>
      <c r="I20" s="415"/>
      <c r="J20" s="416"/>
      <c r="K20" s="417"/>
      <c r="L20" s="420"/>
      <c r="M20" s="423" t="s">
        <v>785</v>
      </c>
      <c r="N20" s="423" t="s">
        <v>786</v>
      </c>
    </row>
    <row r="21" spans="1:14" ht="16">
      <c r="A21" s="199">
        <v>18</v>
      </c>
      <c r="B21" s="199"/>
      <c r="C21" s="201"/>
      <c r="D21" s="363"/>
      <c r="E21" s="202"/>
      <c r="F21" s="202"/>
      <c r="G21" s="331">
        <v>18</v>
      </c>
      <c r="H21" s="414"/>
      <c r="I21" s="415"/>
      <c r="J21" s="416"/>
      <c r="K21" s="417"/>
      <c r="L21" s="420"/>
      <c r="M21" s="23" t="s">
        <v>787</v>
      </c>
      <c r="N21" s="23" t="s">
        <v>788</v>
      </c>
    </row>
    <row r="22" spans="1:14" ht="16">
      <c r="A22" s="199">
        <v>19</v>
      </c>
      <c r="B22" s="199"/>
      <c r="C22" s="201"/>
      <c r="D22" s="363"/>
      <c r="E22" s="202"/>
      <c r="F22" s="202"/>
      <c r="G22" s="331">
        <v>19</v>
      </c>
      <c r="H22" s="414"/>
      <c r="I22" s="415"/>
      <c r="J22" s="416"/>
      <c r="K22" s="417"/>
      <c r="L22" s="420"/>
      <c r="M22" s="424" t="s">
        <v>789</v>
      </c>
      <c r="N22" s="424" t="s">
        <v>790</v>
      </c>
    </row>
    <row r="23" spans="1:14" ht="15.75" customHeight="1">
      <c r="A23" s="199">
        <v>20</v>
      </c>
      <c r="B23" s="199" t="s">
        <v>843</v>
      </c>
      <c r="C23" s="201">
        <v>15</v>
      </c>
      <c r="D23" s="363" t="s">
        <v>674</v>
      </c>
      <c r="E23" s="202">
        <v>250</v>
      </c>
      <c r="F23" s="202"/>
      <c r="G23" s="331">
        <v>20</v>
      </c>
      <c r="H23" s="414"/>
      <c r="I23" s="415"/>
      <c r="J23" s="416"/>
      <c r="K23" s="417"/>
      <c r="L23" s="420"/>
      <c r="M23" s="90" t="s">
        <v>792</v>
      </c>
      <c r="N23" s="23" t="s">
        <v>793</v>
      </c>
    </row>
    <row r="24" spans="1:14" ht="15.75" customHeight="1">
      <c r="A24" s="199">
        <v>21</v>
      </c>
      <c r="B24" s="199" t="s">
        <v>919</v>
      </c>
      <c r="C24" s="201">
        <v>14</v>
      </c>
      <c r="D24" s="363" t="s">
        <v>753</v>
      </c>
      <c r="E24" s="202">
        <v>400</v>
      </c>
      <c r="F24" s="202"/>
      <c r="G24" s="331">
        <v>21</v>
      </c>
      <c r="H24" s="414"/>
      <c r="I24" s="415"/>
      <c r="J24" s="416"/>
      <c r="K24" s="417"/>
      <c r="L24" s="420"/>
      <c r="M24" s="424" t="s">
        <v>794</v>
      </c>
      <c r="N24" s="424" t="s">
        <v>795</v>
      </c>
    </row>
    <row r="25" spans="1:14" ht="15.75" customHeight="1">
      <c r="A25" s="199">
        <v>22</v>
      </c>
      <c r="B25" s="199" t="s">
        <v>920</v>
      </c>
      <c r="C25" s="201">
        <v>15</v>
      </c>
      <c r="D25" s="363" t="s">
        <v>21</v>
      </c>
      <c r="E25" s="202">
        <v>600</v>
      </c>
      <c r="F25" s="202"/>
      <c r="G25" s="331">
        <v>22</v>
      </c>
      <c r="H25" s="414"/>
      <c r="I25" s="415"/>
      <c r="J25" s="416"/>
      <c r="K25" s="417"/>
      <c r="L25" s="420"/>
      <c r="M25" s="23" t="s">
        <v>796</v>
      </c>
      <c r="N25" s="23" t="s">
        <v>797</v>
      </c>
    </row>
    <row r="26" spans="1:14" ht="15.75" customHeight="1">
      <c r="A26" s="199">
        <v>23</v>
      </c>
      <c r="B26" s="199"/>
      <c r="C26" s="201"/>
      <c r="D26" s="363"/>
      <c r="E26" s="202"/>
      <c r="F26" s="202"/>
      <c r="G26" s="331">
        <v>23</v>
      </c>
      <c r="H26" s="414"/>
      <c r="I26" s="415"/>
      <c r="J26" s="416"/>
      <c r="K26" s="417"/>
      <c r="L26" s="420"/>
      <c r="M26" s="423" t="s">
        <v>799</v>
      </c>
      <c r="N26" s="423" t="s">
        <v>800</v>
      </c>
    </row>
    <row r="27" spans="1:14" ht="15.75" customHeight="1">
      <c r="A27" s="199">
        <v>24</v>
      </c>
      <c r="B27" s="199"/>
      <c r="C27" s="201"/>
      <c r="D27" s="363"/>
      <c r="E27" s="202"/>
      <c r="F27" s="202"/>
      <c r="G27" s="331">
        <v>24</v>
      </c>
      <c r="H27" s="414"/>
      <c r="I27" s="415"/>
      <c r="J27" s="416"/>
      <c r="K27" s="417"/>
      <c r="L27" s="420"/>
      <c r="M27" s="23" t="s">
        <v>801</v>
      </c>
      <c r="N27" s="23" t="s">
        <v>802</v>
      </c>
    </row>
    <row r="28" spans="1:14" ht="15.75" customHeight="1">
      <c r="A28" s="199">
        <v>25</v>
      </c>
      <c r="B28" s="199" t="s">
        <v>921</v>
      </c>
      <c r="C28" s="201" t="s">
        <v>922</v>
      </c>
      <c r="D28" s="363" t="s">
        <v>674</v>
      </c>
      <c r="E28" s="202"/>
      <c r="F28" s="202"/>
      <c r="G28" s="331">
        <v>25</v>
      </c>
      <c r="H28" s="414"/>
      <c r="I28" s="415"/>
      <c r="J28" s="416"/>
      <c r="K28" s="417"/>
      <c r="L28" s="420"/>
      <c r="M28" s="424" t="s">
        <v>803</v>
      </c>
      <c r="N28" s="23" t="s">
        <v>804</v>
      </c>
    </row>
    <row r="29" spans="1:14" ht="15.75" customHeight="1">
      <c r="A29" s="199">
        <v>26</v>
      </c>
      <c r="B29" s="199"/>
      <c r="C29" s="201"/>
      <c r="D29" s="363"/>
      <c r="E29" s="202"/>
      <c r="F29" s="202"/>
      <c r="G29" s="331">
        <v>26</v>
      </c>
      <c r="H29" s="414"/>
      <c r="I29" s="415"/>
      <c r="J29" s="416"/>
      <c r="K29" s="417"/>
      <c r="L29" s="420"/>
      <c r="M29" s="425" t="s">
        <v>806</v>
      </c>
      <c r="N29" s="424" t="s">
        <v>807</v>
      </c>
    </row>
    <row r="30" spans="1:14" ht="15.75" customHeight="1">
      <c r="A30" s="199">
        <v>27</v>
      </c>
      <c r="B30" s="199"/>
      <c r="C30" s="201"/>
      <c r="D30" s="363"/>
      <c r="E30" s="202"/>
      <c r="F30" s="202"/>
      <c r="G30" s="331">
        <v>27</v>
      </c>
      <c r="H30" s="414"/>
      <c r="I30" s="415"/>
      <c r="J30" s="416"/>
      <c r="K30" s="417"/>
      <c r="L30" s="420"/>
      <c r="M30" s="23" t="s">
        <v>808</v>
      </c>
      <c r="N30" s="23" t="s">
        <v>809</v>
      </c>
    </row>
    <row r="31" spans="1:14" ht="15.75" customHeight="1">
      <c r="A31" s="199">
        <v>28</v>
      </c>
      <c r="B31" s="414" t="s">
        <v>911</v>
      </c>
      <c r="C31" s="415">
        <v>1.2</v>
      </c>
      <c r="D31" s="416" t="s">
        <v>34</v>
      </c>
      <c r="E31" s="417"/>
      <c r="F31" s="421" t="s">
        <v>763</v>
      </c>
      <c r="G31" s="331">
        <v>28</v>
      </c>
      <c r="H31" s="414"/>
      <c r="I31" s="415"/>
      <c r="J31" s="416"/>
      <c r="K31" s="417"/>
      <c r="L31" s="420"/>
      <c r="M31" s="426" t="s">
        <v>810</v>
      </c>
      <c r="N31" s="423" t="s">
        <v>811</v>
      </c>
    </row>
    <row r="32" spans="1:14" ht="15.75" customHeight="1">
      <c r="A32" s="199">
        <v>29</v>
      </c>
      <c r="B32" s="398" t="s">
        <v>912</v>
      </c>
      <c r="C32" s="310">
        <v>0.5</v>
      </c>
      <c r="D32" s="398" t="s">
        <v>29</v>
      </c>
      <c r="E32" s="310"/>
      <c r="F32" s="462" t="s">
        <v>763</v>
      </c>
      <c r="G32" s="331">
        <v>29</v>
      </c>
      <c r="H32" s="414"/>
      <c r="I32" s="415"/>
      <c r="J32" s="416"/>
      <c r="K32" s="417"/>
      <c r="L32" s="420"/>
      <c r="M32" s="23" t="s">
        <v>812</v>
      </c>
      <c r="N32" s="23" t="s">
        <v>813</v>
      </c>
    </row>
    <row r="33" spans="1:14" ht="15.75" customHeight="1">
      <c r="A33" s="199">
        <v>30</v>
      </c>
      <c r="B33" s="398" t="s">
        <v>913</v>
      </c>
      <c r="C33" s="310"/>
      <c r="D33" s="398"/>
      <c r="E33" s="310"/>
      <c r="F33" s="462" t="s">
        <v>914</v>
      </c>
      <c r="G33" s="331">
        <v>30</v>
      </c>
      <c r="H33" s="414"/>
      <c r="I33" s="415"/>
      <c r="J33" s="416"/>
      <c r="K33" s="417"/>
      <c r="L33" s="420"/>
      <c r="M33" s="426" t="s">
        <v>814</v>
      </c>
      <c r="N33" s="423" t="s">
        <v>815</v>
      </c>
    </row>
    <row r="34" spans="1:14" ht="15.75" customHeight="1">
      <c r="A34" s="199">
        <v>31</v>
      </c>
      <c r="B34" s="463" t="s">
        <v>915</v>
      </c>
      <c r="C34" s="464">
        <v>1.5</v>
      </c>
      <c r="D34" s="465" t="s">
        <v>39</v>
      </c>
      <c r="E34" s="466"/>
      <c r="F34" s="468" t="s">
        <v>916</v>
      </c>
      <c r="G34" s="331">
        <v>31</v>
      </c>
      <c r="H34" s="414"/>
      <c r="I34" s="415"/>
      <c r="J34" s="416"/>
      <c r="K34" s="417"/>
      <c r="L34" s="420"/>
      <c r="M34" s="88" t="s">
        <v>816</v>
      </c>
      <c r="N34" s="23" t="s">
        <v>817</v>
      </c>
    </row>
    <row r="35" spans="1:14" ht="15.75" customHeight="1">
      <c r="A35" s="199">
        <v>32</v>
      </c>
      <c r="B35" s="199"/>
      <c r="C35" s="201"/>
      <c r="D35" s="363"/>
      <c r="E35" s="202"/>
      <c r="F35" s="202"/>
      <c r="G35" s="331">
        <v>32</v>
      </c>
      <c r="H35" s="414"/>
      <c r="I35" s="415"/>
      <c r="J35" s="416"/>
      <c r="K35" s="417"/>
      <c r="L35" s="420"/>
    </row>
    <row r="36" spans="1:14" ht="15.75" customHeight="1">
      <c r="A36" s="199">
        <v>33</v>
      </c>
      <c r="B36" s="199"/>
      <c r="C36" s="201"/>
      <c r="D36" s="363"/>
      <c r="E36" s="202"/>
      <c r="F36" s="202"/>
      <c r="G36" s="331">
        <v>33</v>
      </c>
      <c r="H36" s="414"/>
      <c r="I36" s="415"/>
      <c r="J36" s="416"/>
      <c r="K36" s="417"/>
      <c r="L36" s="420"/>
      <c r="M36" s="427" t="s">
        <v>292</v>
      </c>
      <c r="N36" s="428" t="s">
        <v>818</v>
      </c>
    </row>
    <row r="37" spans="1:14" ht="15.75" customHeight="1">
      <c r="A37" s="199">
        <v>34</v>
      </c>
      <c r="B37" s="199"/>
      <c r="C37" s="201"/>
      <c r="D37" s="363"/>
      <c r="E37" s="202"/>
      <c r="F37" s="202"/>
      <c r="G37" s="331">
        <v>34</v>
      </c>
      <c r="H37" s="414"/>
      <c r="I37" s="415"/>
      <c r="J37" s="416"/>
      <c r="K37" s="417"/>
      <c r="L37" s="420"/>
      <c r="M37" s="90" t="s">
        <v>314</v>
      </c>
      <c r="N37" s="429" t="s">
        <v>819</v>
      </c>
    </row>
    <row r="38" spans="1:14" ht="15.75" customHeight="1">
      <c r="A38" s="199">
        <v>35</v>
      </c>
      <c r="B38" s="199"/>
      <c r="C38" s="201"/>
      <c r="D38" s="363"/>
      <c r="E38" s="202"/>
      <c r="F38" s="202"/>
      <c r="G38" s="331">
        <v>35</v>
      </c>
      <c r="H38" s="414"/>
      <c r="I38" s="415"/>
      <c r="J38" s="416"/>
      <c r="K38" s="417"/>
      <c r="L38" s="420"/>
      <c r="M38" s="90" t="s">
        <v>46</v>
      </c>
      <c r="N38" s="428" t="s">
        <v>820</v>
      </c>
    </row>
    <row r="39" spans="1:14" ht="15.75" customHeight="1">
      <c r="A39" s="199">
        <v>36</v>
      </c>
      <c r="B39" s="199"/>
      <c r="C39" s="201"/>
      <c r="D39" s="363"/>
      <c r="E39" s="202"/>
      <c r="F39" s="202"/>
      <c r="G39" s="331">
        <v>36</v>
      </c>
      <c r="H39" s="414"/>
      <c r="I39" s="415"/>
      <c r="J39" s="416"/>
      <c r="K39" s="417"/>
      <c r="L39" s="420"/>
      <c r="M39" s="90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2"/>
      <c r="G40" s="331">
        <v>37</v>
      </c>
      <c r="H40" s="414"/>
      <c r="I40" s="415"/>
      <c r="J40" s="416"/>
      <c r="K40" s="417"/>
      <c r="L40" s="420"/>
      <c r="M40" s="90" t="s">
        <v>747</v>
      </c>
      <c r="N40" s="428" t="s">
        <v>822</v>
      </c>
    </row>
    <row r="41" spans="1:14" ht="15.75" customHeight="1">
      <c r="A41" s="199">
        <v>38</v>
      </c>
      <c r="B41" s="199"/>
      <c r="C41" s="201"/>
      <c r="D41" s="363"/>
      <c r="E41" s="202"/>
      <c r="F41" s="202"/>
      <c r="G41" s="331">
        <v>38</v>
      </c>
      <c r="H41" s="414"/>
      <c r="I41" s="415"/>
      <c r="J41" s="416"/>
      <c r="K41" s="417"/>
      <c r="L41" s="420"/>
      <c r="M41" s="90" t="s">
        <v>5</v>
      </c>
      <c r="N41" s="430" t="s">
        <v>823</v>
      </c>
    </row>
    <row r="42" spans="1:14" ht="15.75" customHeight="1">
      <c r="A42" s="199">
        <v>39</v>
      </c>
      <c r="B42" s="199"/>
      <c r="C42" s="201"/>
      <c r="D42" s="363"/>
      <c r="E42" s="202"/>
      <c r="F42" s="202"/>
      <c r="G42" s="331">
        <v>39</v>
      </c>
      <c r="H42" s="414"/>
      <c r="I42" s="415"/>
      <c r="J42" s="416"/>
      <c r="K42" s="417"/>
      <c r="L42" s="420"/>
      <c r="M42" s="431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202"/>
      <c r="F43" s="202"/>
      <c r="G43" s="331">
        <v>40</v>
      </c>
      <c r="H43" s="414"/>
      <c r="I43" s="415"/>
      <c r="J43" s="416"/>
      <c r="K43" s="417"/>
      <c r="L43" s="420"/>
      <c r="M43" s="90"/>
      <c r="N43" s="430"/>
    </row>
    <row r="44" spans="1:14" ht="15.75" customHeight="1">
      <c r="A44" s="199">
        <v>41</v>
      </c>
      <c r="B44" s="199"/>
      <c r="C44" s="201"/>
      <c r="D44" s="363"/>
      <c r="E44" s="379"/>
      <c r="F44" s="202"/>
      <c r="G44" s="331">
        <v>41</v>
      </c>
      <c r="H44" s="414"/>
      <c r="I44" s="415"/>
      <c r="J44" s="416"/>
      <c r="K44" s="417"/>
      <c r="L44" s="420"/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379"/>
      <c r="F45" s="202"/>
      <c r="G45" s="331">
        <v>42</v>
      </c>
      <c r="H45" s="414"/>
      <c r="I45" s="415"/>
      <c r="J45" s="416"/>
      <c r="K45" s="417"/>
      <c r="L45" s="420"/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379"/>
      <c r="F46" s="202"/>
      <c r="G46" s="331">
        <v>43</v>
      </c>
      <c r="H46" s="414"/>
      <c r="I46" s="415"/>
      <c r="J46" s="416"/>
      <c r="K46" s="417"/>
      <c r="L46" s="420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199"/>
      <c r="D47" s="433"/>
      <c r="E47" s="379"/>
      <c r="F47" s="199"/>
      <c r="G47" s="331">
        <v>44</v>
      </c>
      <c r="H47" s="414"/>
      <c r="I47" s="415"/>
      <c r="J47" s="416"/>
      <c r="K47" s="417"/>
      <c r="L47" s="420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199"/>
      <c r="D48" s="433"/>
      <c r="E48" s="379"/>
      <c r="F48" s="199"/>
      <c r="G48" s="331">
        <v>45</v>
      </c>
      <c r="H48" s="414"/>
      <c r="I48" s="415"/>
      <c r="J48" s="416"/>
      <c r="K48" s="417"/>
      <c r="L48" s="420"/>
      <c r="M48" s="1"/>
      <c r="N48" s="1"/>
    </row>
    <row r="49" spans="1:14" ht="15.75" customHeight="1">
      <c r="A49" s="199">
        <v>46</v>
      </c>
      <c r="B49" s="199"/>
      <c r="C49" s="199"/>
      <c r="D49" s="433"/>
      <c r="E49" s="379"/>
      <c r="F49" s="199"/>
      <c r="G49" s="331">
        <v>46</v>
      </c>
      <c r="H49" s="199"/>
      <c r="I49" s="199"/>
      <c r="J49" s="433"/>
      <c r="K49" s="379"/>
      <c r="L49" s="199"/>
      <c r="M49" s="1"/>
      <c r="N49" s="1"/>
    </row>
    <row r="50" spans="1:14" ht="15.75" customHeight="1">
      <c r="A50" s="199">
        <v>47</v>
      </c>
      <c r="B50" s="199"/>
      <c r="C50" s="199"/>
      <c r="D50" s="433"/>
      <c r="E50" s="379"/>
      <c r="F50" s="199"/>
      <c r="G50" s="331">
        <v>47</v>
      </c>
      <c r="H50" s="199"/>
      <c r="I50" s="199"/>
      <c r="J50" s="433"/>
      <c r="K50" s="379"/>
      <c r="L50" s="199"/>
      <c r="N50" s="1"/>
    </row>
    <row r="51" spans="1:14" ht="15.75" customHeight="1">
      <c r="A51" s="199">
        <v>48</v>
      </c>
      <c r="B51" s="420"/>
      <c r="C51" s="434"/>
      <c r="D51" s="435"/>
      <c r="E51" s="436"/>
      <c r="F51" s="420"/>
      <c r="G51" s="331">
        <v>48</v>
      </c>
      <c r="H51" s="420"/>
      <c r="I51" s="434"/>
      <c r="J51" s="435"/>
      <c r="K51" s="436"/>
      <c r="L51" s="420"/>
      <c r="N51" s="2"/>
    </row>
    <row r="52" spans="1:14" ht="15.75" customHeight="1">
      <c r="A52" s="199">
        <v>49</v>
      </c>
      <c r="B52" s="420"/>
      <c r="C52" s="434"/>
      <c r="D52" s="435"/>
      <c r="E52" s="436"/>
      <c r="F52" s="420"/>
      <c r="G52" s="331">
        <v>49</v>
      </c>
      <c r="H52" s="420"/>
      <c r="I52" s="434"/>
      <c r="J52" s="435"/>
      <c r="K52" s="436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H54" s="199"/>
      <c r="I54" s="199"/>
      <c r="J54" s="433"/>
      <c r="K54" s="379"/>
      <c r="L54" s="199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B61" s="439" t="s">
        <v>841</v>
      </c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439" t="s">
        <v>845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5" t="s">
        <v>849</v>
      </c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5" t="s">
        <v>852</v>
      </c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5" t="s">
        <v>856</v>
      </c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5" t="s">
        <v>859</v>
      </c>
      <c r="C66" s="443" t="s">
        <v>860</v>
      </c>
      <c r="D66" s="444">
        <v>346983307</v>
      </c>
      <c r="E66" s="446">
        <v>2</v>
      </c>
      <c r="F66" s="1"/>
      <c r="G66" s="92"/>
      <c r="H66" s="447" t="s">
        <v>861</v>
      </c>
      <c r="I66" s="448" t="s">
        <v>862</v>
      </c>
      <c r="J66" s="310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5" t="s">
        <v>866</v>
      </c>
      <c r="C67" s="443" t="s">
        <v>867</v>
      </c>
      <c r="D67" s="444">
        <v>986655434</v>
      </c>
      <c r="E67" s="446">
        <v>2</v>
      </c>
      <c r="F67" s="1"/>
      <c r="G67" s="92"/>
      <c r="H67" s="447" t="s">
        <v>868</v>
      </c>
      <c r="I67" s="448" t="s">
        <v>869</v>
      </c>
      <c r="J67" s="310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5" t="s">
        <v>873</v>
      </c>
      <c r="C68" s="443" t="s">
        <v>874</v>
      </c>
      <c r="D68" s="444">
        <v>918685827</v>
      </c>
      <c r="E68" s="446">
        <v>2</v>
      </c>
      <c r="F68" s="1"/>
      <c r="G68" s="92"/>
      <c r="H68" s="447" t="s">
        <v>875</v>
      </c>
      <c r="I68" s="185">
        <v>51049</v>
      </c>
      <c r="J68" s="310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5" t="s">
        <v>877</v>
      </c>
      <c r="C69" s="443" t="s">
        <v>814</v>
      </c>
      <c r="D69" s="444">
        <v>335303837</v>
      </c>
      <c r="E69" s="445">
        <v>2.2999999999999998</v>
      </c>
      <c r="F69" s="1"/>
      <c r="G69" s="1"/>
      <c r="H69" s="447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423" t="s">
        <v>881</v>
      </c>
      <c r="C70" s="449" t="s">
        <v>882</v>
      </c>
      <c r="D70" s="450">
        <v>908961109</v>
      </c>
      <c r="E70" s="451">
        <v>2</v>
      </c>
      <c r="F70" s="1"/>
      <c r="G70" s="1"/>
      <c r="H70" s="447" t="s">
        <v>883</v>
      </c>
      <c r="I70" s="1" t="s">
        <v>884</v>
      </c>
      <c r="J70" s="1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5" t="s">
        <v>887</v>
      </c>
      <c r="C71" s="443" t="s">
        <v>888</v>
      </c>
      <c r="D71" s="444">
        <v>974176000</v>
      </c>
      <c r="E71" s="445">
        <v>2.2999999999999998</v>
      </c>
      <c r="F71" s="1"/>
      <c r="G71" s="1"/>
      <c r="H71" s="452" t="s">
        <v>889</v>
      </c>
      <c r="I71" s="310">
        <v>57345</v>
      </c>
      <c r="J71" s="310" t="s">
        <v>863</v>
      </c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5" t="s">
        <v>892</v>
      </c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5" t="s">
        <v>894</v>
      </c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423" t="s">
        <v>351</v>
      </c>
      <c r="C74" s="454" t="s">
        <v>810</v>
      </c>
      <c r="D74" s="450">
        <v>985687145</v>
      </c>
      <c r="E74" s="449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5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23" t="s">
        <v>260</v>
      </c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23" t="s">
        <v>256</v>
      </c>
      <c r="C78" s="445" t="s">
        <v>39</v>
      </c>
      <c r="D78" s="444">
        <v>909693846</v>
      </c>
      <c r="E78" s="446">
        <v>2.2000000000000002</v>
      </c>
      <c r="F78" s="1"/>
      <c r="G78" s="1"/>
      <c r="H78" s="1" t="s">
        <v>901</v>
      </c>
      <c r="I78" s="448"/>
      <c r="M78" s="428" t="s">
        <v>805</v>
      </c>
      <c r="N78" s="428" t="s">
        <v>902</v>
      </c>
    </row>
    <row r="79" spans="1:14" ht="15.75" customHeight="1">
      <c r="A79" s="1"/>
      <c r="B79" s="423"/>
      <c r="C79" s="449" t="s">
        <v>29</v>
      </c>
      <c r="D79" s="450"/>
      <c r="E79" s="451">
        <v>2.2999999999999998</v>
      </c>
      <c r="F79" s="1"/>
      <c r="G79" s="1"/>
      <c r="H79" s="6" t="s">
        <v>580</v>
      </c>
      <c r="I79" s="6">
        <v>123456</v>
      </c>
      <c r="J79" s="6" t="s">
        <v>903</v>
      </c>
      <c r="M79" s="455" t="s">
        <v>642</v>
      </c>
      <c r="N79" s="428" t="s">
        <v>904</v>
      </c>
    </row>
    <row r="80" spans="1:14" ht="15.75" customHeight="1">
      <c r="A80" s="1"/>
      <c r="B80" s="23" t="s">
        <v>294</v>
      </c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905</v>
      </c>
      <c r="I80" s="5">
        <v>12345678</v>
      </c>
      <c r="J80" s="5"/>
      <c r="M80" s="96"/>
      <c r="N80" s="1"/>
    </row>
    <row r="81" spans="1:14" ht="15.75" customHeight="1">
      <c r="A81" s="1"/>
      <c r="B81" s="23" t="s">
        <v>264</v>
      </c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906</v>
      </c>
      <c r="M81" s="96"/>
      <c r="N81" s="1"/>
    </row>
    <row r="82" spans="1:14" ht="15.75" customHeight="1">
      <c r="A82" s="1"/>
      <c r="B82" s="23" t="s">
        <v>308</v>
      </c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5" t="s">
        <v>351</v>
      </c>
      <c r="C83" s="456" t="s">
        <v>37</v>
      </c>
      <c r="D83" s="444">
        <v>985687145</v>
      </c>
      <c r="E83" s="457">
        <v>1.9</v>
      </c>
      <c r="F83" s="1"/>
      <c r="G83" s="1"/>
      <c r="H83" s="6" t="s">
        <v>589</v>
      </c>
      <c r="I83" s="6">
        <v>12345678</v>
      </c>
      <c r="J83" s="6" t="s">
        <v>907</v>
      </c>
      <c r="M83" s="458"/>
      <c r="N83" s="217"/>
    </row>
    <row r="84" spans="1:14" ht="15.75" customHeight="1">
      <c r="A84" s="1"/>
      <c r="B84" s="5" t="s">
        <v>324</v>
      </c>
      <c r="C84" s="445" t="s">
        <v>908</v>
      </c>
      <c r="D84" s="444">
        <v>379284035</v>
      </c>
      <c r="E84" s="446">
        <v>1.9</v>
      </c>
      <c r="F84" s="1"/>
      <c r="G84" s="1"/>
      <c r="H84" s="6" t="s">
        <v>591</v>
      </c>
      <c r="I84" s="6">
        <v>123456789</v>
      </c>
      <c r="J84" s="6" t="s">
        <v>909</v>
      </c>
      <c r="M84" s="458"/>
      <c r="N84" s="217"/>
    </row>
    <row r="85" spans="1:14" ht="15.75" customHeight="1">
      <c r="A85" s="1"/>
      <c r="B85" s="5" t="s">
        <v>267</v>
      </c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458"/>
      <c r="N85" s="217"/>
    </row>
    <row r="86" spans="1:14" ht="15.75" customHeight="1">
      <c r="A86" s="1"/>
      <c r="B86" s="23" t="s">
        <v>271</v>
      </c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910</v>
      </c>
      <c r="M86" s="458"/>
      <c r="N86" s="217"/>
    </row>
    <row r="87" spans="1:14" ht="15.75" customHeight="1">
      <c r="A87" s="1"/>
      <c r="B87" s="5" t="s">
        <v>335</v>
      </c>
      <c r="C87" s="445" t="s">
        <v>32</v>
      </c>
      <c r="D87" s="459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458"/>
      <c r="N87" s="217"/>
    </row>
    <row r="88" spans="1:14" ht="15.75" customHeight="1">
      <c r="A88" s="1"/>
      <c r="B88" s="23" t="s">
        <v>304</v>
      </c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458"/>
      <c r="N88" s="217"/>
    </row>
    <row r="89" spans="1:14" ht="15.75" customHeight="1">
      <c r="A89" s="1"/>
      <c r="B89" s="23" t="s">
        <v>329</v>
      </c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458"/>
      <c r="N89" s="217"/>
    </row>
    <row r="90" spans="1:14" ht="15.75" customHeight="1">
      <c r="A90" s="1"/>
      <c r="B90" s="23" t="s">
        <v>252</v>
      </c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458"/>
      <c r="N90" s="217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602</v>
      </c>
      <c r="I91" s="6">
        <v>22222222</v>
      </c>
      <c r="J91" s="6" t="s">
        <v>22</v>
      </c>
      <c r="M91" s="458"/>
      <c r="N91" s="217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458"/>
      <c r="N92" s="458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 t="s">
        <v>744</v>
      </c>
      <c r="M93" s="458"/>
      <c r="N93" s="458"/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458"/>
      <c r="N94" s="458"/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458"/>
      <c r="N95" s="217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217"/>
      <c r="N96" s="217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217"/>
      <c r="N97" s="217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217"/>
      <c r="N98" s="217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217"/>
      <c r="N99" s="217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217"/>
      <c r="N100" s="217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217"/>
      <c r="N101" s="217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217"/>
      <c r="N102" s="217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217"/>
      <c r="N103" s="217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46129</v>
      </c>
      <c r="B1" s="720"/>
      <c r="C1" s="720"/>
      <c r="D1" s="720"/>
      <c r="E1" s="720"/>
      <c r="F1" s="721"/>
      <c r="G1" s="719">
        <v>46129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7" t="s">
        <v>756</v>
      </c>
      <c r="I3" s="74" t="s">
        <v>757</v>
      </c>
      <c r="J3" s="74" t="s">
        <v>8</v>
      </c>
      <c r="K3" s="187" t="s">
        <v>758</v>
      </c>
      <c r="L3" s="74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414" t="s">
        <v>912</v>
      </c>
      <c r="I4" s="415">
        <v>1.4</v>
      </c>
      <c r="J4" s="469" t="s">
        <v>796</v>
      </c>
      <c r="K4" s="417"/>
      <c r="L4" s="421" t="s">
        <v>763</v>
      </c>
      <c r="M4" s="23" t="s">
        <v>24</v>
      </c>
      <c r="N4" s="23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912</v>
      </c>
      <c r="I5" s="415">
        <v>1.4</v>
      </c>
      <c r="J5" s="469" t="s">
        <v>816</v>
      </c>
      <c r="K5" s="417"/>
      <c r="L5" s="421" t="s">
        <v>763</v>
      </c>
      <c r="M5" s="23" t="s">
        <v>38</v>
      </c>
      <c r="N5" s="23" t="s">
        <v>765</v>
      </c>
    </row>
    <row r="6" spans="1:14" ht="16">
      <c r="A6" s="199">
        <v>3</v>
      </c>
      <c r="B6" s="379" t="s">
        <v>760</v>
      </c>
      <c r="C6" s="202"/>
      <c r="D6" s="202" t="s">
        <v>766</v>
      </c>
      <c r="E6" s="418"/>
      <c r="F6" s="202" t="s">
        <v>767</v>
      </c>
      <c r="G6" s="331">
        <v>3</v>
      </c>
      <c r="H6" s="414" t="s">
        <v>923</v>
      </c>
      <c r="I6" s="415">
        <v>2.1</v>
      </c>
      <c r="J6" s="469" t="s">
        <v>792</v>
      </c>
      <c r="K6" s="417"/>
      <c r="L6" s="470" t="s">
        <v>924</v>
      </c>
      <c r="M6" s="23" t="s">
        <v>34</v>
      </c>
      <c r="N6" s="23" t="s">
        <v>768</v>
      </c>
    </row>
    <row r="7" spans="1:14" ht="16">
      <c r="A7" s="199">
        <v>4</v>
      </c>
      <c r="B7" s="379" t="s">
        <v>760</v>
      </c>
      <c r="C7" s="202"/>
      <c r="D7" s="202" t="s">
        <v>19</v>
      </c>
      <c r="E7" s="418"/>
      <c r="F7" s="421" t="s">
        <v>769</v>
      </c>
      <c r="G7" s="331">
        <v>4</v>
      </c>
      <c r="H7" s="414" t="s">
        <v>925</v>
      </c>
      <c r="I7" s="415">
        <v>1</v>
      </c>
      <c r="J7" s="471" t="s">
        <v>808</v>
      </c>
      <c r="K7" s="417"/>
      <c r="L7" s="420" t="s">
        <v>926</v>
      </c>
      <c r="M7" s="23" t="s">
        <v>37</v>
      </c>
      <c r="N7" s="23" t="s">
        <v>770</v>
      </c>
    </row>
    <row r="8" spans="1:14" ht="16">
      <c r="A8" s="199">
        <v>5</v>
      </c>
      <c r="B8" s="379" t="s">
        <v>760</v>
      </c>
      <c r="C8" s="202"/>
      <c r="D8" s="202"/>
      <c r="E8" s="418"/>
      <c r="F8" s="202" t="s">
        <v>771</v>
      </c>
      <c r="G8" s="331">
        <v>5</v>
      </c>
      <c r="H8" s="414" t="s">
        <v>927</v>
      </c>
      <c r="I8" s="415">
        <v>1.2</v>
      </c>
      <c r="J8" s="469" t="s">
        <v>787</v>
      </c>
      <c r="K8" s="417"/>
      <c r="L8" s="420" t="s">
        <v>926</v>
      </c>
      <c r="M8" s="23" t="s">
        <v>33</v>
      </c>
      <c r="N8" s="23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928</v>
      </c>
      <c r="I9" s="415">
        <v>1.4</v>
      </c>
      <c r="J9" s="469" t="s">
        <v>794</v>
      </c>
      <c r="K9" s="417"/>
      <c r="L9" s="420" t="s">
        <v>926</v>
      </c>
      <c r="M9" s="23" t="s">
        <v>29</v>
      </c>
      <c r="N9" s="23" t="s">
        <v>773</v>
      </c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14" t="s">
        <v>929</v>
      </c>
      <c r="I10" s="415">
        <v>1.9</v>
      </c>
      <c r="J10" s="469" t="s">
        <v>812</v>
      </c>
      <c r="K10" s="417"/>
      <c r="L10" s="420" t="s">
        <v>926</v>
      </c>
      <c r="M10" s="23" t="s">
        <v>32</v>
      </c>
      <c r="N10" s="23" t="s">
        <v>774</v>
      </c>
    </row>
    <row r="11" spans="1:14" ht="16">
      <c r="A11" s="199">
        <v>8</v>
      </c>
      <c r="B11" s="199"/>
      <c r="C11" s="201"/>
      <c r="D11" s="363"/>
      <c r="E11" s="202"/>
      <c r="F11" s="202"/>
      <c r="G11" s="331">
        <v>8</v>
      </c>
      <c r="H11" s="414" t="s">
        <v>929</v>
      </c>
      <c r="I11" s="415">
        <v>1.9</v>
      </c>
      <c r="J11" s="469" t="s">
        <v>789</v>
      </c>
      <c r="K11" s="417"/>
      <c r="L11" s="420" t="s">
        <v>926</v>
      </c>
      <c r="M11" s="23" t="s">
        <v>30</v>
      </c>
      <c r="N11" s="23" t="s">
        <v>775</v>
      </c>
    </row>
    <row r="12" spans="1:14" ht="16">
      <c r="A12" s="199">
        <v>9</v>
      </c>
      <c r="B12" s="199" t="s">
        <v>725</v>
      </c>
      <c r="C12" s="201" t="s">
        <v>778</v>
      </c>
      <c r="D12" s="363" t="s">
        <v>314</v>
      </c>
      <c r="E12" s="202"/>
      <c r="F12" s="202"/>
      <c r="G12" s="331">
        <v>9</v>
      </c>
      <c r="H12" s="414" t="s">
        <v>929</v>
      </c>
      <c r="I12" s="415">
        <v>1.9</v>
      </c>
      <c r="J12" s="469" t="s">
        <v>806</v>
      </c>
      <c r="K12" s="417"/>
      <c r="L12" s="420" t="s">
        <v>926</v>
      </c>
      <c r="M12" s="23" t="s">
        <v>26</v>
      </c>
      <c r="N12" s="23" t="s">
        <v>359</v>
      </c>
    </row>
    <row r="13" spans="1:14" ht="16">
      <c r="A13" s="199">
        <v>10</v>
      </c>
      <c r="B13" s="199" t="s">
        <v>725</v>
      </c>
      <c r="C13" s="201" t="s">
        <v>778</v>
      </c>
      <c r="D13" s="363" t="s">
        <v>21</v>
      </c>
      <c r="E13" s="202"/>
      <c r="F13" s="202"/>
      <c r="G13" s="331">
        <v>10</v>
      </c>
      <c r="H13" s="414" t="s">
        <v>929</v>
      </c>
      <c r="I13" s="415">
        <v>1.9</v>
      </c>
      <c r="J13" s="416" t="s">
        <v>24</v>
      </c>
      <c r="K13" s="417"/>
      <c r="L13" s="420" t="s">
        <v>926</v>
      </c>
      <c r="M13" s="23" t="s">
        <v>39</v>
      </c>
      <c r="N13" s="23" t="s">
        <v>777</v>
      </c>
    </row>
    <row r="14" spans="1:14" ht="16">
      <c r="A14" s="199">
        <v>11</v>
      </c>
      <c r="B14" s="199"/>
      <c r="C14" s="201"/>
      <c r="D14" s="363"/>
      <c r="E14" s="202"/>
      <c r="F14" s="202"/>
      <c r="G14" s="331">
        <v>11</v>
      </c>
      <c r="H14" s="414" t="s">
        <v>929</v>
      </c>
      <c r="I14" s="415">
        <v>1.9</v>
      </c>
      <c r="J14" s="416" t="s">
        <v>29</v>
      </c>
      <c r="K14" s="417"/>
      <c r="L14" s="420" t="s">
        <v>926</v>
      </c>
      <c r="M14" s="23" t="s">
        <v>40</v>
      </c>
      <c r="N14" s="23" t="s">
        <v>779</v>
      </c>
    </row>
    <row r="15" spans="1:14" ht="16">
      <c r="A15" s="199">
        <v>12</v>
      </c>
      <c r="B15" s="199" t="s">
        <v>734</v>
      </c>
      <c r="C15" s="201" t="s">
        <v>778</v>
      </c>
      <c r="D15" s="363" t="s">
        <v>6</v>
      </c>
      <c r="E15" s="202"/>
      <c r="F15" s="202"/>
      <c r="G15" s="331">
        <v>12</v>
      </c>
      <c r="H15" s="414" t="s">
        <v>327</v>
      </c>
      <c r="I15" s="415">
        <v>2</v>
      </c>
      <c r="J15" s="472" t="s">
        <v>33</v>
      </c>
      <c r="K15" s="417"/>
      <c r="L15" s="420" t="s">
        <v>926</v>
      </c>
      <c r="M15" s="23" t="s">
        <v>41</v>
      </c>
      <c r="N15" s="23" t="s">
        <v>780</v>
      </c>
    </row>
    <row r="16" spans="1:14" ht="16">
      <c r="A16" s="199">
        <v>13</v>
      </c>
      <c r="B16" s="199" t="s">
        <v>734</v>
      </c>
      <c r="C16" s="201" t="s">
        <v>778</v>
      </c>
      <c r="D16" s="363" t="s">
        <v>6</v>
      </c>
      <c r="E16" s="202"/>
      <c r="F16" s="202"/>
      <c r="G16" s="331">
        <v>13</v>
      </c>
      <c r="H16" s="414" t="s">
        <v>930</v>
      </c>
      <c r="I16" s="415">
        <v>1.6</v>
      </c>
      <c r="J16" s="472" t="s">
        <v>40</v>
      </c>
      <c r="K16" s="417"/>
      <c r="L16" s="420" t="s">
        <v>926</v>
      </c>
      <c r="M16" s="23" t="s">
        <v>27</v>
      </c>
      <c r="N16" s="23" t="s">
        <v>781</v>
      </c>
    </row>
    <row r="17" spans="1:14" ht="16">
      <c r="A17" s="199">
        <v>14</v>
      </c>
      <c r="B17" s="199"/>
      <c r="C17" s="201"/>
      <c r="D17" s="363"/>
      <c r="E17" s="202"/>
      <c r="F17" s="202"/>
      <c r="G17" s="331">
        <v>14</v>
      </c>
      <c r="H17" s="414" t="s">
        <v>930</v>
      </c>
      <c r="I17" s="415">
        <v>1.6</v>
      </c>
      <c r="J17" s="472" t="s">
        <v>38</v>
      </c>
      <c r="K17" s="417"/>
      <c r="L17" s="420" t="s">
        <v>926</v>
      </c>
      <c r="M17" s="23" t="s">
        <v>28</v>
      </c>
      <c r="N17" s="23" t="s">
        <v>782</v>
      </c>
    </row>
    <row r="18" spans="1:14" ht="16">
      <c r="A18" s="199">
        <v>15</v>
      </c>
      <c r="B18" s="199" t="s">
        <v>727</v>
      </c>
      <c r="C18" s="201">
        <v>15</v>
      </c>
      <c r="D18" s="363" t="s">
        <v>674</v>
      </c>
      <c r="E18" s="202"/>
      <c r="F18" s="202"/>
      <c r="G18" s="331">
        <v>15</v>
      </c>
      <c r="H18" s="414" t="s">
        <v>931</v>
      </c>
      <c r="I18" s="415">
        <v>1</v>
      </c>
      <c r="J18" s="472" t="s">
        <v>34</v>
      </c>
      <c r="K18" s="417"/>
      <c r="L18" s="420" t="s">
        <v>926</v>
      </c>
      <c r="M18" s="23" t="s">
        <v>783</v>
      </c>
      <c r="N18" s="23" t="s">
        <v>784</v>
      </c>
    </row>
    <row r="19" spans="1:14" ht="16">
      <c r="A19" s="199">
        <v>16</v>
      </c>
      <c r="B19" s="199"/>
      <c r="C19" s="201"/>
      <c r="D19" s="363"/>
      <c r="E19" s="202"/>
      <c r="F19" s="202"/>
      <c r="G19" s="331">
        <v>16</v>
      </c>
      <c r="H19" s="414" t="s">
        <v>932</v>
      </c>
      <c r="I19" s="415">
        <v>1.2</v>
      </c>
      <c r="J19" s="472" t="s">
        <v>42</v>
      </c>
      <c r="K19" s="417"/>
      <c r="L19" s="420" t="s">
        <v>926</v>
      </c>
      <c r="M19" s="23"/>
      <c r="N19" s="5"/>
    </row>
    <row r="20" spans="1:14" ht="16">
      <c r="A20" s="199">
        <v>17</v>
      </c>
      <c r="B20" s="199"/>
      <c r="C20" s="201"/>
      <c r="D20" s="363"/>
      <c r="E20" s="202"/>
      <c r="F20" s="202"/>
      <c r="G20" s="331">
        <v>17</v>
      </c>
      <c r="H20" s="414" t="s">
        <v>933</v>
      </c>
      <c r="I20" s="415">
        <v>1.9</v>
      </c>
      <c r="J20" s="472" t="s">
        <v>41</v>
      </c>
      <c r="K20" s="417"/>
      <c r="L20" s="420" t="s">
        <v>926</v>
      </c>
      <c r="M20" s="423" t="s">
        <v>785</v>
      </c>
      <c r="N20" s="423" t="s">
        <v>786</v>
      </c>
    </row>
    <row r="21" spans="1:14" ht="16">
      <c r="A21" s="199">
        <v>18</v>
      </c>
      <c r="B21" s="199" t="s">
        <v>934</v>
      </c>
      <c r="C21" s="201" t="s">
        <v>922</v>
      </c>
      <c r="D21" s="363" t="s">
        <v>935</v>
      </c>
      <c r="E21" s="202"/>
      <c r="F21" s="202"/>
      <c r="G21" s="331">
        <v>18</v>
      </c>
      <c r="H21" s="414" t="s">
        <v>933</v>
      </c>
      <c r="I21" s="415">
        <v>1.9</v>
      </c>
      <c r="J21" s="472" t="s">
        <v>39</v>
      </c>
      <c r="K21" s="417"/>
      <c r="L21" s="420" t="s">
        <v>926</v>
      </c>
      <c r="M21" s="23" t="s">
        <v>787</v>
      </c>
      <c r="N21" s="23" t="s">
        <v>788</v>
      </c>
    </row>
    <row r="22" spans="1:14" ht="16">
      <c r="A22" s="199">
        <v>19</v>
      </c>
      <c r="B22" s="199"/>
      <c r="C22" s="201"/>
      <c r="D22" s="363"/>
      <c r="E22" s="202"/>
      <c r="F22" s="202"/>
      <c r="G22" s="331">
        <v>19</v>
      </c>
      <c r="H22" s="414" t="s">
        <v>936</v>
      </c>
      <c r="I22" s="415">
        <v>1.5</v>
      </c>
      <c r="J22" s="472" t="s">
        <v>32</v>
      </c>
      <c r="K22" s="417"/>
      <c r="L22" s="420" t="s">
        <v>926</v>
      </c>
      <c r="M22" s="424" t="s">
        <v>789</v>
      </c>
      <c r="N22" s="424" t="s">
        <v>790</v>
      </c>
    </row>
    <row r="23" spans="1:14" ht="15.75" customHeight="1">
      <c r="A23" s="199">
        <v>20</v>
      </c>
      <c r="B23" s="199" t="s">
        <v>937</v>
      </c>
      <c r="C23" s="201" t="s">
        <v>778</v>
      </c>
      <c r="D23" s="363" t="s">
        <v>292</v>
      </c>
      <c r="E23" s="202"/>
      <c r="F23" s="202"/>
      <c r="G23" s="331">
        <v>20</v>
      </c>
      <c r="H23" s="414" t="s">
        <v>938</v>
      </c>
      <c r="I23" s="415">
        <v>2</v>
      </c>
      <c r="J23" s="472" t="s">
        <v>28</v>
      </c>
      <c r="K23" s="417"/>
      <c r="L23" s="468" t="s">
        <v>939</v>
      </c>
      <c r="M23" s="90" t="s">
        <v>792</v>
      </c>
      <c r="N23" s="23" t="s">
        <v>793</v>
      </c>
    </row>
    <row r="24" spans="1:14" ht="15.75" customHeight="1">
      <c r="A24" s="199">
        <v>21</v>
      </c>
      <c r="B24" s="199" t="s">
        <v>937</v>
      </c>
      <c r="C24" s="201" t="s">
        <v>778</v>
      </c>
      <c r="D24" s="363" t="s">
        <v>19</v>
      </c>
      <c r="E24" s="202"/>
      <c r="F24" s="202"/>
      <c r="G24" s="331">
        <v>21</v>
      </c>
      <c r="H24" s="414" t="s">
        <v>938</v>
      </c>
      <c r="I24" s="415">
        <v>2</v>
      </c>
      <c r="J24" s="416" t="s">
        <v>27</v>
      </c>
      <c r="K24" s="417"/>
      <c r="L24" s="468" t="s">
        <v>939</v>
      </c>
      <c r="M24" s="424" t="s">
        <v>794</v>
      </c>
      <c r="N24" s="424" t="s">
        <v>795</v>
      </c>
    </row>
    <row r="25" spans="1:14" ht="15.75" customHeight="1">
      <c r="A25" s="199">
        <v>22</v>
      </c>
      <c r="B25" s="199" t="s">
        <v>937</v>
      </c>
      <c r="C25" s="201" t="s">
        <v>778</v>
      </c>
      <c r="D25" s="363" t="s">
        <v>5</v>
      </c>
      <c r="E25" s="202"/>
      <c r="F25" s="202"/>
      <c r="G25" s="331">
        <v>22</v>
      </c>
      <c r="H25" s="414" t="s">
        <v>938</v>
      </c>
      <c r="I25" s="415">
        <v>2</v>
      </c>
      <c r="J25" s="416" t="s">
        <v>30</v>
      </c>
      <c r="K25" s="417"/>
      <c r="L25" s="468" t="s">
        <v>939</v>
      </c>
      <c r="M25" s="23" t="s">
        <v>796</v>
      </c>
      <c r="N25" s="23" t="s">
        <v>797</v>
      </c>
    </row>
    <row r="26" spans="1:14" ht="15.75" customHeight="1">
      <c r="A26" s="199">
        <v>23</v>
      </c>
      <c r="B26" s="199" t="s">
        <v>937</v>
      </c>
      <c r="C26" s="201" t="s">
        <v>778</v>
      </c>
      <c r="D26" s="363" t="s">
        <v>22</v>
      </c>
      <c r="E26" s="202"/>
      <c r="F26" s="202"/>
      <c r="G26" s="331">
        <v>23</v>
      </c>
      <c r="H26" s="414" t="s">
        <v>940</v>
      </c>
      <c r="I26" s="415">
        <v>1.4</v>
      </c>
      <c r="J26" s="472" t="s">
        <v>37</v>
      </c>
      <c r="K26" s="417"/>
      <c r="L26" s="420" t="s">
        <v>926</v>
      </c>
      <c r="M26" s="423" t="s">
        <v>799</v>
      </c>
      <c r="N26" s="423" t="s">
        <v>800</v>
      </c>
    </row>
    <row r="27" spans="1:14" ht="15.75" customHeight="1">
      <c r="A27" s="199">
        <v>24</v>
      </c>
      <c r="B27" s="199" t="s">
        <v>937</v>
      </c>
      <c r="C27" s="201" t="s">
        <v>778</v>
      </c>
      <c r="D27" s="363" t="s">
        <v>314</v>
      </c>
      <c r="E27" s="202"/>
      <c r="F27" s="202"/>
      <c r="G27" s="331">
        <v>24</v>
      </c>
      <c r="H27" s="414" t="s">
        <v>941</v>
      </c>
      <c r="I27" s="415">
        <v>1.2</v>
      </c>
      <c r="J27" s="472" t="s">
        <v>34</v>
      </c>
      <c r="K27" s="417"/>
      <c r="L27" s="420" t="s">
        <v>926</v>
      </c>
      <c r="M27" s="50" t="s">
        <v>801</v>
      </c>
      <c r="N27" s="50" t="s">
        <v>802</v>
      </c>
    </row>
    <row r="28" spans="1:14" ht="15.75" customHeight="1">
      <c r="A28" s="199">
        <v>25</v>
      </c>
      <c r="B28" s="199" t="s">
        <v>942</v>
      </c>
      <c r="C28" s="201" t="s">
        <v>778</v>
      </c>
      <c r="D28" s="363" t="s">
        <v>22</v>
      </c>
      <c r="E28" s="202" t="s">
        <v>943</v>
      </c>
      <c r="F28" s="202"/>
      <c r="G28" s="331">
        <v>25</v>
      </c>
      <c r="H28" s="414" t="s">
        <v>944</v>
      </c>
      <c r="I28" s="415">
        <v>1.3</v>
      </c>
      <c r="J28" s="472" t="s">
        <v>37</v>
      </c>
      <c r="K28" s="417"/>
      <c r="L28" s="420" t="s">
        <v>926</v>
      </c>
      <c r="M28" s="473" t="s">
        <v>803</v>
      </c>
      <c r="N28" s="50" t="s">
        <v>804</v>
      </c>
    </row>
    <row r="29" spans="1:14" ht="15.75" customHeight="1">
      <c r="A29" s="199">
        <v>26</v>
      </c>
      <c r="B29" s="199" t="s">
        <v>942</v>
      </c>
      <c r="C29" s="201" t="s">
        <v>778</v>
      </c>
      <c r="D29" s="363" t="s">
        <v>292</v>
      </c>
      <c r="E29" s="202" t="s">
        <v>943</v>
      </c>
      <c r="F29" s="202"/>
      <c r="G29" s="331">
        <v>26</v>
      </c>
      <c r="H29" s="414" t="s">
        <v>944</v>
      </c>
      <c r="I29" s="415">
        <v>1.3</v>
      </c>
      <c r="J29" s="472" t="s">
        <v>32</v>
      </c>
      <c r="K29" s="417"/>
      <c r="L29" s="420" t="s">
        <v>926</v>
      </c>
      <c r="M29" s="425" t="s">
        <v>806</v>
      </c>
      <c r="N29" s="424" t="s">
        <v>807</v>
      </c>
    </row>
    <row r="30" spans="1:14" ht="15.75" customHeight="1">
      <c r="A30" s="199">
        <v>27</v>
      </c>
      <c r="B30" s="199" t="s">
        <v>942</v>
      </c>
      <c r="C30" s="201" t="s">
        <v>778</v>
      </c>
      <c r="D30" s="363" t="s">
        <v>19</v>
      </c>
      <c r="E30" s="202" t="s">
        <v>943</v>
      </c>
      <c r="F30" s="202"/>
      <c r="G30" s="331">
        <v>27</v>
      </c>
      <c r="H30" s="414" t="s">
        <v>945</v>
      </c>
      <c r="I30" s="415">
        <v>1.4</v>
      </c>
      <c r="J30" s="472" t="s">
        <v>24</v>
      </c>
      <c r="K30" s="417"/>
      <c r="L30" s="468" t="s">
        <v>939</v>
      </c>
      <c r="M30" s="23" t="s">
        <v>808</v>
      </c>
      <c r="N30" s="23" t="s">
        <v>809</v>
      </c>
    </row>
    <row r="31" spans="1:14" ht="15.75" customHeight="1">
      <c r="A31" s="199">
        <v>28</v>
      </c>
      <c r="B31" s="199" t="s">
        <v>942</v>
      </c>
      <c r="C31" s="201" t="s">
        <v>778</v>
      </c>
      <c r="D31" s="363" t="s">
        <v>5</v>
      </c>
      <c r="E31" s="202" t="s">
        <v>943</v>
      </c>
      <c r="F31" s="202"/>
      <c r="G31" s="331">
        <v>28</v>
      </c>
      <c r="H31" s="414" t="s">
        <v>945</v>
      </c>
      <c r="I31" s="415">
        <v>1.8</v>
      </c>
      <c r="J31" s="472" t="s">
        <v>28</v>
      </c>
      <c r="K31" s="417"/>
      <c r="L31" s="420" t="s">
        <v>926</v>
      </c>
      <c r="M31" s="426" t="s">
        <v>810</v>
      </c>
      <c r="N31" s="423" t="s">
        <v>811</v>
      </c>
    </row>
    <row r="32" spans="1:14" ht="15.75" customHeight="1">
      <c r="A32" s="199">
        <v>29</v>
      </c>
      <c r="B32" s="199"/>
      <c r="C32" s="201"/>
      <c r="D32" s="363"/>
      <c r="E32" s="202"/>
      <c r="F32" s="202"/>
      <c r="G32" s="331">
        <v>29</v>
      </c>
      <c r="H32" s="414" t="s">
        <v>945</v>
      </c>
      <c r="I32" s="415">
        <v>1.8</v>
      </c>
      <c r="J32" s="472" t="s">
        <v>30</v>
      </c>
      <c r="K32" s="417"/>
      <c r="L32" s="420" t="s">
        <v>926</v>
      </c>
      <c r="M32" s="23" t="s">
        <v>812</v>
      </c>
      <c r="N32" s="23" t="s">
        <v>813</v>
      </c>
    </row>
    <row r="33" spans="1:14" ht="15.75" customHeight="1">
      <c r="A33" s="199">
        <v>30</v>
      </c>
      <c r="B33" s="199" t="s">
        <v>946</v>
      </c>
      <c r="C33" s="201" t="s">
        <v>776</v>
      </c>
      <c r="D33" s="363" t="s">
        <v>22</v>
      </c>
      <c r="E33" s="202"/>
      <c r="F33" s="421" t="s">
        <v>947</v>
      </c>
      <c r="G33" s="331">
        <v>30</v>
      </c>
      <c r="H33" s="463" t="s">
        <v>948</v>
      </c>
      <c r="I33" s="464">
        <v>2.2000000000000002</v>
      </c>
      <c r="J33" s="465" t="s">
        <v>29</v>
      </c>
      <c r="K33" s="466"/>
      <c r="L33" s="474" t="s">
        <v>949</v>
      </c>
      <c r="M33" s="426" t="s">
        <v>814</v>
      </c>
      <c r="N33" s="423" t="s">
        <v>815</v>
      </c>
    </row>
    <row r="34" spans="1:14" ht="15.75" customHeight="1">
      <c r="A34" s="199">
        <v>31</v>
      </c>
      <c r="B34" s="199"/>
      <c r="C34" s="201"/>
      <c r="D34" s="363"/>
      <c r="E34" s="202"/>
      <c r="F34" s="202"/>
      <c r="G34" s="331">
        <v>31</v>
      </c>
      <c r="H34" s="463" t="s">
        <v>948</v>
      </c>
      <c r="I34" s="464">
        <v>2.2000000000000002</v>
      </c>
      <c r="J34" s="475" t="s">
        <v>27</v>
      </c>
      <c r="K34" s="466"/>
      <c r="L34" s="474" t="s">
        <v>949</v>
      </c>
      <c r="M34" s="88" t="s">
        <v>816</v>
      </c>
      <c r="N34" s="23" t="s">
        <v>817</v>
      </c>
    </row>
    <row r="35" spans="1:14" ht="15.75" customHeight="1">
      <c r="A35" s="199">
        <v>32</v>
      </c>
      <c r="B35" s="199" t="s">
        <v>895</v>
      </c>
      <c r="C35" s="201">
        <v>15</v>
      </c>
      <c r="D35" s="363" t="s">
        <v>950</v>
      </c>
      <c r="E35" s="202"/>
      <c r="F35" s="202"/>
      <c r="G35" s="331">
        <v>32</v>
      </c>
      <c r="H35" s="463" t="s">
        <v>951</v>
      </c>
      <c r="I35" s="464">
        <v>1.9</v>
      </c>
      <c r="J35" s="475" t="s">
        <v>39</v>
      </c>
      <c r="K35" s="466"/>
      <c r="L35" s="474" t="s">
        <v>949</v>
      </c>
    </row>
    <row r="36" spans="1:14" ht="15.75" customHeight="1">
      <c r="A36" s="199">
        <v>33</v>
      </c>
      <c r="B36" s="199"/>
      <c r="C36" s="201"/>
      <c r="D36" s="363"/>
      <c r="E36" s="202"/>
      <c r="F36" s="202"/>
      <c r="G36" s="331">
        <v>33</v>
      </c>
      <c r="H36" s="463" t="s">
        <v>951</v>
      </c>
      <c r="I36" s="464">
        <v>1.9</v>
      </c>
      <c r="J36" s="465" t="s">
        <v>32</v>
      </c>
      <c r="K36" s="466"/>
      <c r="L36" s="474" t="s">
        <v>949</v>
      </c>
      <c r="M36" s="427" t="s">
        <v>292</v>
      </c>
      <c r="N36" s="428" t="s">
        <v>818</v>
      </c>
    </row>
    <row r="37" spans="1:14" ht="15.75" customHeight="1">
      <c r="A37" s="199">
        <v>34</v>
      </c>
      <c r="B37" s="199" t="s">
        <v>655</v>
      </c>
      <c r="C37" s="201" t="s">
        <v>778</v>
      </c>
      <c r="D37" s="363" t="s">
        <v>952</v>
      </c>
      <c r="E37" s="202"/>
      <c r="F37" s="202"/>
      <c r="G37" s="331">
        <v>34</v>
      </c>
      <c r="H37" s="463" t="s">
        <v>951</v>
      </c>
      <c r="I37" s="464">
        <v>1.9</v>
      </c>
      <c r="J37" s="465" t="s">
        <v>26</v>
      </c>
      <c r="K37" s="466"/>
      <c r="L37" s="474" t="s">
        <v>949</v>
      </c>
      <c r="M37" s="90" t="s">
        <v>314</v>
      </c>
      <c r="N37" s="429" t="s">
        <v>819</v>
      </c>
    </row>
    <row r="38" spans="1:14" ht="15.75" customHeight="1">
      <c r="A38" s="199">
        <v>35</v>
      </c>
      <c r="B38" s="199"/>
      <c r="C38" s="201"/>
      <c r="D38" s="363"/>
      <c r="E38" s="202"/>
      <c r="F38" s="202"/>
      <c r="G38" s="331">
        <v>35</v>
      </c>
      <c r="H38" s="463" t="s">
        <v>651</v>
      </c>
      <c r="I38" s="464">
        <v>1.2</v>
      </c>
      <c r="J38" s="475" t="s">
        <v>33</v>
      </c>
      <c r="K38" s="466"/>
      <c r="L38" s="474" t="s">
        <v>949</v>
      </c>
      <c r="M38" s="90" t="s">
        <v>46</v>
      </c>
      <c r="N38" s="428" t="s">
        <v>820</v>
      </c>
    </row>
    <row r="39" spans="1:14" ht="15.75" customHeight="1">
      <c r="A39" s="199">
        <v>36</v>
      </c>
      <c r="B39" s="199"/>
      <c r="C39" s="201"/>
      <c r="D39" s="363"/>
      <c r="E39" s="202"/>
      <c r="F39" s="202"/>
      <c r="G39" s="331">
        <v>36</v>
      </c>
      <c r="H39" s="463" t="s">
        <v>651</v>
      </c>
      <c r="I39" s="464">
        <v>1.2</v>
      </c>
      <c r="J39" s="469" t="s">
        <v>806</v>
      </c>
      <c r="K39" s="466"/>
      <c r="L39" s="474" t="s">
        <v>949</v>
      </c>
      <c r="M39" s="90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2"/>
      <c r="G40" s="331">
        <v>37</v>
      </c>
      <c r="H40" s="463" t="s">
        <v>953</v>
      </c>
      <c r="I40" s="464">
        <v>1.6</v>
      </c>
      <c r="J40" s="475" t="s">
        <v>40</v>
      </c>
      <c r="K40" s="466"/>
      <c r="L40" s="468" t="s">
        <v>954</v>
      </c>
      <c r="M40" s="90" t="s">
        <v>747</v>
      </c>
      <c r="N40" s="428" t="s">
        <v>822</v>
      </c>
    </row>
    <row r="41" spans="1:14" ht="15.75" customHeight="1">
      <c r="A41" s="199">
        <v>38</v>
      </c>
      <c r="B41" s="199"/>
      <c r="C41" s="201"/>
      <c r="D41" s="363"/>
      <c r="E41" s="202"/>
      <c r="F41" s="202"/>
      <c r="G41" s="331">
        <v>38</v>
      </c>
      <c r="H41" s="463" t="s">
        <v>955</v>
      </c>
      <c r="I41" s="464">
        <v>1.8</v>
      </c>
      <c r="J41" s="469" t="s">
        <v>803</v>
      </c>
      <c r="K41" s="466"/>
      <c r="L41" s="468" t="s">
        <v>954</v>
      </c>
      <c r="M41" s="90" t="s">
        <v>5</v>
      </c>
      <c r="N41" s="430" t="s">
        <v>823</v>
      </c>
    </row>
    <row r="42" spans="1:14" ht="15.75" customHeight="1">
      <c r="A42" s="199">
        <v>39</v>
      </c>
      <c r="B42" s="199"/>
      <c r="C42" s="201"/>
      <c r="D42" s="363"/>
      <c r="E42" s="202"/>
      <c r="F42" s="202"/>
      <c r="G42" s="331">
        <v>39</v>
      </c>
      <c r="H42" s="463" t="s">
        <v>955</v>
      </c>
      <c r="I42" s="464">
        <v>1.8</v>
      </c>
      <c r="J42" s="475" t="s">
        <v>42</v>
      </c>
      <c r="K42" s="466"/>
      <c r="L42" s="468" t="s">
        <v>954</v>
      </c>
      <c r="M42" s="431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202"/>
      <c r="F43" s="202"/>
      <c r="G43" s="331">
        <v>40</v>
      </c>
      <c r="H43" s="463" t="s">
        <v>955</v>
      </c>
      <c r="I43" s="464">
        <v>1.8</v>
      </c>
      <c r="J43" s="475" t="s">
        <v>41</v>
      </c>
      <c r="K43" s="466"/>
      <c r="L43" s="468" t="s">
        <v>954</v>
      </c>
      <c r="M43" s="90"/>
      <c r="N43" s="430"/>
    </row>
    <row r="44" spans="1:14" ht="15.75" customHeight="1">
      <c r="A44" s="199">
        <v>41</v>
      </c>
      <c r="B44" s="199"/>
      <c r="C44" s="201"/>
      <c r="D44" s="363"/>
      <c r="E44" s="379"/>
      <c r="F44" s="202"/>
      <c r="G44" s="331">
        <v>41</v>
      </c>
      <c r="H44" s="463" t="s">
        <v>955</v>
      </c>
      <c r="I44" s="464">
        <v>1.8</v>
      </c>
      <c r="J44" s="475" t="s">
        <v>38</v>
      </c>
      <c r="K44" s="466"/>
      <c r="L44" s="468" t="s">
        <v>954</v>
      </c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379"/>
      <c r="F45" s="202"/>
      <c r="G45" s="331">
        <v>42</v>
      </c>
      <c r="H45" s="463" t="s">
        <v>955</v>
      </c>
      <c r="I45" s="464">
        <v>1.8</v>
      </c>
      <c r="J45" s="475" t="s">
        <v>37</v>
      </c>
      <c r="K45" s="466"/>
      <c r="L45" s="468" t="s">
        <v>954</v>
      </c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379"/>
      <c r="F46" s="202"/>
      <c r="G46" s="331">
        <v>43</v>
      </c>
      <c r="H46" s="463" t="s">
        <v>955</v>
      </c>
      <c r="I46" s="464">
        <v>1.8</v>
      </c>
      <c r="J46" s="475" t="s">
        <v>24</v>
      </c>
      <c r="K46" s="466"/>
      <c r="L46" s="468" t="s">
        <v>954</v>
      </c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199"/>
      <c r="D47" s="433"/>
      <c r="E47" s="379"/>
      <c r="F47" s="199"/>
      <c r="G47" s="331">
        <v>44</v>
      </c>
      <c r="H47" s="199"/>
      <c r="I47" s="201"/>
      <c r="J47" s="363"/>
      <c r="K47" s="202"/>
      <c r="L47" s="202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199"/>
      <c r="D48" s="433"/>
      <c r="E48" s="379"/>
      <c r="F48" s="199"/>
      <c r="G48" s="331">
        <v>45</v>
      </c>
      <c r="H48" s="414" t="s">
        <v>956</v>
      </c>
      <c r="I48" s="415">
        <v>2.2000000000000002</v>
      </c>
      <c r="J48" s="472" t="s">
        <v>26</v>
      </c>
      <c r="K48" s="417"/>
      <c r="L48" s="468" t="s">
        <v>957</v>
      </c>
      <c r="M48" s="1"/>
      <c r="N48" s="1"/>
    </row>
    <row r="49" spans="1:14" ht="15.75" customHeight="1">
      <c r="A49" s="199">
        <v>46</v>
      </c>
      <c r="B49" s="199"/>
      <c r="C49" s="199"/>
      <c r="D49" s="433"/>
      <c r="E49" s="379"/>
      <c r="F49" s="199"/>
      <c r="G49" s="331">
        <v>46</v>
      </c>
      <c r="H49" s="199"/>
      <c r="I49" s="199"/>
      <c r="J49" s="433"/>
      <c r="K49" s="379"/>
      <c r="L49" s="199"/>
      <c r="M49" s="1"/>
      <c r="N49" s="1"/>
    </row>
    <row r="50" spans="1:14" ht="15.75" customHeight="1">
      <c r="A50" s="199">
        <v>47</v>
      </c>
      <c r="B50" s="199"/>
      <c r="C50" s="199"/>
      <c r="D50" s="433"/>
      <c r="E50" s="379"/>
      <c r="F50" s="199"/>
      <c r="G50" s="331">
        <v>47</v>
      </c>
      <c r="H50" s="199"/>
      <c r="I50" s="199"/>
      <c r="J50" s="433"/>
      <c r="K50" s="379"/>
      <c r="L50" s="199"/>
      <c r="N50" s="1"/>
    </row>
    <row r="51" spans="1:14" ht="15.75" customHeight="1">
      <c r="A51" s="199">
        <v>48</v>
      </c>
      <c r="B51" s="420"/>
      <c r="C51" s="434"/>
      <c r="D51" s="435"/>
      <c r="E51" s="436"/>
      <c r="F51" s="420"/>
      <c r="G51" s="331">
        <v>48</v>
      </c>
      <c r="H51" s="420"/>
      <c r="I51" s="434"/>
      <c r="J51" s="435"/>
      <c r="K51" s="436"/>
      <c r="L51" s="420"/>
      <c r="N51" s="2"/>
    </row>
    <row r="52" spans="1:14" ht="15.75" customHeight="1">
      <c r="A52" s="199">
        <v>49</v>
      </c>
      <c r="B52" s="420"/>
      <c r="C52" s="434"/>
      <c r="D52" s="435"/>
      <c r="E52" s="436"/>
      <c r="F52" s="420"/>
      <c r="G52" s="331">
        <v>49</v>
      </c>
      <c r="H52" s="420"/>
      <c r="I52" s="434"/>
      <c r="J52" s="435"/>
      <c r="K52" s="436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H54" s="199"/>
      <c r="I54" s="199"/>
      <c r="J54" s="433"/>
      <c r="K54" s="379"/>
      <c r="L54" s="199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B61" s="439" t="s">
        <v>841</v>
      </c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439" t="s">
        <v>845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5" t="s">
        <v>849</v>
      </c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5" t="s">
        <v>852</v>
      </c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5" t="s">
        <v>856</v>
      </c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5" t="s">
        <v>859</v>
      </c>
      <c r="C66" s="443" t="s">
        <v>860</v>
      </c>
      <c r="D66" s="444">
        <v>346983307</v>
      </c>
      <c r="E66" s="446">
        <v>2</v>
      </c>
      <c r="F66" s="1"/>
      <c r="G66" s="92"/>
      <c r="H66" s="447" t="s">
        <v>861</v>
      </c>
      <c r="I66" s="448" t="s">
        <v>862</v>
      </c>
      <c r="J66" s="310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5" t="s">
        <v>866</v>
      </c>
      <c r="C67" s="443" t="s">
        <v>867</v>
      </c>
      <c r="D67" s="444">
        <v>986655434</v>
      </c>
      <c r="E67" s="446">
        <v>2</v>
      </c>
      <c r="F67" s="1"/>
      <c r="G67" s="92"/>
      <c r="H67" s="447" t="s">
        <v>868</v>
      </c>
      <c r="I67" s="448" t="s">
        <v>869</v>
      </c>
      <c r="J67" s="310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5" t="s">
        <v>873</v>
      </c>
      <c r="C68" s="443" t="s">
        <v>874</v>
      </c>
      <c r="D68" s="444">
        <v>918685827</v>
      </c>
      <c r="E68" s="446">
        <v>2</v>
      </c>
      <c r="F68" s="1"/>
      <c r="G68" s="92"/>
      <c r="H68" s="447" t="s">
        <v>875</v>
      </c>
      <c r="I68" s="185">
        <v>51049</v>
      </c>
      <c r="J68" s="310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5" t="s">
        <v>877</v>
      </c>
      <c r="C69" s="443" t="s">
        <v>814</v>
      </c>
      <c r="D69" s="444">
        <v>335303837</v>
      </c>
      <c r="E69" s="445">
        <v>2.2999999999999998</v>
      </c>
      <c r="F69" s="1"/>
      <c r="G69" s="1"/>
      <c r="H69" s="447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423" t="s">
        <v>881</v>
      </c>
      <c r="C70" s="449" t="s">
        <v>882</v>
      </c>
      <c r="D70" s="450">
        <v>908961109</v>
      </c>
      <c r="E70" s="451">
        <v>2</v>
      </c>
      <c r="F70" s="1"/>
      <c r="G70" s="1"/>
      <c r="H70" s="447" t="s">
        <v>883</v>
      </c>
      <c r="I70" s="1" t="s">
        <v>884</v>
      </c>
      <c r="J70" s="1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5" t="s">
        <v>887</v>
      </c>
      <c r="C71" s="443" t="s">
        <v>888</v>
      </c>
      <c r="D71" s="444">
        <v>974176000</v>
      </c>
      <c r="E71" s="445">
        <v>2.2999999999999998</v>
      </c>
      <c r="F71" s="1"/>
      <c r="G71" s="1"/>
      <c r="H71" s="452" t="s">
        <v>889</v>
      </c>
      <c r="I71" s="310">
        <v>57345</v>
      </c>
      <c r="J71" s="310" t="s">
        <v>863</v>
      </c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5" t="s">
        <v>892</v>
      </c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5" t="s">
        <v>894</v>
      </c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423" t="s">
        <v>351</v>
      </c>
      <c r="C74" s="454" t="s">
        <v>810</v>
      </c>
      <c r="D74" s="450">
        <v>985687145</v>
      </c>
      <c r="E74" s="449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5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23" t="s">
        <v>260</v>
      </c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23" t="s">
        <v>256</v>
      </c>
      <c r="C78" s="445" t="s">
        <v>39</v>
      </c>
      <c r="D78" s="444">
        <v>909693846</v>
      </c>
      <c r="E78" s="446">
        <v>2.2000000000000002</v>
      </c>
      <c r="F78" s="1"/>
      <c r="G78" s="1"/>
      <c r="H78" s="1" t="s">
        <v>901</v>
      </c>
      <c r="I78" s="448"/>
      <c r="M78" s="428" t="s">
        <v>805</v>
      </c>
      <c r="N78" s="428" t="s">
        <v>902</v>
      </c>
    </row>
    <row r="79" spans="1:14" ht="15.75" customHeight="1">
      <c r="A79" s="1"/>
      <c r="B79" s="423"/>
      <c r="C79" s="449" t="s">
        <v>29</v>
      </c>
      <c r="D79" s="450"/>
      <c r="E79" s="451">
        <v>2.2999999999999998</v>
      </c>
      <c r="F79" s="1"/>
      <c r="G79" s="1"/>
      <c r="H79" s="6" t="s">
        <v>580</v>
      </c>
      <c r="I79" s="6">
        <v>123456</v>
      </c>
      <c r="J79" s="6" t="s">
        <v>903</v>
      </c>
      <c r="M79" s="455" t="s">
        <v>642</v>
      </c>
      <c r="N79" s="428" t="s">
        <v>904</v>
      </c>
    </row>
    <row r="80" spans="1:14" ht="15.75" customHeight="1">
      <c r="A80" s="1"/>
      <c r="B80" s="23" t="s">
        <v>294</v>
      </c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905</v>
      </c>
      <c r="I80" s="5">
        <v>12345678</v>
      </c>
      <c r="J80" s="5"/>
      <c r="M80" s="96"/>
      <c r="N80" s="1"/>
    </row>
    <row r="81" spans="1:14" ht="15.75" customHeight="1">
      <c r="A81" s="1"/>
      <c r="B81" s="23" t="s">
        <v>264</v>
      </c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906</v>
      </c>
      <c r="M81" s="96"/>
      <c r="N81" s="1"/>
    </row>
    <row r="82" spans="1:14" ht="15.75" customHeight="1">
      <c r="A82" s="1"/>
      <c r="B82" s="23" t="s">
        <v>308</v>
      </c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5" t="s">
        <v>351</v>
      </c>
      <c r="C83" s="456" t="s">
        <v>37</v>
      </c>
      <c r="D83" s="444">
        <v>985687145</v>
      </c>
      <c r="E83" s="457">
        <v>1.9</v>
      </c>
      <c r="F83" s="1"/>
      <c r="G83" s="1"/>
      <c r="H83" s="6" t="s">
        <v>589</v>
      </c>
      <c r="I83" s="6">
        <v>12345678</v>
      </c>
      <c r="J83" s="6" t="s">
        <v>907</v>
      </c>
      <c r="M83" s="458"/>
      <c r="N83" s="217"/>
    </row>
    <row r="84" spans="1:14" ht="15.75" customHeight="1">
      <c r="A84" s="1"/>
      <c r="B84" s="5" t="s">
        <v>324</v>
      </c>
      <c r="C84" s="445" t="s">
        <v>908</v>
      </c>
      <c r="D84" s="444">
        <v>379284035</v>
      </c>
      <c r="E84" s="446">
        <v>1.9</v>
      </c>
      <c r="F84" s="1"/>
      <c r="G84" s="1"/>
      <c r="H84" s="6" t="s">
        <v>591</v>
      </c>
      <c r="I84" s="6">
        <v>123456789</v>
      </c>
      <c r="J84" s="6" t="s">
        <v>909</v>
      </c>
      <c r="M84" s="458"/>
      <c r="N84" s="217"/>
    </row>
    <row r="85" spans="1:14" ht="15.75" customHeight="1">
      <c r="A85" s="1"/>
      <c r="B85" s="5" t="s">
        <v>267</v>
      </c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458"/>
      <c r="N85" s="217"/>
    </row>
    <row r="86" spans="1:14" ht="15.75" customHeight="1">
      <c r="A86" s="1"/>
      <c r="B86" s="23" t="s">
        <v>271</v>
      </c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910</v>
      </c>
      <c r="M86" s="458"/>
      <c r="N86" s="217"/>
    </row>
    <row r="87" spans="1:14" ht="15.75" customHeight="1">
      <c r="A87" s="1"/>
      <c r="B87" s="5" t="s">
        <v>335</v>
      </c>
      <c r="C87" s="445" t="s">
        <v>32</v>
      </c>
      <c r="D87" s="459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458"/>
      <c r="N87" s="217"/>
    </row>
    <row r="88" spans="1:14" ht="15.75" customHeight="1">
      <c r="A88" s="1"/>
      <c r="B88" s="23" t="s">
        <v>304</v>
      </c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458"/>
      <c r="N88" s="217"/>
    </row>
    <row r="89" spans="1:14" ht="15.75" customHeight="1">
      <c r="A89" s="1"/>
      <c r="B89" s="23" t="s">
        <v>329</v>
      </c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458"/>
      <c r="N89" s="217"/>
    </row>
    <row r="90" spans="1:14" ht="15.75" customHeight="1">
      <c r="A90" s="1"/>
      <c r="B90" s="23" t="s">
        <v>252</v>
      </c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458"/>
      <c r="N90" s="217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602</v>
      </c>
      <c r="I91" s="6">
        <v>22222222</v>
      </c>
      <c r="J91" s="6" t="s">
        <v>22</v>
      </c>
      <c r="M91" s="458"/>
      <c r="N91" s="217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458"/>
      <c r="N92" s="458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 t="s">
        <v>744</v>
      </c>
      <c r="M93" s="458"/>
      <c r="N93" s="458"/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458"/>
      <c r="N94" s="458"/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458"/>
      <c r="N95" s="217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217"/>
      <c r="N96" s="217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217"/>
      <c r="N97" s="217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217"/>
      <c r="N98" s="217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217"/>
      <c r="N99" s="217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217"/>
      <c r="N100" s="217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217"/>
      <c r="N101" s="217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217"/>
      <c r="N102" s="217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217"/>
      <c r="N103" s="217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46128</v>
      </c>
      <c r="B1" s="720"/>
      <c r="C1" s="720"/>
      <c r="D1" s="720"/>
      <c r="E1" s="720"/>
      <c r="F1" s="721"/>
      <c r="G1" s="719">
        <v>46128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7" t="s">
        <v>756</v>
      </c>
      <c r="I3" s="74" t="s">
        <v>757</v>
      </c>
      <c r="J3" s="74" t="s">
        <v>8</v>
      </c>
      <c r="K3" s="187" t="s">
        <v>758</v>
      </c>
      <c r="L3" s="74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414" t="s">
        <v>958</v>
      </c>
      <c r="I4" s="415">
        <v>1.8</v>
      </c>
      <c r="J4" s="469" t="s">
        <v>959</v>
      </c>
      <c r="K4" s="417"/>
      <c r="L4" s="421" t="s">
        <v>763</v>
      </c>
      <c r="M4" s="23" t="s">
        <v>24</v>
      </c>
      <c r="N4" s="23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960</v>
      </c>
      <c r="I5" s="415">
        <v>1.6</v>
      </c>
      <c r="J5" s="469" t="s">
        <v>803</v>
      </c>
      <c r="K5" s="417"/>
      <c r="L5" s="421" t="s">
        <v>763</v>
      </c>
      <c r="M5" s="23" t="s">
        <v>38</v>
      </c>
      <c r="N5" s="23" t="s">
        <v>765</v>
      </c>
    </row>
    <row r="6" spans="1:14" ht="16">
      <c r="A6" s="199">
        <v>3</v>
      </c>
      <c r="B6" s="379" t="s">
        <v>760</v>
      </c>
      <c r="C6" s="202"/>
      <c r="D6" s="202" t="s">
        <v>766</v>
      </c>
      <c r="E6" s="418"/>
      <c r="F6" s="202" t="s">
        <v>767</v>
      </c>
      <c r="G6" s="331">
        <v>3</v>
      </c>
      <c r="H6" s="414" t="s">
        <v>912</v>
      </c>
      <c r="I6" s="415">
        <v>1.6</v>
      </c>
      <c r="J6" s="469" t="s">
        <v>787</v>
      </c>
      <c r="K6" s="417"/>
      <c r="L6" s="421" t="s">
        <v>763</v>
      </c>
      <c r="M6" s="23" t="s">
        <v>34</v>
      </c>
      <c r="N6" s="23" t="s">
        <v>768</v>
      </c>
    </row>
    <row r="7" spans="1:14" ht="16">
      <c r="A7" s="199">
        <v>4</v>
      </c>
      <c r="B7" s="379" t="s">
        <v>760</v>
      </c>
      <c r="C7" s="202"/>
      <c r="D7" s="202" t="s">
        <v>19</v>
      </c>
      <c r="E7" s="418"/>
      <c r="F7" s="421" t="s">
        <v>769</v>
      </c>
      <c r="G7" s="331">
        <v>4</v>
      </c>
      <c r="H7" s="414" t="s">
        <v>961</v>
      </c>
      <c r="I7" s="415">
        <v>1.3</v>
      </c>
      <c r="J7" s="469" t="s">
        <v>796</v>
      </c>
      <c r="K7" s="417"/>
      <c r="L7" s="476" t="s">
        <v>924</v>
      </c>
      <c r="M7" s="23" t="s">
        <v>37</v>
      </c>
      <c r="N7" s="23" t="s">
        <v>770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 t="s">
        <v>961</v>
      </c>
      <c r="I8" s="415">
        <v>1.3</v>
      </c>
      <c r="J8" s="469" t="s">
        <v>801</v>
      </c>
      <c r="K8" s="417"/>
      <c r="L8" s="476" t="s">
        <v>924</v>
      </c>
      <c r="M8" s="23" t="s">
        <v>33</v>
      </c>
      <c r="N8" s="23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927</v>
      </c>
      <c r="I9" s="415">
        <v>1.3</v>
      </c>
      <c r="J9" s="469" t="s">
        <v>792</v>
      </c>
      <c r="K9" s="417"/>
      <c r="L9" s="476" t="s">
        <v>924</v>
      </c>
      <c r="M9" s="23" t="s">
        <v>29</v>
      </c>
      <c r="N9" s="23" t="s">
        <v>773</v>
      </c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14" t="s">
        <v>962</v>
      </c>
      <c r="I10" s="415">
        <v>2.1</v>
      </c>
      <c r="J10" s="469" t="s">
        <v>812</v>
      </c>
      <c r="K10" s="417"/>
      <c r="L10" s="420" t="s">
        <v>926</v>
      </c>
      <c r="M10" s="23" t="s">
        <v>32</v>
      </c>
      <c r="N10" s="23" t="s">
        <v>774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19</v>
      </c>
      <c r="E11" s="202">
        <v>25</v>
      </c>
      <c r="F11" s="202"/>
      <c r="G11" s="331">
        <v>8</v>
      </c>
      <c r="H11" s="414" t="s">
        <v>327</v>
      </c>
      <c r="I11" s="415">
        <v>2</v>
      </c>
      <c r="J11" s="469" t="s">
        <v>789</v>
      </c>
      <c r="K11" s="417"/>
      <c r="L11" s="420" t="s">
        <v>926</v>
      </c>
      <c r="M11" s="23" t="s">
        <v>30</v>
      </c>
      <c r="N11" s="23" t="s">
        <v>775</v>
      </c>
    </row>
    <row r="12" spans="1:14" ht="16">
      <c r="A12" s="199">
        <v>9</v>
      </c>
      <c r="B12" s="199" t="s">
        <v>725</v>
      </c>
      <c r="C12" s="201" t="s">
        <v>778</v>
      </c>
      <c r="D12" s="363" t="s">
        <v>5</v>
      </c>
      <c r="E12" s="202"/>
      <c r="F12" s="202"/>
      <c r="G12" s="331">
        <v>9</v>
      </c>
      <c r="H12" s="414" t="s">
        <v>327</v>
      </c>
      <c r="I12" s="415">
        <v>2</v>
      </c>
      <c r="J12" s="469" t="s">
        <v>816</v>
      </c>
      <c r="K12" s="417"/>
      <c r="L12" s="420" t="s">
        <v>926</v>
      </c>
      <c r="M12" s="23" t="s">
        <v>26</v>
      </c>
      <c r="N12" s="23" t="s">
        <v>359</v>
      </c>
    </row>
    <row r="13" spans="1:14" ht="16">
      <c r="A13" s="199">
        <v>10</v>
      </c>
      <c r="B13" s="477"/>
      <c r="C13" s="478"/>
      <c r="D13" s="363"/>
      <c r="E13" s="202"/>
      <c r="F13" s="202"/>
      <c r="G13" s="331">
        <v>10</v>
      </c>
      <c r="H13" s="414" t="s">
        <v>963</v>
      </c>
      <c r="I13" s="415">
        <v>1.8</v>
      </c>
      <c r="J13" s="472" t="s">
        <v>41</v>
      </c>
      <c r="K13" s="417"/>
      <c r="L13" s="420" t="s">
        <v>926</v>
      </c>
      <c r="M13" s="23" t="s">
        <v>39</v>
      </c>
      <c r="N13" s="23" t="s">
        <v>777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6</v>
      </c>
      <c r="E14" s="202"/>
      <c r="F14" s="202"/>
      <c r="G14" s="331">
        <v>11</v>
      </c>
      <c r="H14" s="414" t="s">
        <v>964</v>
      </c>
      <c r="I14" s="415">
        <v>1.5</v>
      </c>
      <c r="J14" s="310" t="s">
        <v>34</v>
      </c>
      <c r="K14" s="417"/>
      <c r="L14" s="420" t="s">
        <v>926</v>
      </c>
      <c r="M14" s="23" t="s">
        <v>40</v>
      </c>
      <c r="N14" s="23" t="s">
        <v>779</v>
      </c>
    </row>
    <row r="15" spans="1:14" ht="16">
      <c r="A15" s="199">
        <v>12</v>
      </c>
      <c r="B15" s="477"/>
      <c r="C15" s="478"/>
      <c r="D15" s="363"/>
      <c r="E15" s="202"/>
      <c r="F15" s="202"/>
      <c r="G15" s="331">
        <v>12</v>
      </c>
      <c r="H15" s="414" t="s">
        <v>964</v>
      </c>
      <c r="I15" s="415">
        <v>1.5</v>
      </c>
      <c r="J15" s="310" t="s">
        <v>37</v>
      </c>
      <c r="K15" s="417"/>
      <c r="L15" s="420" t="s">
        <v>926</v>
      </c>
      <c r="M15" s="23" t="s">
        <v>41</v>
      </c>
      <c r="N15" s="23" t="s">
        <v>780</v>
      </c>
    </row>
    <row r="16" spans="1:14" ht="16">
      <c r="A16" s="199">
        <v>13</v>
      </c>
      <c r="B16" s="199" t="s">
        <v>734</v>
      </c>
      <c r="C16" s="201" t="s">
        <v>778</v>
      </c>
      <c r="D16" s="363" t="s">
        <v>6</v>
      </c>
      <c r="E16" s="202"/>
      <c r="F16" s="202"/>
      <c r="G16" s="331">
        <v>13</v>
      </c>
      <c r="H16" s="414" t="s">
        <v>965</v>
      </c>
      <c r="I16" s="415">
        <v>1.3</v>
      </c>
      <c r="J16" s="472" t="s">
        <v>39</v>
      </c>
      <c r="K16" s="417"/>
      <c r="L16" s="420" t="s">
        <v>926</v>
      </c>
      <c r="M16" s="23" t="s">
        <v>27</v>
      </c>
      <c r="N16" s="23" t="s">
        <v>781</v>
      </c>
    </row>
    <row r="17" spans="1:14" ht="16">
      <c r="A17" s="199">
        <v>14</v>
      </c>
      <c r="B17" s="199" t="s">
        <v>734</v>
      </c>
      <c r="C17" s="201" t="s">
        <v>776</v>
      </c>
      <c r="D17" s="363" t="s">
        <v>751</v>
      </c>
      <c r="E17" s="202"/>
      <c r="F17" s="202"/>
      <c r="G17" s="331">
        <v>14</v>
      </c>
      <c r="H17" s="414" t="s">
        <v>965</v>
      </c>
      <c r="I17" s="415">
        <v>1.3</v>
      </c>
      <c r="J17" s="472" t="s">
        <v>42</v>
      </c>
      <c r="K17" s="417"/>
      <c r="L17" s="420" t="s">
        <v>926</v>
      </c>
      <c r="M17" s="23" t="s">
        <v>28</v>
      </c>
      <c r="N17" s="23" t="s">
        <v>782</v>
      </c>
    </row>
    <row r="18" spans="1:14" ht="16">
      <c r="A18" s="199">
        <v>15</v>
      </c>
      <c r="B18" s="477"/>
      <c r="C18" s="478"/>
      <c r="D18" s="363"/>
      <c r="E18" s="202"/>
      <c r="F18" s="202"/>
      <c r="G18" s="331">
        <v>15</v>
      </c>
      <c r="H18" s="414" t="s">
        <v>966</v>
      </c>
      <c r="I18" s="415">
        <v>2.1</v>
      </c>
      <c r="J18" s="310" t="s">
        <v>32</v>
      </c>
      <c r="K18" s="417"/>
      <c r="L18" s="420" t="s">
        <v>926</v>
      </c>
      <c r="M18" s="23" t="s">
        <v>783</v>
      </c>
      <c r="N18" s="23" t="s">
        <v>784</v>
      </c>
    </row>
    <row r="19" spans="1:14" ht="16">
      <c r="A19" s="199">
        <v>16</v>
      </c>
      <c r="B19" s="199" t="s">
        <v>967</v>
      </c>
      <c r="C19" s="201">
        <v>700</v>
      </c>
      <c r="D19" s="363" t="s">
        <v>292</v>
      </c>
      <c r="E19" s="202"/>
      <c r="F19" s="202"/>
      <c r="G19" s="331">
        <v>16</v>
      </c>
      <c r="H19" s="414" t="s">
        <v>968</v>
      </c>
      <c r="I19" s="415">
        <v>1.1000000000000001</v>
      </c>
      <c r="J19" s="472" t="s">
        <v>38</v>
      </c>
      <c r="K19" s="417"/>
      <c r="L19" s="420" t="s">
        <v>926</v>
      </c>
      <c r="M19" s="23"/>
      <c r="N19" s="5"/>
    </row>
    <row r="20" spans="1:14" ht="16">
      <c r="A20" s="199">
        <v>17</v>
      </c>
      <c r="B20" s="477"/>
      <c r="C20" s="478"/>
      <c r="D20" s="363"/>
      <c r="E20" s="202"/>
      <c r="F20" s="202"/>
      <c r="G20" s="331">
        <v>17</v>
      </c>
      <c r="H20" s="414" t="s">
        <v>969</v>
      </c>
      <c r="I20" s="415">
        <v>2</v>
      </c>
      <c r="J20" s="472" t="s">
        <v>33</v>
      </c>
      <c r="K20" s="417"/>
      <c r="L20" s="420" t="s">
        <v>926</v>
      </c>
      <c r="M20" s="423" t="s">
        <v>785</v>
      </c>
      <c r="N20" s="423" t="s">
        <v>786</v>
      </c>
    </row>
    <row r="21" spans="1:14" ht="16">
      <c r="A21" s="199">
        <v>18</v>
      </c>
      <c r="B21" s="199" t="s">
        <v>937</v>
      </c>
      <c r="C21" s="201" t="s">
        <v>778</v>
      </c>
      <c r="D21" s="363" t="s">
        <v>314</v>
      </c>
      <c r="E21" s="202"/>
      <c r="F21" s="202"/>
      <c r="G21" s="331">
        <v>18</v>
      </c>
      <c r="H21" s="414" t="s">
        <v>969</v>
      </c>
      <c r="I21" s="415">
        <v>2</v>
      </c>
      <c r="J21" s="469" t="s">
        <v>806</v>
      </c>
      <c r="K21" s="417"/>
      <c r="L21" s="420" t="s">
        <v>926</v>
      </c>
      <c r="M21" s="23" t="s">
        <v>787</v>
      </c>
      <c r="N21" s="23" t="s">
        <v>788</v>
      </c>
    </row>
    <row r="22" spans="1:14" ht="16">
      <c r="A22" s="199">
        <v>19</v>
      </c>
      <c r="B22" s="199" t="s">
        <v>937</v>
      </c>
      <c r="C22" s="201" t="s">
        <v>778</v>
      </c>
      <c r="D22" s="363" t="s">
        <v>5</v>
      </c>
      <c r="E22" s="202"/>
      <c r="F22" s="202"/>
      <c r="G22" s="331">
        <v>19</v>
      </c>
      <c r="H22" s="414" t="s">
        <v>969</v>
      </c>
      <c r="I22" s="415">
        <v>2</v>
      </c>
      <c r="J22" s="472" t="s">
        <v>29</v>
      </c>
      <c r="K22" s="417"/>
      <c r="L22" s="420" t="s">
        <v>926</v>
      </c>
      <c r="M22" s="424" t="s">
        <v>789</v>
      </c>
      <c r="N22" s="424" t="s">
        <v>790</v>
      </c>
    </row>
    <row r="23" spans="1:14" ht="15.75" customHeight="1">
      <c r="A23" s="199">
        <v>20</v>
      </c>
      <c r="B23" s="199" t="s">
        <v>937</v>
      </c>
      <c r="C23" s="201" t="s">
        <v>778</v>
      </c>
      <c r="D23" s="363" t="s">
        <v>22</v>
      </c>
      <c r="E23" s="202"/>
      <c r="F23" s="202"/>
      <c r="G23" s="331">
        <v>20</v>
      </c>
      <c r="H23" s="414" t="s">
        <v>970</v>
      </c>
      <c r="I23" s="415">
        <v>2</v>
      </c>
      <c r="J23" s="472" t="s">
        <v>26</v>
      </c>
      <c r="K23" s="417"/>
      <c r="L23" s="420" t="s">
        <v>926</v>
      </c>
      <c r="M23" s="90" t="s">
        <v>792</v>
      </c>
      <c r="N23" s="23" t="s">
        <v>793</v>
      </c>
    </row>
    <row r="24" spans="1:14" ht="15.75" customHeight="1">
      <c r="A24" s="199">
        <v>21</v>
      </c>
      <c r="B24" s="199" t="s">
        <v>942</v>
      </c>
      <c r="C24" s="201" t="s">
        <v>778</v>
      </c>
      <c r="D24" s="363" t="s">
        <v>314</v>
      </c>
      <c r="E24" s="202"/>
      <c r="F24" s="202"/>
      <c r="G24" s="331">
        <v>21</v>
      </c>
      <c r="H24" s="414" t="s">
        <v>970</v>
      </c>
      <c r="I24" s="415">
        <v>2</v>
      </c>
      <c r="J24" s="472" t="s">
        <v>24</v>
      </c>
      <c r="K24" s="417"/>
      <c r="L24" s="420" t="s">
        <v>926</v>
      </c>
      <c r="M24" s="424" t="s">
        <v>794</v>
      </c>
      <c r="N24" s="424" t="s">
        <v>795</v>
      </c>
    </row>
    <row r="25" spans="1:14" ht="15.75" customHeight="1">
      <c r="A25" s="199">
        <v>22</v>
      </c>
      <c r="B25" s="199" t="s">
        <v>942</v>
      </c>
      <c r="C25" s="201" t="s">
        <v>778</v>
      </c>
      <c r="D25" s="363" t="s">
        <v>5</v>
      </c>
      <c r="E25" s="202"/>
      <c r="F25" s="202"/>
      <c r="G25" s="331">
        <v>22</v>
      </c>
      <c r="H25" s="414" t="s">
        <v>970</v>
      </c>
      <c r="I25" s="415">
        <v>2</v>
      </c>
      <c r="J25" s="472" t="s">
        <v>28</v>
      </c>
      <c r="K25" s="417"/>
      <c r="L25" s="420" t="s">
        <v>926</v>
      </c>
      <c r="M25" s="23" t="s">
        <v>796</v>
      </c>
      <c r="N25" s="23" t="s">
        <v>797</v>
      </c>
    </row>
    <row r="26" spans="1:14" ht="15.75" customHeight="1">
      <c r="A26" s="199">
        <v>23</v>
      </c>
      <c r="B26" s="199" t="s">
        <v>942</v>
      </c>
      <c r="C26" s="201" t="s">
        <v>778</v>
      </c>
      <c r="D26" s="363" t="s">
        <v>22</v>
      </c>
      <c r="E26" s="202"/>
      <c r="F26" s="202"/>
      <c r="G26" s="331">
        <v>23</v>
      </c>
      <c r="H26" s="414" t="s">
        <v>970</v>
      </c>
      <c r="I26" s="415">
        <v>2</v>
      </c>
      <c r="J26" s="472" t="s">
        <v>30</v>
      </c>
      <c r="K26" s="417"/>
      <c r="L26" s="420" t="s">
        <v>926</v>
      </c>
      <c r="M26" s="423" t="s">
        <v>799</v>
      </c>
      <c r="N26" s="423" t="s">
        <v>800</v>
      </c>
    </row>
    <row r="27" spans="1:14" ht="15.75" customHeight="1">
      <c r="A27" s="199">
        <v>24</v>
      </c>
      <c r="B27" s="199" t="s">
        <v>942</v>
      </c>
      <c r="C27" s="201" t="s">
        <v>778</v>
      </c>
      <c r="D27" s="363" t="s">
        <v>21</v>
      </c>
      <c r="E27" s="202"/>
      <c r="F27" s="202"/>
      <c r="G27" s="331">
        <v>24</v>
      </c>
      <c r="H27" s="414" t="s">
        <v>970</v>
      </c>
      <c r="I27" s="415">
        <v>2</v>
      </c>
      <c r="J27" s="472" t="s">
        <v>27</v>
      </c>
      <c r="K27" s="417"/>
      <c r="L27" s="420" t="s">
        <v>926</v>
      </c>
      <c r="M27" s="23" t="s">
        <v>801</v>
      </c>
      <c r="N27" s="23" t="s">
        <v>802</v>
      </c>
    </row>
    <row r="28" spans="1:14" ht="15.75" customHeight="1">
      <c r="A28" s="199">
        <v>25</v>
      </c>
      <c r="B28" s="199" t="s">
        <v>942</v>
      </c>
      <c r="C28" s="201" t="s">
        <v>778</v>
      </c>
      <c r="D28" s="363" t="s">
        <v>19</v>
      </c>
      <c r="E28" s="202"/>
      <c r="F28" s="202"/>
      <c r="G28" s="331">
        <v>25</v>
      </c>
      <c r="H28" s="414" t="s">
        <v>971</v>
      </c>
      <c r="I28" s="415">
        <v>1.9</v>
      </c>
      <c r="J28" s="472" t="s">
        <v>972</v>
      </c>
      <c r="K28" s="417"/>
      <c r="L28" s="420" t="s">
        <v>926</v>
      </c>
      <c r="M28" s="473" t="s">
        <v>803</v>
      </c>
      <c r="N28" s="50" t="s">
        <v>804</v>
      </c>
    </row>
    <row r="29" spans="1:14" ht="15.75" customHeight="1">
      <c r="A29" s="199">
        <v>26</v>
      </c>
      <c r="B29" s="199"/>
      <c r="C29" s="236"/>
      <c r="D29" s="363"/>
      <c r="E29" s="202"/>
      <c r="F29" s="202"/>
      <c r="G29" s="331">
        <v>26</v>
      </c>
      <c r="H29" s="414" t="s">
        <v>971</v>
      </c>
      <c r="I29" s="415">
        <v>1.9</v>
      </c>
      <c r="J29" s="472" t="s">
        <v>32</v>
      </c>
      <c r="K29" s="417"/>
      <c r="L29" s="420" t="s">
        <v>926</v>
      </c>
      <c r="M29" s="425" t="s">
        <v>806</v>
      </c>
      <c r="N29" s="424" t="s">
        <v>807</v>
      </c>
    </row>
    <row r="30" spans="1:14" ht="15.75" customHeight="1">
      <c r="A30" s="199">
        <v>27</v>
      </c>
      <c r="B30" s="199" t="s">
        <v>921</v>
      </c>
      <c r="C30" s="201" t="s">
        <v>922</v>
      </c>
      <c r="D30" s="363" t="s">
        <v>674</v>
      </c>
      <c r="E30" s="202"/>
      <c r="F30" s="202"/>
      <c r="G30" s="331">
        <v>27</v>
      </c>
      <c r="H30" s="414" t="s">
        <v>973</v>
      </c>
      <c r="I30" s="415">
        <v>1.5</v>
      </c>
      <c r="J30" s="472" t="s">
        <v>42</v>
      </c>
      <c r="K30" s="417"/>
      <c r="L30" s="420" t="s">
        <v>926</v>
      </c>
      <c r="M30" s="23" t="s">
        <v>808</v>
      </c>
      <c r="N30" s="23" t="s">
        <v>809</v>
      </c>
    </row>
    <row r="31" spans="1:14" ht="15.75" customHeight="1">
      <c r="A31" s="199">
        <v>28</v>
      </c>
      <c r="B31" s="199"/>
      <c r="C31" s="201"/>
      <c r="D31" s="363"/>
      <c r="E31" s="202"/>
      <c r="F31" s="202"/>
      <c r="G31" s="331">
        <v>28</v>
      </c>
      <c r="H31" s="414" t="s">
        <v>913</v>
      </c>
      <c r="I31" s="415">
        <v>1.4</v>
      </c>
      <c r="J31" s="472" t="s">
        <v>33</v>
      </c>
      <c r="K31" s="417"/>
      <c r="L31" s="420" t="s">
        <v>926</v>
      </c>
      <c r="M31" s="426" t="s">
        <v>810</v>
      </c>
      <c r="N31" s="423" t="s">
        <v>811</v>
      </c>
    </row>
    <row r="32" spans="1:14" ht="15.75" customHeight="1">
      <c r="A32" s="199">
        <v>29</v>
      </c>
      <c r="B32" s="199" t="s">
        <v>671</v>
      </c>
      <c r="C32" s="201" t="s">
        <v>776</v>
      </c>
      <c r="D32" s="363" t="s">
        <v>674</v>
      </c>
      <c r="E32" s="202"/>
      <c r="F32" s="202"/>
      <c r="G32" s="331">
        <v>29</v>
      </c>
      <c r="H32" s="414" t="s">
        <v>974</v>
      </c>
      <c r="I32" s="415">
        <v>2</v>
      </c>
      <c r="J32" s="472" t="s">
        <v>29</v>
      </c>
      <c r="K32" s="417"/>
      <c r="L32" s="468" t="s">
        <v>947</v>
      </c>
      <c r="M32" s="23" t="s">
        <v>812</v>
      </c>
      <c r="N32" s="23" t="s">
        <v>813</v>
      </c>
    </row>
    <row r="33" spans="1:14" ht="15.75" customHeight="1">
      <c r="A33" s="199">
        <v>30</v>
      </c>
      <c r="B33" s="199"/>
      <c r="C33" s="201"/>
      <c r="D33" s="363"/>
      <c r="E33" s="202"/>
      <c r="F33" s="202"/>
      <c r="G33" s="331">
        <v>30</v>
      </c>
      <c r="H33" s="414" t="s">
        <v>974</v>
      </c>
      <c r="I33" s="415">
        <v>2</v>
      </c>
      <c r="J33" s="472" t="s">
        <v>41</v>
      </c>
      <c r="K33" s="417"/>
      <c r="L33" s="468" t="s">
        <v>947</v>
      </c>
      <c r="M33" s="426" t="s">
        <v>814</v>
      </c>
      <c r="N33" s="423" t="s">
        <v>815</v>
      </c>
    </row>
    <row r="34" spans="1:14" ht="15.75" customHeight="1">
      <c r="A34" s="199">
        <v>31</v>
      </c>
      <c r="B34" s="199" t="s">
        <v>664</v>
      </c>
      <c r="C34" s="201">
        <v>16</v>
      </c>
      <c r="D34" s="363" t="s">
        <v>975</v>
      </c>
      <c r="E34" s="202"/>
      <c r="F34" s="202"/>
      <c r="G34" s="331">
        <v>31</v>
      </c>
      <c r="H34" s="463" t="s">
        <v>651</v>
      </c>
      <c r="I34" s="464">
        <v>1.5</v>
      </c>
      <c r="J34" s="469" t="s">
        <v>803</v>
      </c>
      <c r="K34" s="466"/>
      <c r="L34" s="468" t="s">
        <v>976</v>
      </c>
      <c r="M34" s="88" t="s">
        <v>816</v>
      </c>
      <c r="N34" s="23" t="s">
        <v>817</v>
      </c>
    </row>
    <row r="35" spans="1:14" ht="15.75" customHeight="1">
      <c r="A35" s="199">
        <v>32</v>
      </c>
      <c r="B35" s="199" t="s">
        <v>664</v>
      </c>
      <c r="C35" s="201">
        <v>15</v>
      </c>
      <c r="D35" s="363" t="s">
        <v>977</v>
      </c>
      <c r="E35" s="202"/>
      <c r="F35" s="202"/>
      <c r="G35" s="331">
        <v>32</v>
      </c>
      <c r="H35" s="414"/>
      <c r="I35" s="415"/>
      <c r="J35" s="472"/>
      <c r="K35" s="417"/>
      <c r="L35" s="420"/>
    </row>
    <row r="36" spans="1:14" ht="15.75" customHeight="1">
      <c r="A36" s="199">
        <v>33</v>
      </c>
      <c r="B36" s="199"/>
      <c r="C36" s="201"/>
      <c r="D36" s="363"/>
      <c r="E36" s="202"/>
      <c r="F36" s="202"/>
      <c r="G36" s="331">
        <v>33</v>
      </c>
      <c r="H36" s="414"/>
      <c r="I36" s="415"/>
      <c r="J36" s="472"/>
      <c r="K36" s="417"/>
      <c r="L36" s="420"/>
      <c r="M36" s="427" t="s">
        <v>292</v>
      </c>
      <c r="N36" s="428" t="s">
        <v>818</v>
      </c>
    </row>
    <row r="37" spans="1:14" ht="15.75" customHeight="1">
      <c r="A37" s="199">
        <v>34</v>
      </c>
      <c r="B37" s="199"/>
      <c r="C37" s="201"/>
      <c r="D37" s="363"/>
      <c r="E37" s="202"/>
      <c r="F37" s="202"/>
      <c r="G37" s="331">
        <v>34</v>
      </c>
      <c r="H37" s="414"/>
      <c r="I37" s="415"/>
      <c r="J37" s="472"/>
      <c r="K37" s="417"/>
      <c r="L37" s="420"/>
      <c r="M37" s="90" t="s">
        <v>314</v>
      </c>
      <c r="N37" s="429" t="s">
        <v>819</v>
      </c>
    </row>
    <row r="38" spans="1:14" ht="15.75" customHeight="1">
      <c r="A38" s="199">
        <v>35</v>
      </c>
      <c r="B38" s="199" t="s">
        <v>978</v>
      </c>
      <c r="C38" s="201" t="s">
        <v>979</v>
      </c>
      <c r="D38" s="363" t="s">
        <v>46</v>
      </c>
      <c r="E38" s="202"/>
      <c r="F38" s="421" t="s">
        <v>947</v>
      </c>
      <c r="G38" s="331">
        <v>35</v>
      </c>
      <c r="H38" s="414" t="s">
        <v>408</v>
      </c>
      <c r="I38" s="415">
        <v>2.2000000000000002</v>
      </c>
      <c r="J38" s="472" t="s">
        <v>39</v>
      </c>
      <c r="K38" s="417"/>
      <c r="L38" s="468" t="s">
        <v>980</v>
      </c>
      <c r="M38" s="90" t="s">
        <v>46</v>
      </c>
      <c r="N38" s="428" t="s">
        <v>820</v>
      </c>
    </row>
    <row r="39" spans="1:14" ht="15.75" customHeight="1">
      <c r="A39" s="199">
        <v>36</v>
      </c>
      <c r="B39" s="199" t="s">
        <v>981</v>
      </c>
      <c r="C39" s="201" t="s">
        <v>979</v>
      </c>
      <c r="D39" s="363" t="s">
        <v>46</v>
      </c>
      <c r="E39" s="202"/>
      <c r="F39" s="421" t="s">
        <v>947</v>
      </c>
      <c r="G39" s="331">
        <v>36</v>
      </c>
      <c r="H39" s="414" t="s">
        <v>408</v>
      </c>
      <c r="I39" s="415">
        <v>2.2000000000000002</v>
      </c>
      <c r="J39" s="472" t="s">
        <v>38</v>
      </c>
      <c r="K39" s="417"/>
      <c r="L39" s="468" t="s">
        <v>980</v>
      </c>
      <c r="M39" s="90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2"/>
      <c r="G40" s="331">
        <v>37</v>
      </c>
      <c r="H40" s="414" t="s">
        <v>408</v>
      </c>
      <c r="I40" s="415">
        <v>2.2000000000000002</v>
      </c>
      <c r="J40" s="472" t="s">
        <v>41</v>
      </c>
      <c r="K40" s="417"/>
      <c r="L40" s="468" t="s">
        <v>980</v>
      </c>
      <c r="M40" s="90" t="s">
        <v>747</v>
      </c>
      <c r="N40" s="428" t="s">
        <v>822</v>
      </c>
    </row>
    <row r="41" spans="1:14" ht="15.75" customHeight="1">
      <c r="A41" s="199">
        <v>38</v>
      </c>
      <c r="B41" s="199" t="s">
        <v>982</v>
      </c>
      <c r="C41" s="201">
        <v>15</v>
      </c>
      <c r="D41" s="363" t="s">
        <v>983</v>
      </c>
      <c r="E41" s="202"/>
      <c r="F41" s="421" t="s">
        <v>984</v>
      </c>
      <c r="G41" s="331">
        <v>38</v>
      </c>
      <c r="H41" s="414"/>
      <c r="I41" s="415"/>
      <c r="J41" s="472"/>
      <c r="K41" s="417"/>
      <c r="L41" s="420"/>
      <c r="M41" s="90" t="s">
        <v>5</v>
      </c>
      <c r="N41" s="430" t="s">
        <v>823</v>
      </c>
    </row>
    <row r="42" spans="1:14" ht="15.75" customHeight="1">
      <c r="A42" s="199">
        <v>39</v>
      </c>
      <c r="B42" s="199"/>
      <c r="C42" s="201"/>
      <c r="D42" s="363"/>
      <c r="E42" s="202"/>
      <c r="F42" s="202"/>
      <c r="G42" s="331">
        <v>39</v>
      </c>
      <c r="H42" s="414"/>
      <c r="I42" s="415"/>
      <c r="J42" s="479"/>
      <c r="K42" s="417"/>
      <c r="L42" s="480"/>
      <c r="M42" s="431" t="s">
        <v>19</v>
      </c>
      <c r="N42" s="432"/>
    </row>
    <row r="43" spans="1:14" ht="15.75" customHeight="1">
      <c r="A43" s="199">
        <v>40</v>
      </c>
      <c r="B43" s="199" t="s">
        <v>655</v>
      </c>
      <c r="C43" s="201" t="s">
        <v>776</v>
      </c>
      <c r="D43" s="363" t="s">
        <v>985</v>
      </c>
      <c r="E43" s="202">
        <v>200</v>
      </c>
      <c r="F43" s="202"/>
      <c r="G43" s="331">
        <v>40</v>
      </c>
      <c r="H43" s="414"/>
      <c r="I43" s="415"/>
      <c r="J43" s="479"/>
      <c r="K43" s="417"/>
      <c r="L43" s="480"/>
      <c r="M43" s="90"/>
      <c r="N43" s="430"/>
    </row>
    <row r="44" spans="1:14" ht="15.75" customHeight="1">
      <c r="A44" s="199">
        <v>41</v>
      </c>
      <c r="B44" s="199" t="s">
        <v>900</v>
      </c>
      <c r="C44" s="201" t="s">
        <v>776</v>
      </c>
      <c r="D44" s="363" t="s">
        <v>986</v>
      </c>
      <c r="E44" s="202">
        <v>150</v>
      </c>
      <c r="F44" s="202"/>
      <c r="G44" s="331">
        <v>41</v>
      </c>
      <c r="H44" s="414"/>
      <c r="I44" s="415"/>
      <c r="J44" s="479"/>
      <c r="K44" s="417"/>
      <c r="L44" s="480"/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2"/>
      <c r="G45" s="331">
        <v>42</v>
      </c>
      <c r="H45" s="414"/>
      <c r="I45" s="415"/>
      <c r="J45" s="479"/>
      <c r="K45" s="417"/>
      <c r="L45" s="480"/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379"/>
      <c r="F46" s="202"/>
      <c r="G46" s="331">
        <v>43</v>
      </c>
      <c r="H46" s="414"/>
      <c r="I46" s="415"/>
      <c r="J46" s="472"/>
      <c r="K46" s="417"/>
      <c r="L46" s="420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199"/>
      <c r="D47" s="433"/>
      <c r="E47" s="379"/>
      <c r="F47" s="199"/>
      <c r="G47" s="331">
        <v>44</v>
      </c>
      <c r="H47" s="414"/>
      <c r="I47" s="415"/>
      <c r="J47" s="479"/>
      <c r="K47" s="417"/>
      <c r="L47" s="480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199"/>
      <c r="D48" s="433"/>
      <c r="E48" s="379"/>
      <c r="F48" s="199"/>
      <c r="G48" s="331">
        <v>45</v>
      </c>
      <c r="H48" s="414"/>
      <c r="I48" s="415"/>
      <c r="J48" s="479"/>
      <c r="K48" s="417"/>
      <c r="L48" s="480"/>
      <c r="M48" s="1"/>
      <c r="N48" s="1"/>
    </row>
    <row r="49" spans="1:14" ht="15.75" customHeight="1">
      <c r="A49" s="199">
        <v>46</v>
      </c>
      <c r="B49" s="199"/>
      <c r="C49" s="199"/>
      <c r="D49" s="433"/>
      <c r="E49" s="379"/>
      <c r="F49" s="199"/>
      <c r="G49" s="331">
        <v>46</v>
      </c>
      <c r="H49" s="414"/>
      <c r="I49" s="415"/>
      <c r="J49" s="479"/>
      <c r="K49" s="417"/>
      <c r="L49" s="480"/>
      <c r="M49" s="1"/>
      <c r="N49" s="1"/>
    </row>
    <row r="50" spans="1:14" ht="15.75" customHeight="1">
      <c r="A50" s="199">
        <v>47</v>
      </c>
      <c r="B50" s="199"/>
      <c r="C50" s="199"/>
      <c r="D50" s="433"/>
      <c r="E50" s="379"/>
      <c r="F50" s="199"/>
      <c r="G50" s="331">
        <v>47</v>
      </c>
      <c r="H50" s="414"/>
      <c r="I50" s="415"/>
      <c r="J50" s="479"/>
      <c r="K50" s="417"/>
      <c r="L50" s="480"/>
      <c r="N50" s="1"/>
    </row>
    <row r="51" spans="1:14" ht="15.75" customHeight="1">
      <c r="A51" s="199">
        <v>48</v>
      </c>
      <c r="B51" s="420"/>
      <c r="C51" s="434"/>
      <c r="D51" s="435"/>
      <c r="E51" s="436"/>
      <c r="F51" s="420"/>
      <c r="G51" s="331">
        <v>48</v>
      </c>
      <c r="H51" s="414"/>
      <c r="I51" s="415"/>
      <c r="J51" s="479"/>
      <c r="K51" s="417"/>
      <c r="L51" s="480"/>
      <c r="N51" s="2"/>
    </row>
    <row r="52" spans="1:14" ht="15.75" customHeight="1">
      <c r="A52" s="199">
        <v>49</v>
      </c>
      <c r="B52" s="420"/>
      <c r="C52" s="434"/>
      <c r="D52" s="435"/>
      <c r="E52" s="436"/>
      <c r="F52" s="420"/>
      <c r="G52" s="331">
        <v>49</v>
      </c>
      <c r="H52" s="481"/>
      <c r="I52" s="482"/>
      <c r="J52" s="483"/>
      <c r="K52" s="482"/>
      <c r="L52" s="484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485"/>
      <c r="I53" s="74"/>
      <c r="J53" s="486"/>
      <c r="K53" s="74"/>
      <c r="L53" s="189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B61" s="439" t="s">
        <v>841</v>
      </c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439" t="s">
        <v>845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5" t="s">
        <v>849</v>
      </c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5" t="s">
        <v>852</v>
      </c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5" t="s">
        <v>856</v>
      </c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5" t="s">
        <v>859</v>
      </c>
      <c r="C66" s="443" t="s">
        <v>860</v>
      </c>
      <c r="D66" s="444">
        <v>346983307</v>
      </c>
      <c r="E66" s="446">
        <v>2</v>
      </c>
      <c r="F66" s="1"/>
      <c r="G66" s="92"/>
      <c r="H66" s="447" t="s">
        <v>861</v>
      </c>
      <c r="I66" s="448" t="s">
        <v>862</v>
      </c>
      <c r="J66" s="310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5" t="s">
        <v>866</v>
      </c>
      <c r="C67" s="443" t="s">
        <v>867</v>
      </c>
      <c r="D67" s="444">
        <v>986655434</v>
      </c>
      <c r="E67" s="446">
        <v>2</v>
      </c>
      <c r="F67" s="1"/>
      <c r="G67" s="92"/>
      <c r="H67" s="447" t="s">
        <v>868</v>
      </c>
      <c r="I67" s="448" t="s">
        <v>869</v>
      </c>
      <c r="J67" s="310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5" t="s">
        <v>873</v>
      </c>
      <c r="C68" s="443" t="s">
        <v>874</v>
      </c>
      <c r="D68" s="444">
        <v>918685827</v>
      </c>
      <c r="E68" s="446">
        <v>2</v>
      </c>
      <c r="F68" s="1"/>
      <c r="G68" s="92"/>
      <c r="H68" s="447" t="s">
        <v>875</v>
      </c>
      <c r="I68" s="185">
        <v>51049</v>
      </c>
      <c r="J68" s="310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5" t="s">
        <v>877</v>
      </c>
      <c r="C69" s="443" t="s">
        <v>814</v>
      </c>
      <c r="D69" s="444">
        <v>335303837</v>
      </c>
      <c r="E69" s="445">
        <v>2.2999999999999998</v>
      </c>
      <c r="F69" s="1"/>
      <c r="G69" s="1"/>
      <c r="H69" s="447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423" t="s">
        <v>881</v>
      </c>
      <c r="C70" s="449" t="s">
        <v>882</v>
      </c>
      <c r="D70" s="450">
        <v>908961109</v>
      </c>
      <c r="E70" s="451">
        <v>2</v>
      </c>
      <c r="F70" s="1"/>
      <c r="G70" s="1"/>
      <c r="H70" s="447" t="s">
        <v>883</v>
      </c>
      <c r="I70" s="1" t="s">
        <v>884</v>
      </c>
      <c r="J70" s="1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5" t="s">
        <v>887</v>
      </c>
      <c r="C71" s="443" t="s">
        <v>888</v>
      </c>
      <c r="D71" s="444">
        <v>974176000</v>
      </c>
      <c r="E71" s="445">
        <v>2.2999999999999998</v>
      </c>
      <c r="F71" s="1"/>
      <c r="G71" s="1"/>
      <c r="H71" s="452" t="s">
        <v>889</v>
      </c>
      <c r="I71" s="310">
        <v>57345</v>
      </c>
      <c r="J71" s="310" t="s">
        <v>863</v>
      </c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5" t="s">
        <v>892</v>
      </c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5" t="s">
        <v>894</v>
      </c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423" t="s">
        <v>351</v>
      </c>
      <c r="C74" s="454" t="s">
        <v>810</v>
      </c>
      <c r="D74" s="450">
        <v>985687145</v>
      </c>
      <c r="E74" s="449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5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23" t="s">
        <v>260</v>
      </c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23" t="s">
        <v>256</v>
      </c>
      <c r="C78" s="445" t="s">
        <v>39</v>
      </c>
      <c r="D78" s="444">
        <v>909693846</v>
      </c>
      <c r="E78" s="446">
        <v>2.2000000000000002</v>
      </c>
      <c r="F78" s="1"/>
      <c r="G78" s="1"/>
      <c r="H78" s="1" t="s">
        <v>901</v>
      </c>
      <c r="I78" s="448"/>
      <c r="M78" s="428" t="s">
        <v>805</v>
      </c>
      <c r="N78" s="428" t="s">
        <v>902</v>
      </c>
    </row>
    <row r="79" spans="1:14" ht="15.75" customHeight="1">
      <c r="A79" s="1"/>
      <c r="B79" s="423"/>
      <c r="C79" s="449" t="s">
        <v>29</v>
      </c>
      <c r="D79" s="450"/>
      <c r="E79" s="451">
        <v>2.2999999999999998</v>
      </c>
      <c r="F79" s="1"/>
      <c r="G79" s="1"/>
      <c r="H79" s="6" t="s">
        <v>580</v>
      </c>
      <c r="I79" s="6">
        <v>123456</v>
      </c>
      <c r="J79" s="6" t="s">
        <v>903</v>
      </c>
      <c r="M79" s="455" t="s">
        <v>642</v>
      </c>
      <c r="N79" s="428" t="s">
        <v>904</v>
      </c>
    </row>
    <row r="80" spans="1:14" ht="15.75" customHeight="1">
      <c r="A80" s="1"/>
      <c r="B80" s="23" t="s">
        <v>294</v>
      </c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905</v>
      </c>
      <c r="I80" s="5">
        <v>12345678</v>
      </c>
      <c r="J80" s="5"/>
      <c r="M80" s="96"/>
      <c r="N80" s="1"/>
    </row>
    <row r="81" spans="1:14" ht="15.75" customHeight="1">
      <c r="A81" s="1"/>
      <c r="B81" s="23" t="s">
        <v>264</v>
      </c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906</v>
      </c>
      <c r="M81" s="96"/>
      <c r="N81" s="1"/>
    </row>
    <row r="82" spans="1:14" ht="15.75" customHeight="1">
      <c r="A82" s="1"/>
      <c r="B82" s="23" t="s">
        <v>308</v>
      </c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5" t="s">
        <v>351</v>
      </c>
      <c r="C83" s="456" t="s">
        <v>37</v>
      </c>
      <c r="D83" s="444">
        <v>985687145</v>
      </c>
      <c r="E83" s="457">
        <v>1.9</v>
      </c>
      <c r="F83" s="1"/>
      <c r="G83" s="1"/>
      <c r="H83" s="6" t="s">
        <v>589</v>
      </c>
      <c r="I83" s="6">
        <v>12345678</v>
      </c>
      <c r="J83" s="6" t="s">
        <v>907</v>
      </c>
      <c r="M83" s="458"/>
      <c r="N83" s="217"/>
    </row>
    <row r="84" spans="1:14" ht="15.75" customHeight="1">
      <c r="A84" s="1"/>
      <c r="B84" s="5" t="s">
        <v>324</v>
      </c>
      <c r="C84" s="445" t="s">
        <v>908</v>
      </c>
      <c r="D84" s="444">
        <v>379284035</v>
      </c>
      <c r="E84" s="446">
        <v>1.9</v>
      </c>
      <c r="F84" s="1"/>
      <c r="G84" s="1"/>
      <c r="H84" s="6" t="s">
        <v>591</v>
      </c>
      <c r="I84" s="6">
        <v>123456789</v>
      </c>
      <c r="J84" s="6" t="s">
        <v>909</v>
      </c>
      <c r="M84" s="458"/>
      <c r="N84" s="217"/>
    </row>
    <row r="85" spans="1:14" ht="15.75" customHeight="1">
      <c r="A85" s="1"/>
      <c r="B85" s="5" t="s">
        <v>267</v>
      </c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458"/>
      <c r="N85" s="217"/>
    </row>
    <row r="86" spans="1:14" ht="15.75" customHeight="1">
      <c r="A86" s="1"/>
      <c r="B86" s="23" t="s">
        <v>271</v>
      </c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910</v>
      </c>
      <c r="M86" s="458"/>
      <c r="N86" s="217"/>
    </row>
    <row r="87" spans="1:14" ht="15.75" customHeight="1">
      <c r="A87" s="1"/>
      <c r="B87" s="5" t="s">
        <v>335</v>
      </c>
      <c r="C87" s="445" t="s">
        <v>32</v>
      </c>
      <c r="D87" s="459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458"/>
      <c r="N87" s="217"/>
    </row>
    <row r="88" spans="1:14" ht="15.75" customHeight="1">
      <c r="A88" s="1"/>
      <c r="B88" s="23" t="s">
        <v>304</v>
      </c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458"/>
      <c r="N88" s="217"/>
    </row>
    <row r="89" spans="1:14" ht="15.75" customHeight="1">
      <c r="A89" s="1"/>
      <c r="B89" s="23" t="s">
        <v>329</v>
      </c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458"/>
      <c r="N89" s="217"/>
    </row>
    <row r="90" spans="1:14" ht="15.75" customHeight="1">
      <c r="A90" s="1"/>
      <c r="B90" s="23" t="s">
        <v>252</v>
      </c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458"/>
      <c r="N90" s="217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602</v>
      </c>
      <c r="I91" s="6">
        <v>22222222</v>
      </c>
      <c r="J91" s="6" t="s">
        <v>22</v>
      </c>
      <c r="M91" s="458"/>
      <c r="N91" s="217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458"/>
      <c r="N92" s="458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 t="s">
        <v>744</v>
      </c>
      <c r="M93" s="458"/>
      <c r="N93" s="458"/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458"/>
      <c r="N94" s="458"/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458"/>
      <c r="N95" s="217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217"/>
      <c r="N96" s="217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217"/>
      <c r="N97" s="217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217"/>
      <c r="N98" s="217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217"/>
      <c r="N99" s="217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217"/>
      <c r="N100" s="217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217"/>
      <c r="N101" s="217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217"/>
      <c r="N102" s="217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217"/>
      <c r="N103" s="217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46127</v>
      </c>
      <c r="B1" s="720"/>
      <c r="C1" s="720"/>
      <c r="D1" s="720"/>
      <c r="E1" s="720"/>
      <c r="F1" s="721"/>
      <c r="G1" s="719">
        <v>46127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7" t="s">
        <v>756</v>
      </c>
      <c r="I3" s="74" t="s">
        <v>757</v>
      </c>
      <c r="J3" s="74" t="s">
        <v>8</v>
      </c>
      <c r="K3" s="187" t="s">
        <v>758</v>
      </c>
      <c r="L3" s="74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414" t="s">
        <v>912</v>
      </c>
      <c r="I4" s="415">
        <v>1.8</v>
      </c>
      <c r="J4" s="469" t="s">
        <v>816</v>
      </c>
      <c r="K4" s="417"/>
      <c r="L4" s="421" t="s">
        <v>763</v>
      </c>
      <c r="M4" s="50" t="s">
        <v>24</v>
      </c>
      <c r="N4" s="50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912</v>
      </c>
      <c r="I5" s="415">
        <v>1.8</v>
      </c>
      <c r="J5" s="469" t="s">
        <v>787</v>
      </c>
      <c r="K5" s="417"/>
      <c r="L5" s="421" t="s">
        <v>763</v>
      </c>
      <c r="M5" s="23" t="s">
        <v>38</v>
      </c>
      <c r="N5" s="23" t="s">
        <v>765</v>
      </c>
    </row>
    <row r="6" spans="1:14" ht="16">
      <c r="A6" s="199">
        <v>3</v>
      </c>
      <c r="B6" s="379" t="s">
        <v>760</v>
      </c>
      <c r="C6" s="202"/>
      <c r="D6" s="202" t="s">
        <v>766</v>
      </c>
      <c r="E6" s="418"/>
      <c r="F6" s="202" t="s">
        <v>767</v>
      </c>
      <c r="G6" s="331">
        <v>3</v>
      </c>
      <c r="H6" s="414" t="s">
        <v>911</v>
      </c>
      <c r="I6" s="415">
        <v>2</v>
      </c>
      <c r="J6" s="469" t="s">
        <v>806</v>
      </c>
      <c r="K6" s="417"/>
      <c r="L6" s="421" t="s">
        <v>763</v>
      </c>
      <c r="M6" s="23" t="s">
        <v>34</v>
      </c>
      <c r="N6" s="23" t="s">
        <v>768</v>
      </c>
    </row>
    <row r="7" spans="1:14" ht="16">
      <c r="A7" s="199">
        <v>4</v>
      </c>
      <c r="B7" s="379" t="s">
        <v>760</v>
      </c>
      <c r="C7" s="202"/>
      <c r="D7" s="202" t="s">
        <v>19</v>
      </c>
      <c r="E7" s="418"/>
      <c r="F7" s="421" t="s">
        <v>769</v>
      </c>
      <c r="G7" s="331">
        <v>4</v>
      </c>
      <c r="H7" s="414" t="s">
        <v>911</v>
      </c>
      <c r="I7" s="415">
        <v>2</v>
      </c>
      <c r="J7" s="469" t="s">
        <v>808</v>
      </c>
      <c r="K7" s="417"/>
      <c r="L7" s="421" t="s">
        <v>763</v>
      </c>
      <c r="M7" s="23" t="s">
        <v>37</v>
      </c>
      <c r="N7" s="23" t="s">
        <v>770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 t="s">
        <v>953</v>
      </c>
      <c r="I8" s="415">
        <v>1.9</v>
      </c>
      <c r="J8" s="469" t="s">
        <v>792</v>
      </c>
      <c r="K8" s="417"/>
      <c r="L8" s="421" t="s">
        <v>763</v>
      </c>
      <c r="M8" s="23" t="s">
        <v>33</v>
      </c>
      <c r="N8" s="23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953</v>
      </c>
      <c r="I9" s="415">
        <v>1.9</v>
      </c>
      <c r="J9" s="469" t="s">
        <v>959</v>
      </c>
      <c r="K9" s="417"/>
      <c r="L9" s="421" t="s">
        <v>763</v>
      </c>
      <c r="M9" s="50" t="s">
        <v>29</v>
      </c>
      <c r="N9" s="50" t="s">
        <v>773</v>
      </c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14" t="s">
        <v>987</v>
      </c>
      <c r="I10" s="415">
        <v>1.8</v>
      </c>
      <c r="J10" s="469" t="s">
        <v>796</v>
      </c>
      <c r="K10" s="417"/>
      <c r="L10" s="487" t="s">
        <v>988</v>
      </c>
      <c r="M10" s="23" t="s">
        <v>32</v>
      </c>
      <c r="N10" s="23" t="s">
        <v>774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5</v>
      </c>
      <c r="E11" s="202"/>
      <c r="F11" s="421" t="s">
        <v>989</v>
      </c>
      <c r="G11" s="331">
        <v>8</v>
      </c>
      <c r="H11" s="414" t="s">
        <v>987</v>
      </c>
      <c r="I11" s="415">
        <v>1.8</v>
      </c>
      <c r="J11" s="469" t="s">
        <v>801</v>
      </c>
      <c r="K11" s="417"/>
      <c r="L11" s="470" t="s">
        <v>924</v>
      </c>
      <c r="M11" s="50" t="s">
        <v>30</v>
      </c>
      <c r="N11" s="50" t="s">
        <v>775</v>
      </c>
    </row>
    <row r="12" spans="1:14" ht="16">
      <c r="A12" s="199">
        <v>9</v>
      </c>
      <c r="B12" s="199"/>
      <c r="C12" s="201"/>
      <c r="D12" s="363"/>
      <c r="E12" s="202"/>
      <c r="F12" s="202"/>
      <c r="G12" s="331">
        <v>9</v>
      </c>
      <c r="H12" s="414" t="s">
        <v>990</v>
      </c>
      <c r="I12" s="415">
        <v>2.2000000000000002</v>
      </c>
      <c r="J12" s="469" t="s">
        <v>789</v>
      </c>
      <c r="K12" s="417"/>
      <c r="L12" s="420" t="s">
        <v>926</v>
      </c>
      <c r="M12" s="23" t="s">
        <v>26</v>
      </c>
      <c r="N12" s="23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6</v>
      </c>
      <c r="E13" s="202"/>
      <c r="F13" s="202"/>
      <c r="G13" s="331">
        <v>10</v>
      </c>
      <c r="H13" s="414" t="s">
        <v>990</v>
      </c>
      <c r="I13" s="415">
        <v>2.2000000000000002</v>
      </c>
      <c r="J13" s="469" t="s">
        <v>812</v>
      </c>
      <c r="K13" s="417"/>
      <c r="L13" s="420" t="s">
        <v>926</v>
      </c>
      <c r="M13" s="23" t="s">
        <v>39</v>
      </c>
      <c r="N13" s="23" t="s">
        <v>777</v>
      </c>
    </row>
    <row r="14" spans="1:14" ht="16">
      <c r="A14" s="199">
        <v>11</v>
      </c>
      <c r="B14" s="199"/>
      <c r="C14" s="201"/>
      <c r="D14" s="363"/>
      <c r="E14" s="202"/>
      <c r="F14" s="202"/>
      <c r="G14" s="331">
        <v>11</v>
      </c>
      <c r="H14" s="414" t="s">
        <v>327</v>
      </c>
      <c r="I14" s="415">
        <v>2</v>
      </c>
      <c r="J14" s="472" t="s">
        <v>27</v>
      </c>
      <c r="K14" s="417"/>
      <c r="L14" s="420" t="s">
        <v>926</v>
      </c>
      <c r="M14" s="50" t="s">
        <v>40</v>
      </c>
      <c r="N14" s="50" t="s">
        <v>779</v>
      </c>
    </row>
    <row r="15" spans="1:14" ht="16">
      <c r="A15" s="199">
        <v>12</v>
      </c>
      <c r="B15" s="199" t="s">
        <v>734</v>
      </c>
      <c r="C15" s="201" t="s">
        <v>778</v>
      </c>
      <c r="D15" s="363" t="s">
        <v>22</v>
      </c>
      <c r="E15" s="202">
        <v>200</v>
      </c>
      <c r="F15" s="202"/>
      <c r="G15" s="331">
        <v>12</v>
      </c>
      <c r="H15" s="414" t="s">
        <v>991</v>
      </c>
      <c r="I15" s="415">
        <v>2.1</v>
      </c>
      <c r="J15" s="472" t="s">
        <v>992</v>
      </c>
      <c r="K15" s="417"/>
      <c r="L15" s="420" t="s">
        <v>926</v>
      </c>
      <c r="M15" s="23" t="s">
        <v>41</v>
      </c>
      <c r="N15" s="23" t="s">
        <v>780</v>
      </c>
    </row>
    <row r="16" spans="1:14" ht="16">
      <c r="A16" s="199">
        <v>13</v>
      </c>
      <c r="B16" s="199"/>
      <c r="C16" s="201"/>
      <c r="D16" s="363"/>
      <c r="E16" s="202"/>
      <c r="F16" s="202"/>
      <c r="G16" s="331">
        <v>13</v>
      </c>
      <c r="H16" s="414" t="s">
        <v>951</v>
      </c>
      <c r="I16" s="415">
        <v>1.5</v>
      </c>
      <c r="J16" s="472" t="s">
        <v>28</v>
      </c>
      <c r="K16" s="417"/>
      <c r="L16" s="420" t="s">
        <v>926</v>
      </c>
      <c r="M16" s="23" t="s">
        <v>27</v>
      </c>
      <c r="N16" s="23" t="s">
        <v>781</v>
      </c>
    </row>
    <row r="17" spans="1:14" ht="16">
      <c r="A17" s="199">
        <v>14</v>
      </c>
      <c r="B17" s="199" t="s">
        <v>942</v>
      </c>
      <c r="C17" s="201" t="s">
        <v>778</v>
      </c>
      <c r="D17" s="363" t="s">
        <v>19</v>
      </c>
      <c r="E17" s="202"/>
      <c r="F17" s="202"/>
      <c r="G17" s="331">
        <v>14</v>
      </c>
      <c r="H17" s="414" t="s">
        <v>951</v>
      </c>
      <c r="I17" s="415">
        <v>1.5</v>
      </c>
      <c r="J17" s="472" t="s">
        <v>29</v>
      </c>
      <c r="K17" s="417"/>
      <c r="L17" s="420" t="s">
        <v>926</v>
      </c>
      <c r="M17" s="50" t="s">
        <v>28</v>
      </c>
      <c r="N17" s="50" t="s">
        <v>782</v>
      </c>
    </row>
    <row r="18" spans="1:14" ht="16">
      <c r="A18" s="199">
        <v>15</v>
      </c>
      <c r="B18" s="199" t="s">
        <v>942</v>
      </c>
      <c r="C18" s="201" t="s">
        <v>778</v>
      </c>
      <c r="D18" s="363" t="s">
        <v>314</v>
      </c>
      <c r="E18" s="202"/>
      <c r="F18" s="202"/>
      <c r="G18" s="331">
        <v>15</v>
      </c>
      <c r="H18" s="414" t="s">
        <v>951</v>
      </c>
      <c r="I18" s="415">
        <v>1.5</v>
      </c>
      <c r="J18" s="472" t="s">
        <v>30</v>
      </c>
      <c r="K18" s="417"/>
      <c r="L18" s="420" t="s">
        <v>926</v>
      </c>
      <c r="M18" s="23" t="s">
        <v>783</v>
      </c>
      <c r="N18" s="23" t="s">
        <v>784</v>
      </c>
    </row>
    <row r="19" spans="1:14" ht="16">
      <c r="A19" s="199">
        <v>16</v>
      </c>
      <c r="B19" s="199" t="s">
        <v>942</v>
      </c>
      <c r="C19" s="201" t="s">
        <v>778</v>
      </c>
      <c r="D19" s="363" t="s">
        <v>43</v>
      </c>
      <c r="E19" s="202"/>
      <c r="F19" s="202"/>
      <c r="G19" s="331">
        <v>16</v>
      </c>
      <c r="H19" s="414" t="s">
        <v>993</v>
      </c>
      <c r="I19" s="415">
        <v>1.9</v>
      </c>
      <c r="J19" s="472" t="s">
        <v>42</v>
      </c>
      <c r="K19" s="417"/>
      <c r="L19" s="420" t="s">
        <v>926</v>
      </c>
      <c r="M19" s="23"/>
      <c r="N19" s="5"/>
    </row>
    <row r="20" spans="1:14" ht="16">
      <c r="A20" s="199">
        <v>17</v>
      </c>
      <c r="B20" s="199" t="s">
        <v>942</v>
      </c>
      <c r="C20" s="201" t="s">
        <v>778</v>
      </c>
      <c r="D20" s="363" t="s">
        <v>6</v>
      </c>
      <c r="E20" s="202"/>
      <c r="F20" s="202"/>
      <c r="G20" s="331">
        <v>17</v>
      </c>
      <c r="H20" s="414" t="s">
        <v>969</v>
      </c>
      <c r="I20" s="415">
        <v>2</v>
      </c>
      <c r="J20" s="472" t="s">
        <v>41</v>
      </c>
      <c r="K20" s="417"/>
      <c r="L20" s="420" t="s">
        <v>926</v>
      </c>
      <c r="M20" s="423" t="s">
        <v>785</v>
      </c>
      <c r="N20" s="423" t="s">
        <v>786</v>
      </c>
    </row>
    <row r="21" spans="1:14" ht="16">
      <c r="A21" s="199">
        <v>18</v>
      </c>
      <c r="B21" s="199"/>
      <c r="C21" s="201"/>
      <c r="D21" s="363"/>
      <c r="E21" s="202"/>
      <c r="F21" s="202"/>
      <c r="G21" s="331">
        <v>18</v>
      </c>
      <c r="H21" s="414" t="s">
        <v>969</v>
      </c>
      <c r="I21" s="415">
        <v>2</v>
      </c>
      <c r="J21" s="472" t="s">
        <v>40</v>
      </c>
      <c r="K21" s="417"/>
      <c r="L21" s="420" t="s">
        <v>926</v>
      </c>
      <c r="M21" s="23" t="s">
        <v>787</v>
      </c>
      <c r="N21" s="23" t="s">
        <v>788</v>
      </c>
    </row>
    <row r="22" spans="1:14" ht="16">
      <c r="A22" s="199">
        <v>19</v>
      </c>
      <c r="B22" s="199" t="s">
        <v>805</v>
      </c>
      <c r="C22" s="201">
        <v>15</v>
      </c>
      <c r="D22" s="363" t="s">
        <v>744</v>
      </c>
      <c r="E22" s="202"/>
      <c r="F22" s="202"/>
      <c r="G22" s="331">
        <v>19</v>
      </c>
      <c r="H22" s="414" t="s">
        <v>969</v>
      </c>
      <c r="I22" s="415">
        <v>2</v>
      </c>
      <c r="J22" s="472" t="s">
        <v>27</v>
      </c>
      <c r="K22" s="417"/>
      <c r="L22" s="420" t="s">
        <v>926</v>
      </c>
      <c r="M22" s="424" t="s">
        <v>789</v>
      </c>
      <c r="N22" s="424" t="s">
        <v>790</v>
      </c>
    </row>
    <row r="23" spans="1:14" ht="15.75" customHeight="1">
      <c r="A23" s="199">
        <v>20</v>
      </c>
      <c r="B23" s="199"/>
      <c r="C23" s="201"/>
      <c r="D23" s="363"/>
      <c r="E23" s="202"/>
      <c r="F23" s="202"/>
      <c r="G23" s="331">
        <v>20</v>
      </c>
      <c r="H23" s="414" t="s">
        <v>969</v>
      </c>
      <c r="I23" s="415">
        <v>2</v>
      </c>
      <c r="J23" s="472" t="s">
        <v>26</v>
      </c>
      <c r="K23" s="417"/>
      <c r="L23" s="420" t="s">
        <v>926</v>
      </c>
      <c r="M23" s="90" t="s">
        <v>792</v>
      </c>
      <c r="N23" s="23" t="s">
        <v>793</v>
      </c>
    </row>
    <row r="24" spans="1:14" ht="15.75" customHeight="1">
      <c r="A24" s="199">
        <v>21</v>
      </c>
      <c r="B24" s="199" t="s">
        <v>994</v>
      </c>
      <c r="C24" s="201" t="s">
        <v>922</v>
      </c>
      <c r="D24" s="363" t="s">
        <v>674</v>
      </c>
      <c r="E24" s="202"/>
      <c r="F24" s="202"/>
      <c r="G24" s="331">
        <v>21</v>
      </c>
      <c r="H24" s="414" t="s">
        <v>969</v>
      </c>
      <c r="I24" s="415">
        <v>2</v>
      </c>
      <c r="J24" s="469" t="s">
        <v>803</v>
      </c>
      <c r="K24" s="417"/>
      <c r="L24" s="420" t="s">
        <v>926</v>
      </c>
      <c r="M24" s="424" t="s">
        <v>794</v>
      </c>
      <c r="N24" s="424" t="s">
        <v>795</v>
      </c>
    </row>
    <row r="25" spans="1:14" ht="15.75" customHeight="1">
      <c r="A25" s="199">
        <v>22</v>
      </c>
      <c r="B25" s="199" t="s">
        <v>934</v>
      </c>
      <c r="C25" s="201" t="s">
        <v>922</v>
      </c>
      <c r="D25" s="363" t="s">
        <v>674</v>
      </c>
      <c r="E25" s="202"/>
      <c r="F25" s="202"/>
      <c r="G25" s="331">
        <v>22</v>
      </c>
      <c r="H25" s="414" t="s">
        <v>995</v>
      </c>
      <c r="I25" s="415">
        <v>2</v>
      </c>
      <c r="J25" s="472" t="s">
        <v>39</v>
      </c>
      <c r="K25" s="417"/>
      <c r="L25" s="420" t="s">
        <v>926</v>
      </c>
      <c r="M25" s="23" t="s">
        <v>796</v>
      </c>
      <c r="N25" s="23" t="s">
        <v>797</v>
      </c>
    </row>
    <row r="26" spans="1:14" ht="15.75" customHeight="1">
      <c r="A26" s="199">
        <v>23</v>
      </c>
      <c r="B26" s="199"/>
      <c r="C26" s="201"/>
      <c r="D26" s="363"/>
      <c r="E26" s="202"/>
      <c r="F26" s="202"/>
      <c r="G26" s="331">
        <v>23</v>
      </c>
      <c r="H26" s="414" t="s">
        <v>995</v>
      </c>
      <c r="I26" s="415">
        <v>2</v>
      </c>
      <c r="J26" s="472" t="s">
        <v>34</v>
      </c>
      <c r="K26" s="417"/>
      <c r="L26" s="420" t="s">
        <v>926</v>
      </c>
      <c r="M26" s="423" t="s">
        <v>799</v>
      </c>
      <c r="N26" s="423" t="s">
        <v>800</v>
      </c>
    </row>
    <row r="27" spans="1:14" ht="15.75" customHeight="1">
      <c r="A27" s="199">
        <v>24</v>
      </c>
      <c r="B27" s="199" t="s">
        <v>996</v>
      </c>
      <c r="C27" s="201">
        <v>15</v>
      </c>
      <c r="D27" s="363" t="s">
        <v>21</v>
      </c>
      <c r="E27" s="202"/>
      <c r="F27" s="202"/>
      <c r="G27" s="331">
        <v>24</v>
      </c>
      <c r="H27" s="414" t="s">
        <v>995</v>
      </c>
      <c r="I27" s="415">
        <v>2</v>
      </c>
      <c r="J27" s="472" t="s">
        <v>38</v>
      </c>
      <c r="K27" s="417"/>
      <c r="L27" s="420" t="s">
        <v>926</v>
      </c>
      <c r="M27" s="23" t="s">
        <v>801</v>
      </c>
      <c r="N27" s="23" t="s">
        <v>802</v>
      </c>
    </row>
    <row r="28" spans="1:14" ht="15.75" customHeight="1">
      <c r="A28" s="199">
        <v>25</v>
      </c>
      <c r="B28" s="199"/>
      <c r="C28" s="201"/>
      <c r="D28" s="363"/>
      <c r="E28" s="202"/>
      <c r="F28" s="202"/>
      <c r="G28" s="331">
        <v>25</v>
      </c>
      <c r="H28" s="414" t="s">
        <v>995</v>
      </c>
      <c r="I28" s="415">
        <v>2</v>
      </c>
      <c r="J28" s="472" t="s">
        <v>42</v>
      </c>
      <c r="K28" s="417"/>
      <c r="L28" s="420" t="s">
        <v>926</v>
      </c>
      <c r="M28" s="424" t="s">
        <v>803</v>
      </c>
      <c r="N28" s="23" t="s">
        <v>804</v>
      </c>
    </row>
    <row r="29" spans="1:14" ht="15.75" customHeight="1">
      <c r="A29" s="199">
        <v>26</v>
      </c>
      <c r="B29" s="199" t="s">
        <v>919</v>
      </c>
      <c r="C29" s="236">
        <v>46156</v>
      </c>
      <c r="D29" s="363" t="s">
        <v>935</v>
      </c>
      <c r="E29" s="202"/>
      <c r="F29" s="202"/>
      <c r="G29" s="331">
        <v>26</v>
      </c>
      <c r="H29" s="414" t="s">
        <v>997</v>
      </c>
      <c r="I29" s="415">
        <v>1.8</v>
      </c>
      <c r="J29" s="310" t="s">
        <v>40</v>
      </c>
      <c r="K29" s="417"/>
      <c r="L29" s="420" t="s">
        <v>926</v>
      </c>
      <c r="M29" s="488" t="s">
        <v>806</v>
      </c>
      <c r="N29" s="473" t="s">
        <v>807</v>
      </c>
    </row>
    <row r="30" spans="1:14" ht="15.75" customHeight="1">
      <c r="A30" s="199">
        <v>27</v>
      </c>
      <c r="B30" s="199"/>
      <c r="C30" s="201"/>
      <c r="D30" s="363"/>
      <c r="E30" s="202"/>
      <c r="F30" s="202"/>
      <c r="G30" s="331">
        <v>27</v>
      </c>
      <c r="H30" s="414" t="s">
        <v>997</v>
      </c>
      <c r="I30" s="415">
        <v>1.8</v>
      </c>
      <c r="J30" s="472" t="s">
        <v>998</v>
      </c>
      <c r="K30" s="417"/>
      <c r="L30" s="420" t="s">
        <v>926</v>
      </c>
      <c r="M30" s="50" t="s">
        <v>808</v>
      </c>
      <c r="N30" s="50" t="s">
        <v>809</v>
      </c>
    </row>
    <row r="31" spans="1:14" ht="15.75" customHeight="1">
      <c r="A31" s="199">
        <v>28</v>
      </c>
      <c r="B31" s="199" t="s">
        <v>999</v>
      </c>
      <c r="C31" s="201">
        <v>15</v>
      </c>
      <c r="D31" s="363" t="s">
        <v>1000</v>
      </c>
      <c r="E31" s="202"/>
      <c r="F31" s="202" t="s">
        <v>1001</v>
      </c>
      <c r="G31" s="331">
        <v>28</v>
      </c>
      <c r="H31" s="414" t="s">
        <v>997</v>
      </c>
      <c r="I31" s="415">
        <v>1.8</v>
      </c>
      <c r="J31" s="472" t="s">
        <v>1002</v>
      </c>
      <c r="K31" s="417"/>
      <c r="L31" s="420" t="s">
        <v>926</v>
      </c>
      <c r="M31" s="426" t="s">
        <v>810</v>
      </c>
      <c r="N31" s="423" t="s">
        <v>811</v>
      </c>
    </row>
    <row r="32" spans="1:14" ht="15.75" customHeight="1">
      <c r="A32" s="199">
        <v>29</v>
      </c>
      <c r="B32" s="199" t="s">
        <v>664</v>
      </c>
      <c r="C32" s="201">
        <v>16</v>
      </c>
      <c r="D32" s="363" t="s">
        <v>1003</v>
      </c>
      <c r="E32" s="202">
        <v>560</v>
      </c>
      <c r="F32" s="202"/>
      <c r="G32" s="331">
        <v>29</v>
      </c>
      <c r="H32" s="414" t="s">
        <v>1004</v>
      </c>
      <c r="I32" s="415">
        <v>1.3</v>
      </c>
      <c r="J32" s="472" t="s">
        <v>37</v>
      </c>
      <c r="K32" s="417"/>
      <c r="L32" s="420" t="s">
        <v>926</v>
      </c>
      <c r="M32" s="23" t="s">
        <v>812</v>
      </c>
      <c r="N32" s="23" t="s">
        <v>813</v>
      </c>
    </row>
    <row r="33" spans="1:14" ht="15.75" customHeight="1">
      <c r="A33" s="199">
        <v>30</v>
      </c>
      <c r="B33" s="199"/>
      <c r="C33" s="201"/>
      <c r="D33" s="390"/>
      <c r="E33" s="201"/>
      <c r="F33" s="201"/>
      <c r="G33" s="331">
        <v>30</v>
      </c>
      <c r="H33" s="414" t="s">
        <v>945</v>
      </c>
      <c r="I33" s="415">
        <v>2</v>
      </c>
      <c r="J33" s="472" t="s">
        <v>32</v>
      </c>
      <c r="K33" s="417"/>
      <c r="L33" s="468" t="s">
        <v>939</v>
      </c>
      <c r="M33" s="426" t="s">
        <v>814</v>
      </c>
      <c r="N33" s="423" t="s">
        <v>815</v>
      </c>
    </row>
    <row r="34" spans="1:14" ht="15.75" customHeight="1">
      <c r="A34" s="199">
        <v>31</v>
      </c>
      <c r="B34" s="199" t="s">
        <v>1005</v>
      </c>
      <c r="C34" s="201">
        <v>16</v>
      </c>
      <c r="D34" s="363" t="s">
        <v>1006</v>
      </c>
      <c r="E34" s="202"/>
      <c r="F34" s="202"/>
      <c r="G34" s="331">
        <v>31</v>
      </c>
      <c r="H34" s="463" t="s">
        <v>1007</v>
      </c>
      <c r="I34" s="464">
        <v>2</v>
      </c>
      <c r="J34" s="475" t="s">
        <v>40</v>
      </c>
      <c r="K34" s="466"/>
      <c r="L34" s="468" t="s">
        <v>1008</v>
      </c>
      <c r="M34" s="88" t="s">
        <v>816</v>
      </c>
      <c r="N34" s="23" t="s">
        <v>817</v>
      </c>
    </row>
    <row r="35" spans="1:14" ht="15.75" customHeight="1">
      <c r="A35" s="199">
        <v>32</v>
      </c>
      <c r="B35" s="199" t="s">
        <v>1009</v>
      </c>
      <c r="C35" s="201">
        <v>16</v>
      </c>
      <c r="D35" s="363" t="s">
        <v>1010</v>
      </c>
      <c r="E35" s="202"/>
      <c r="F35" s="202"/>
      <c r="G35" s="331">
        <v>32</v>
      </c>
      <c r="H35" s="463" t="s">
        <v>993</v>
      </c>
      <c r="I35" s="464">
        <v>1.9</v>
      </c>
      <c r="J35" s="475" t="s">
        <v>1011</v>
      </c>
      <c r="K35" s="466"/>
      <c r="L35" s="468" t="s">
        <v>939</v>
      </c>
    </row>
    <row r="36" spans="1:14" ht="15.75" customHeight="1">
      <c r="A36" s="199">
        <v>33</v>
      </c>
      <c r="B36" s="199"/>
      <c r="C36" s="201"/>
      <c r="D36" s="363"/>
      <c r="E36" s="202"/>
      <c r="F36" s="202"/>
      <c r="G36" s="331">
        <v>33</v>
      </c>
      <c r="H36" s="463" t="s">
        <v>993</v>
      </c>
      <c r="I36" s="464">
        <v>1.9</v>
      </c>
      <c r="J36" s="475" t="s">
        <v>1012</v>
      </c>
      <c r="K36" s="466"/>
      <c r="L36" s="468" t="s">
        <v>939</v>
      </c>
      <c r="M36" s="427" t="s">
        <v>292</v>
      </c>
      <c r="N36" s="428" t="s">
        <v>818</v>
      </c>
    </row>
    <row r="37" spans="1:14" ht="15.75" customHeight="1">
      <c r="A37" s="199">
        <v>34</v>
      </c>
      <c r="B37" s="199" t="s">
        <v>642</v>
      </c>
      <c r="C37" s="201" t="s">
        <v>776</v>
      </c>
      <c r="D37" s="363" t="s">
        <v>696</v>
      </c>
      <c r="E37" s="202"/>
      <c r="F37" s="202"/>
      <c r="G37" s="331">
        <v>34</v>
      </c>
      <c r="H37" s="463" t="s">
        <v>969</v>
      </c>
      <c r="I37" s="464">
        <v>2</v>
      </c>
      <c r="J37" s="469" t="s">
        <v>806</v>
      </c>
      <c r="K37" s="466"/>
      <c r="L37" s="474" t="s">
        <v>926</v>
      </c>
      <c r="M37" s="90" t="s">
        <v>314</v>
      </c>
      <c r="N37" s="429" t="s">
        <v>819</v>
      </c>
    </row>
    <row r="38" spans="1:14" ht="15.75" customHeight="1">
      <c r="A38" s="199">
        <v>35</v>
      </c>
      <c r="B38" s="199"/>
      <c r="C38" s="201"/>
      <c r="D38" s="363"/>
      <c r="E38" s="202"/>
      <c r="F38" s="202"/>
      <c r="G38" s="331">
        <v>35</v>
      </c>
      <c r="H38" s="463" t="s">
        <v>969</v>
      </c>
      <c r="I38" s="464">
        <v>2</v>
      </c>
      <c r="J38" s="475" t="s">
        <v>29</v>
      </c>
      <c r="K38" s="466"/>
      <c r="L38" s="474" t="s">
        <v>926</v>
      </c>
      <c r="M38" s="90" t="s">
        <v>46</v>
      </c>
      <c r="N38" s="428" t="s">
        <v>820</v>
      </c>
    </row>
    <row r="39" spans="1:14" ht="15.75" customHeight="1">
      <c r="A39" s="199">
        <v>36</v>
      </c>
      <c r="B39" s="199" t="s">
        <v>895</v>
      </c>
      <c r="C39" s="201">
        <v>15</v>
      </c>
      <c r="D39" s="363" t="s">
        <v>950</v>
      </c>
      <c r="E39" s="202"/>
      <c r="F39" s="202"/>
      <c r="G39" s="331">
        <v>36</v>
      </c>
      <c r="H39" s="414"/>
      <c r="I39" s="415"/>
      <c r="J39" s="479"/>
      <c r="K39" s="417"/>
      <c r="L39" s="480"/>
      <c r="M39" s="90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2"/>
      <c r="G40" s="331">
        <v>37</v>
      </c>
      <c r="H40" s="414"/>
      <c r="I40" s="415"/>
      <c r="J40" s="479"/>
      <c r="K40" s="417"/>
      <c r="L40" s="480"/>
      <c r="M40" s="90" t="s">
        <v>747</v>
      </c>
      <c r="N40" s="428" t="s">
        <v>822</v>
      </c>
    </row>
    <row r="41" spans="1:14" ht="15.75" customHeight="1">
      <c r="A41" s="199">
        <v>38</v>
      </c>
      <c r="B41" s="199"/>
      <c r="C41" s="201"/>
      <c r="D41" s="363"/>
      <c r="E41" s="379"/>
      <c r="F41" s="202"/>
      <c r="G41" s="331">
        <v>38</v>
      </c>
      <c r="H41" s="463" t="s">
        <v>1013</v>
      </c>
      <c r="I41" s="464">
        <v>2.2000000000000002</v>
      </c>
      <c r="J41" s="475" t="s">
        <v>24</v>
      </c>
      <c r="K41" s="466"/>
      <c r="L41" s="468" t="s">
        <v>1014</v>
      </c>
      <c r="M41" s="90" t="s">
        <v>5</v>
      </c>
      <c r="N41" s="430" t="s">
        <v>823</v>
      </c>
    </row>
    <row r="42" spans="1:14" ht="15.75" customHeight="1">
      <c r="A42" s="199">
        <v>39</v>
      </c>
      <c r="B42" s="199"/>
      <c r="C42" s="201"/>
      <c r="D42" s="363"/>
      <c r="E42" s="379"/>
      <c r="F42" s="202"/>
      <c r="G42" s="331">
        <v>39</v>
      </c>
      <c r="H42" s="414"/>
      <c r="I42" s="415"/>
      <c r="J42" s="479"/>
      <c r="K42" s="417"/>
      <c r="L42" s="480"/>
      <c r="M42" s="431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379"/>
      <c r="F43" s="202"/>
      <c r="G43" s="331">
        <v>40</v>
      </c>
      <c r="H43" s="414"/>
      <c r="I43" s="415"/>
      <c r="J43" s="479"/>
      <c r="K43" s="417"/>
      <c r="L43" s="480"/>
      <c r="M43" s="90"/>
      <c r="N43" s="430"/>
    </row>
    <row r="44" spans="1:14" ht="15.75" customHeight="1">
      <c r="A44" s="199">
        <v>41</v>
      </c>
      <c r="B44" s="199"/>
      <c r="C44" s="201"/>
      <c r="D44" s="363"/>
      <c r="E44" s="379"/>
      <c r="F44" s="202"/>
      <c r="G44" s="331">
        <v>41</v>
      </c>
      <c r="H44" s="414"/>
      <c r="I44" s="415"/>
      <c r="J44" s="479"/>
      <c r="K44" s="417"/>
      <c r="L44" s="480"/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379"/>
      <c r="F45" s="202"/>
      <c r="G45" s="331">
        <v>42</v>
      </c>
      <c r="H45" s="414"/>
      <c r="I45" s="415"/>
      <c r="J45" s="479"/>
      <c r="K45" s="417"/>
      <c r="L45" s="480"/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379"/>
      <c r="F46" s="202"/>
      <c r="G46" s="331">
        <v>43</v>
      </c>
      <c r="H46" s="414"/>
      <c r="I46" s="415"/>
      <c r="J46" s="479"/>
      <c r="K46" s="417"/>
      <c r="L46" s="480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199"/>
      <c r="D47" s="433"/>
      <c r="E47" s="379"/>
      <c r="F47" s="199"/>
      <c r="G47" s="331">
        <v>44</v>
      </c>
      <c r="H47" s="414"/>
      <c r="I47" s="415"/>
      <c r="J47" s="479"/>
      <c r="K47" s="417"/>
      <c r="L47" s="480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199"/>
      <c r="D48" s="433"/>
      <c r="E48" s="379"/>
      <c r="F48" s="199"/>
      <c r="G48" s="331">
        <v>45</v>
      </c>
      <c r="H48" s="414"/>
      <c r="I48" s="415"/>
      <c r="J48" s="479"/>
      <c r="K48" s="417"/>
      <c r="L48" s="480"/>
      <c r="M48" s="1"/>
      <c r="N48" s="1"/>
    </row>
    <row r="49" spans="1:14" ht="15.75" customHeight="1">
      <c r="A49" s="199">
        <v>46</v>
      </c>
      <c r="B49" s="199"/>
      <c r="C49" s="199"/>
      <c r="D49" s="433"/>
      <c r="E49" s="379"/>
      <c r="F49" s="199"/>
      <c r="G49" s="331">
        <v>46</v>
      </c>
      <c r="H49" s="414"/>
      <c r="I49" s="415"/>
      <c r="J49" s="479"/>
      <c r="K49" s="417"/>
      <c r="L49" s="480"/>
      <c r="M49" s="1"/>
      <c r="N49" s="1"/>
    </row>
    <row r="50" spans="1:14" ht="15.75" customHeight="1">
      <c r="A50" s="199">
        <v>47</v>
      </c>
      <c r="B50" s="199"/>
      <c r="C50" s="199"/>
      <c r="D50" s="433"/>
      <c r="E50" s="379"/>
      <c r="F50" s="199"/>
      <c r="G50" s="331">
        <v>47</v>
      </c>
      <c r="H50" s="414"/>
      <c r="I50" s="415"/>
      <c r="J50" s="479"/>
      <c r="K50" s="417"/>
      <c r="L50" s="480"/>
      <c r="N50" s="1"/>
    </row>
    <row r="51" spans="1:14" ht="15.75" customHeight="1">
      <c r="A51" s="199">
        <v>48</v>
      </c>
      <c r="B51" s="420"/>
      <c r="C51" s="434"/>
      <c r="D51" s="435"/>
      <c r="E51" s="436"/>
      <c r="F51" s="420"/>
      <c r="G51" s="331">
        <v>48</v>
      </c>
      <c r="H51" s="414"/>
      <c r="I51" s="415"/>
      <c r="J51" s="479"/>
      <c r="K51" s="417"/>
      <c r="L51" s="480"/>
      <c r="N51" s="2"/>
    </row>
    <row r="52" spans="1:14" ht="15.75" customHeight="1">
      <c r="A52" s="199">
        <v>49</v>
      </c>
      <c r="B52" s="420"/>
      <c r="C52" s="434"/>
      <c r="D52" s="435"/>
      <c r="E52" s="436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B61" s="439" t="s">
        <v>841</v>
      </c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439" t="s">
        <v>845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5" t="s">
        <v>849</v>
      </c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5" t="s">
        <v>852</v>
      </c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5" t="s">
        <v>856</v>
      </c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5" t="s">
        <v>859</v>
      </c>
      <c r="C66" s="443" t="s">
        <v>860</v>
      </c>
      <c r="D66" s="444">
        <v>346983307</v>
      </c>
      <c r="E66" s="446">
        <v>2</v>
      </c>
      <c r="F66" s="1"/>
      <c r="G66" s="92"/>
      <c r="H66" s="447" t="s">
        <v>861</v>
      </c>
      <c r="I66" s="448" t="s">
        <v>862</v>
      </c>
      <c r="J66" s="310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5" t="s">
        <v>866</v>
      </c>
      <c r="C67" s="443" t="s">
        <v>867</v>
      </c>
      <c r="D67" s="444">
        <v>986655434</v>
      </c>
      <c r="E67" s="446">
        <v>2</v>
      </c>
      <c r="F67" s="1"/>
      <c r="G67" s="92"/>
      <c r="H67" s="447" t="s">
        <v>868</v>
      </c>
      <c r="I67" s="448" t="s">
        <v>869</v>
      </c>
      <c r="J67" s="310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5" t="s">
        <v>873</v>
      </c>
      <c r="C68" s="443" t="s">
        <v>874</v>
      </c>
      <c r="D68" s="444">
        <v>918685827</v>
      </c>
      <c r="E68" s="446">
        <v>2</v>
      </c>
      <c r="F68" s="1"/>
      <c r="G68" s="92"/>
      <c r="H68" s="447" t="s">
        <v>875</v>
      </c>
      <c r="I68" s="185">
        <v>51049</v>
      </c>
      <c r="J68" s="310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5" t="s">
        <v>877</v>
      </c>
      <c r="C69" s="443" t="s">
        <v>814</v>
      </c>
      <c r="D69" s="444">
        <v>335303837</v>
      </c>
      <c r="E69" s="445">
        <v>2.2999999999999998</v>
      </c>
      <c r="F69" s="1"/>
      <c r="G69" s="1"/>
      <c r="H69" s="447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423" t="s">
        <v>881</v>
      </c>
      <c r="C70" s="449" t="s">
        <v>882</v>
      </c>
      <c r="D70" s="450">
        <v>908961109</v>
      </c>
      <c r="E70" s="451">
        <v>2</v>
      </c>
      <c r="F70" s="1"/>
      <c r="G70" s="1"/>
      <c r="H70" s="447" t="s">
        <v>883</v>
      </c>
      <c r="I70" s="1" t="s">
        <v>884</v>
      </c>
      <c r="J70" s="1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5" t="s">
        <v>887</v>
      </c>
      <c r="C71" s="443" t="s">
        <v>888</v>
      </c>
      <c r="D71" s="444">
        <v>974176000</v>
      </c>
      <c r="E71" s="445">
        <v>2.2999999999999998</v>
      </c>
      <c r="F71" s="1"/>
      <c r="G71" s="1"/>
      <c r="H71" s="452" t="s">
        <v>889</v>
      </c>
      <c r="I71" s="310">
        <v>57345</v>
      </c>
      <c r="J71" s="310" t="s">
        <v>863</v>
      </c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5" t="s">
        <v>892</v>
      </c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5" t="s">
        <v>894</v>
      </c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423" t="s">
        <v>351</v>
      </c>
      <c r="C74" s="454" t="s">
        <v>810</v>
      </c>
      <c r="D74" s="450">
        <v>985687145</v>
      </c>
      <c r="E74" s="449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5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23" t="s">
        <v>260</v>
      </c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23" t="s">
        <v>256</v>
      </c>
      <c r="C78" s="445" t="s">
        <v>39</v>
      </c>
      <c r="D78" s="444">
        <v>909693846</v>
      </c>
      <c r="E78" s="446">
        <v>2.2000000000000002</v>
      </c>
      <c r="F78" s="1"/>
      <c r="G78" s="1"/>
      <c r="H78" s="1" t="s">
        <v>901</v>
      </c>
      <c r="I78" s="448"/>
      <c r="M78" s="428" t="s">
        <v>805</v>
      </c>
      <c r="N78" s="428" t="s">
        <v>902</v>
      </c>
    </row>
    <row r="79" spans="1:14" ht="15.75" customHeight="1">
      <c r="A79" s="1"/>
      <c r="B79" s="423"/>
      <c r="C79" s="449" t="s">
        <v>29</v>
      </c>
      <c r="D79" s="450"/>
      <c r="E79" s="451">
        <v>2.2999999999999998</v>
      </c>
      <c r="F79" s="1"/>
      <c r="G79" s="1"/>
      <c r="H79" s="5" t="s">
        <v>580</v>
      </c>
      <c r="I79" s="5">
        <v>123456</v>
      </c>
      <c r="J79" s="5"/>
      <c r="M79" s="455" t="s">
        <v>642</v>
      </c>
      <c r="N79" s="428" t="s">
        <v>904</v>
      </c>
    </row>
    <row r="80" spans="1:14" ht="15.75" customHeight="1">
      <c r="A80" s="1"/>
      <c r="B80" s="23" t="s">
        <v>294</v>
      </c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23" t="s">
        <v>264</v>
      </c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23" t="s">
        <v>308</v>
      </c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5" t="s">
        <v>351</v>
      </c>
      <c r="C83" s="456" t="s">
        <v>37</v>
      </c>
      <c r="D83" s="444">
        <v>985687145</v>
      </c>
      <c r="E83" s="457">
        <v>1.9</v>
      </c>
      <c r="F83" s="1"/>
      <c r="G83" s="1"/>
      <c r="H83" s="5" t="s">
        <v>589</v>
      </c>
      <c r="I83" s="5">
        <v>12345678</v>
      </c>
      <c r="J83" s="5"/>
      <c r="M83" s="458"/>
      <c r="N83" s="217"/>
    </row>
    <row r="84" spans="1:14" ht="15.75" customHeight="1">
      <c r="A84" s="1"/>
      <c r="B84" s="5" t="s">
        <v>324</v>
      </c>
      <c r="C84" s="445" t="s">
        <v>908</v>
      </c>
      <c r="D84" s="444">
        <v>379284035</v>
      </c>
      <c r="E84" s="446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458"/>
      <c r="N84" s="217"/>
    </row>
    <row r="85" spans="1:14" ht="15.75" customHeight="1">
      <c r="A85" s="1"/>
      <c r="B85" s="5" t="s">
        <v>267</v>
      </c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458"/>
      <c r="N85" s="217"/>
    </row>
    <row r="86" spans="1:14" ht="15.75" customHeight="1">
      <c r="A86" s="1"/>
      <c r="B86" s="23" t="s">
        <v>271</v>
      </c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458"/>
      <c r="N86" s="217"/>
    </row>
    <row r="87" spans="1:14" ht="15.75" customHeight="1">
      <c r="A87" s="1"/>
      <c r="B87" s="5" t="s">
        <v>335</v>
      </c>
      <c r="C87" s="445" t="s">
        <v>32</v>
      </c>
      <c r="D87" s="459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458"/>
      <c r="N87" s="217"/>
    </row>
    <row r="88" spans="1:14" ht="15.75" customHeight="1">
      <c r="A88" s="1"/>
      <c r="B88" s="23" t="s">
        <v>304</v>
      </c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458"/>
      <c r="N88" s="217"/>
    </row>
    <row r="89" spans="1:14" ht="15.75" customHeight="1">
      <c r="A89" s="1"/>
      <c r="B89" s="23" t="s">
        <v>329</v>
      </c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458"/>
      <c r="N89" s="217"/>
    </row>
    <row r="90" spans="1:14" ht="15.75" customHeight="1">
      <c r="A90" s="1"/>
      <c r="B90" s="23" t="s">
        <v>252</v>
      </c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458"/>
      <c r="N90" s="217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458"/>
      <c r="N91" s="217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458"/>
      <c r="N92" s="458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458"/>
      <c r="N93" s="458"/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458"/>
      <c r="N94" s="458"/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458"/>
      <c r="N95" s="217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217"/>
      <c r="N96" s="217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217"/>
      <c r="N97" s="217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217"/>
      <c r="N98" s="217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217"/>
      <c r="N99" s="217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217"/>
      <c r="N100" s="217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217"/>
      <c r="N101" s="217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217"/>
      <c r="N102" s="217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217"/>
      <c r="N103" s="217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126"/>
  <sheetViews>
    <sheetView workbookViewId="0">
      <selection sqref="A1:F1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46125</v>
      </c>
      <c r="B1" s="720"/>
      <c r="C1" s="720"/>
      <c r="D1" s="720"/>
      <c r="E1" s="720"/>
      <c r="F1" s="721"/>
      <c r="G1" s="719">
        <v>46126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7" t="s">
        <v>756</v>
      </c>
      <c r="I3" s="74" t="s">
        <v>757</v>
      </c>
      <c r="J3" s="74" t="s">
        <v>8</v>
      </c>
      <c r="K3" s="187" t="s">
        <v>758</v>
      </c>
      <c r="L3" s="74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414" t="s">
        <v>912</v>
      </c>
      <c r="I4" s="415">
        <v>1.7</v>
      </c>
      <c r="J4" s="469" t="s">
        <v>794</v>
      </c>
      <c r="K4" s="417"/>
      <c r="L4" s="421" t="s">
        <v>763</v>
      </c>
      <c r="M4" s="50" t="s">
        <v>24</v>
      </c>
      <c r="N4" s="50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762</v>
      </c>
      <c r="I5" s="415">
        <v>1.9</v>
      </c>
      <c r="J5" s="469" t="s">
        <v>796</v>
      </c>
      <c r="K5" s="417"/>
      <c r="L5" s="421" t="s">
        <v>763</v>
      </c>
      <c r="M5" s="50" t="s">
        <v>38</v>
      </c>
      <c r="N5" s="50" t="s">
        <v>765</v>
      </c>
    </row>
    <row r="6" spans="1:14" ht="16">
      <c r="A6" s="199">
        <v>3</v>
      </c>
      <c r="B6" s="379" t="s">
        <v>760</v>
      </c>
      <c r="C6" s="202"/>
      <c r="D6" s="202" t="s">
        <v>19</v>
      </c>
      <c r="E6" s="418"/>
      <c r="F6" s="202" t="s">
        <v>767</v>
      </c>
      <c r="G6" s="331">
        <v>3</v>
      </c>
      <c r="H6" s="414" t="s">
        <v>762</v>
      </c>
      <c r="I6" s="415">
        <v>1.9</v>
      </c>
      <c r="J6" s="492" t="s">
        <v>801</v>
      </c>
      <c r="K6" s="417"/>
      <c r="L6" s="421" t="s">
        <v>763</v>
      </c>
      <c r="M6" s="50" t="s">
        <v>34</v>
      </c>
      <c r="N6" s="50" t="s">
        <v>768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331">
        <v>4</v>
      </c>
      <c r="H7" s="414" t="s">
        <v>990</v>
      </c>
      <c r="I7" s="415">
        <v>1</v>
      </c>
      <c r="J7" s="469" t="s">
        <v>808</v>
      </c>
      <c r="K7" s="417"/>
      <c r="L7" s="470" t="s">
        <v>924</v>
      </c>
      <c r="M7" s="50" t="s">
        <v>37</v>
      </c>
      <c r="N7" s="50" t="s">
        <v>770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 t="s">
        <v>1018</v>
      </c>
      <c r="I8" s="415">
        <v>1.8</v>
      </c>
      <c r="J8" s="469" t="s">
        <v>812</v>
      </c>
      <c r="K8" s="417"/>
      <c r="L8" s="420" t="s">
        <v>926</v>
      </c>
      <c r="M8" s="50" t="s">
        <v>33</v>
      </c>
      <c r="N8" s="50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1018</v>
      </c>
      <c r="I9" s="415">
        <v>1.8</v>
      </c>
      <c r="J9" s="469" t="s">
        <v>803</v>
      </c>
      <c r="K9" s="417"/>
      <c r="L9" s="420" t="s">
        <v>926</v>
      </c>
      <c r="M9" s="23" t="s">
        <v>29</v>
      </c>
      <c r="N9" s="23" t="s">
        <v>773</v>
      </c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14" t="s">
        <v>964</v>
      </c>
      <c r="I10" s="415">
        <v>1.5</v>
      </c>
      <c r="J10" s="469" t="s">
        <v>787</v>
      </c>
      <c r="K10" s="417"/>
      <c r="L10" s="420" t="s">
        <v>926</v>
      </c>
      <c r="M10" s="23" t="s">
        <v>32</v>
      </c>
      <c r="N10" s="23" t="s">
        <v>774</v>
      </c>
    </row>
    <row r="11" spans="1:14" ht="16">
      <c r="A11" s="199">
        <v>8</v>
      </c>
      <c r="B11" s="199" t="s">
        <v>726</v>
      </c>
      <c r="C11" s="201" t="s">
        <v>778</v>
      </c>
      <c r="D11" s="363" t="s">
        <v>6</v>
      </c>
      <c r="E11" s="202">
        <v>480</v>
      </c>
      <c r="F11" s="202"/>
      <c r="G11" s="331">
        <v>8</v>
      </c>
      <c r="H11" s="414" t="s">
        <v>964</v>
      </c>
      <c r="I11" s="415">
        <v>1.5</v>
      </c>
      <c r="J11" s="469" t="s">
        <v>1019</v>
      </c>
      <c r="K11" s="417"/>
      <c r="L11" s="420" t="s">
        <v>926</v>
      </c>
      <c r="M11" s="23" t="s">
        <v>30</v>
      </c>
      <c r="N11" s="23" t="s">
        <v>775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6</v>
      </c>
      <c r="E12" s="202"/>
      <c r="F12" s="421" t="s">
        <v>1020</v>
      </c>
      <c r="G12" s="331">
        <v>9</v>
      </c>
      <c r="H12" s="414" t="s">
        <v>962</v>
      </c>
      <c r="I12" s="415">
        <v>1.7</v>
      </c>
      <c r="J12" s="469" t="s">
        <v>789</v>
      </c>
      <c r="K12" s="417"/>
      <c r="L12" s="420" t="s">
        <v>926</v>
      </c>
      <c r="M12" s="50" t="s">
        <v>26</v>
      </c>
      <c r="N12" s="50" t="s">
        <v>359</v>
      </c>
    </row>
    <row r="13" spans="1:14" ht="16">
      <c r="A13" s="199">
        <v>10</v>
      </c>
      <c r="B13" s="199"/>
      <c r="C13" s="201"/>
      <c r="D13" s="363"/>
      <c r="E13" s="202"/>
      <c r="F13" s="202"/>
      <c r="G13" s="331">
        <v>10</v>
      </c>
      <c r="H13" s="414" t="s">
        <v>962</v>
      </c>
      <c r="I13" s="415">
        <v>1.7</v>
      </c>
      <c r="J13" s="469" t="s">
        <v>816</v>
      </c>
      <c r="K13" s="417"/>
      <c r="L13" s="420" t="s">
        <v>926</v>
      </c>
      <c r="M13" s="50" t="s">
        <v>39</v>
      </c>
      <c r="N13" s="50" t="s">
        <v>777</v>
      </c>
    </row>
    <row r="14" spans="1:14" ht="16">
      <c r="A14" s="199">
        <v>11</v>
      </c>
      <c r="B14" s="199" t="s">
        <v>734</v>
      </c>
      <c r="C14" s="201" t="s">
        <v>776</v>
      </c>
      <c r="D14" s="363" t="s">
        <v>314</v>
      </c>
      <c r="E14" s="202"/>
      <c r="F14" s="421" t="s">
        <v>1021</v>
      </c>
      <c r="G14" s="331">
        <v>11</v>
      </c>
      <c r="H14" s="414" t="s">
        <v>962</v>
      </c>
      <c r="I14" s="415">
        <v>1.7</v>
      </c>
      <c r="J14" s="469" t="s">
        <v>792</v>
      </c>
      <c r="K14" s="417"/>
      <c r="L14" s="420" t="s">
        <v>926</v>
      </c>
      <c r="M14" s="23" t="s">
        <v>40</v>
      </c>
      <c r="N14" s="23" t="s">
        <v>779</v>
      </c>
    </row>
    <row r="15" spans="1:14" ht="16">
      <c r="A15" s="199">
        <v>12</v>
      </c>
      <c r="B15" s="199" t="s">
        <v>734</v>
      </c>
      <c r="C15" s="201" t="s">
        <v>776</v>
      </c>
      <c r="D15" s="363" t="s">
        <v>21</v>
      </c>
      <c r="E15" s="202"/>
      <c r="F15" s="202"/>
      <c r="G15" s="331">
        <v>12</v>
      </c>
      <c r="H15" s="414" t="s">
        <v>927</v>
      </c>
      <c r="I15" s="415">
        <v>2.1</v>
      </c>
      <c r="J15" s="472" t="s">
        <v>29</v>
      </c>
      <c r="K15" s="417"/>
      <c r="L15" s="420" t="s">
        <v>926</v>
      </c>
      <c r="M15" s="23" t="s">
        <v>41</v>
      </c>
      <c r="N15" s="23" t="s">
        <v>780</v>
      </c>
    </row>
    <row r="16" spans="1:14" ht="16">
      <c r="A16" s="199">
        <v>13</v>
      </c>
      <c r="B16" s="199"/>
      <c r="C16" s="201"/>
      <c r="D16" s="363"/>
      <c r="E16" s="202"/>
      <c r="F16" s="202"/>
      <c r="G16" s="331">
        <v>13</v>
      </c>
      <c r="H16" s="414" t="s">
        <v>927</v>
      </c>
      <c r="I16" s="415">
        <v>2.1</v>
      </c>
      <c r="J16" s="472" t="s">
        <v>27</v>
      </c>
      <c r="K16" s="417"/>
      <c r="L16" s="420" t="s">
        <v>926</v>
      </c>
      <c r="M16" s="23" t="s">
        <v>27</v>
      </c>
      <c r="N16" s="23" t="s">
        <v>781</v>
      </c>
    </row>
    <row r="17" spans="1:14" ht="16">
      <c r="A17" s="199">
        <v>14</v>
      </c>
      <c r="B17" s="199" t="s">
        <v>937</v>
      </c>
      <c r="C17" s="201" t="s">
        <v>778</v>
      </c>
      <c r="D17" s="363" t="s">
        <v>5</v>
      </c>
      <c r="E17" s="202"/>
      <c r="F17" s="202"/>
      <c r="G17" s="331">
        <v>14</v>
      </c>
      <c r="H17" s="414" t="s">
        <v>1022</v>
      </c>
      <c r="I17" s="415">
        <v>1.1000000000000001</v>
      </c>
      <c r="J17" s="472" t="s">
        <v>34</v>
      </c>
      <c r="K17" s="417"/>
      <c r="L17" s="420" t="s">
        <v>926</v>
      </c>
      <c r="M17" s="23" t="s">
        <v>28</v>
      </c>
      <c r="N17" s="23" t="s">
        <v>782</v>
      </c>
    </row>
    <row r="18" spans="1:14" ht="16">
      <c r="A18" s="199">
        <v>15</v>
      </c>
      <c r="B18" s="199" t="s">
        <v>937</v>
      </c>
      <c r="C18" s="201" t="s">
        <v>778</v>
      </c>
      <c r="D18" s="363" t="s">
        <v>747</v>
      </c>
      <c r="E18" s="202"/>
      <c r="F18" s="202"/>
      <c r="G18" s="331">
        <v>15</v>
      </c>
      <c r="H18" s="414" t="s">
        <v>408</v>
      </c>
      <c r="I18" s="415">
        <v>1.3</v>
      </c>
      <c r="J18" s="472" t="s">
        <v>37</v>
      </c>
      <c r="K18" s="417"/>
      <c r="L18" s="468" t="s">
        <v>1023</v>
      </c>
      <c r="M18" s="23" t="s">
        <v>783</v>
      </c>
      <c r="N18" s="23" t="s">
        <v>784</v>
      </c>
    </row>
    <row r="19" spans="1:14" ht="16">
      <c r="A19" s="199">
        <v>16</v>
      </c>
      <c r="B19" s="199" t="s">
        <v>937</v>
      </c>
      <c r="C19" s="201" t="s">
        <v>778</v>
      </c>
      <c r="D19" s="363" t="s">
        <v>43</v>
      </c>
      <c r="E19" s="202"/>
      <c r="F19" s="202"/>
      <c r="G19" s="331">
        <v>16</v>
      </c>
      <c r="H19" s="414" t="s">
        <v>933</v>
      </c>
      <c r="I19" s="415">
        <v>1.9</v>
      </c>
      <c r="J19" s="472" t="s">
        <v>40</v>
      </c>
      <c r="K19" s="417"/>
      <c r="L19" s="420" t="s">
        <v>926</v>
      </c>
      <c r="M19" s="23"/>
      <c r="N19" s="5"/>
    </row>
    <row r="20" spans="1:14" ht="16">
      <c r="A20" s="199">
        <v>17</v>
      </c>
      <c r="B20" s="199" t="s">
        <v>937</v>
      </c>
      <c r="C20" s="201" t="s">
        <v>778</v>
      </c>
      <c r="D20" s="363" t="s">
        <v>22</v>
      </c>
      <c r="E20" s="202"/>
      <c r="F20" s="202"/>
      <c r="G20" s="331">
        <v>17</v>
      </c>
      <c r="H20" s="414" t="s">
        <v>933</v>
      </c>
      <c r="I20" s="415">
        <v>1.9</v>
      </c>
      <c r="J20" s="472" t="s">
        <v>42</v>
      </c>
      <c r="K20" s="417"/>
      <c r="L20" s="420" t="s">
        <v>926</v>
      </c>
      <c r="M20" s="423" t="s">
        <v>785</v>
      </c>
      <c r="N20" s="423" t="s">
        <v>786</v>
      </c>
    </row>
    <row r="21" spans="1:14" ht="16">
      <c r="A21" s="199">
        <v>18</v>
      </c>
      <c r="B21" s="199" t="s">
        <v>942</v>
      </c>
      <c r="C21" s="201" t="s">
        <v>778</v>
      </c>
      <c r="D21" s="363" t="s">
        <v>5</v>
      </c>
      <c r="E21" s="202" t="s">
        <v>943</v>
      </c>
      <c r="F21" s="202"/>
      <c r="G21" s="331">
        <v>18</v>
      </c>
      <c r="H21" s="414" t="s">
        <v>1024</v>
      </c>
      <c r="I21" s="415">
        <v>2</v>
      </c>
      <c r="J21" s="472" t="s">
        <v>41</v>
      </c>
      <c r="K21" s="417"/>
      <c r="L21" s="420" t="s">
        <v>926</v>
      </c>
      <c r="M21" s="23" t="s">
        <v>787</v>
      </c>
      <c r="N21" s="23" t="s">
        <v>788</v>
      </c>
    </row>
    <row r="22" spans="1:14" ht="16">
      <c r="A22" s="199">
        <v>19</v>
      </c>
      <c r="B22" s="199" t="s">
        <v>942</v>
      </c>
      <c r="C22" s="201" t="s">
        <v>778</v>
      </c>
      <c r="D22" s="363" t="s">
        <v>747</v>
      </c>
      <c r="E22" s="202" t="s">
        <v>943</v>
      </c>
      <c r="F22" s="202"/>
      <c r="G22" s="331">
        <v>19</v>
      </c>
      <c r="H22" s="414" t="s">
        <v>963</v>
      </c>
      <c r="I22" s="415">
        <v>2.2000000000000002</v>
      </c>
      <c r="J22" s="472" t="s">
        <v>38</v>
      </c>
      <c r="K22" s="417"/>
      <c r="L22" s="420" t="s">
        <v>926</v>
      </c>
      <c r="M22" s="473" t="s">
        <v>803</v>
      </c>
      <c r="N22" s="50" t="s">
        <v>804</v>
      </c>
    </row>
    <row r="23" spans="1:14" ht="15.75" customHeight="1">
      <c r="A23" s="199">
        <v>20</v>
      </c>
      <c r="B23" s="199" t="s">
        <v>942</v>
      </c>
      <c r="C23" s="201" t="s">
        <v>778</v>
      </c>
      <c r="D23" s="363" t="s">
        <v>43</v>
      </c>
      <c r="E23" s="202" t="s">
        <v>943</v>
      </c>
      <c r="F23" s="202"/>
      <c r="G23" s="331">
        <v>20</v>
      </c>
      <c r="H23" s="414" t="s">
        <v>932</v>
      </c>
      <c r="I23" s="415">
        <v>1.1000000000000001</v>
      </c>
      <c r="J23" s="472" t="s">
        <v>32</v>
      </c>
      <c r="K23" s="417"/>
      <c r="L23" s="420" t="s">
        <v>926</v>
      </c>
      <c r="M23" s="90" t="s">
        <v>792</v>
      </c>
      <c r="N23" s="23" t="s">
        <v>793</v>
      </c>
    </row>
    <row r="24" spans="1:14" ht="15.75" customHeight="1">
      <c r="A24" s="199">
        <v>21</v>
      </c>
      <c r="B24" s="199" t="s">
        <v>942</v>
      </c>
      <c r="C24" s="201" t="s">
        <v>778</v>
      </c>
      <c r="D24" s="363" t="s">
        <v>22</v>
      </c>
      <c r="E24" s="202" t="s">
        <v>943</v>
      </c>
      <c r="F24" s="202"/>
      <c r="G24" s="331">
        <v>21</v>
      </c>
      <c r="H24" s="414" t="s">
        <v>965</v>
      </c>
      <c r="I24" s="415">
        <v>2</v>
      </c>
      <c r="J24" s="472" t="s">
        <v>24</v>
      </c>
      <c r="K24" s="417"/>
      <c r="L24" s="420" t="s">
        <v>926</v>
      </c>
      <c r="M24" s="23" t="s">
        <v>808</v>
      </c>
      <c r="N24" s="23" t="s">
        <v>809</v>
      </c>
    </row>
    <row r="25" spans="1:14" ht="15.75" customHeight="1">
      <c r="A25" s="199">
        <v>22</v>
      </c>
      <c r="B25" s="199"/>
      <c r="C25" s="201"/>
      <c r="D25" s="363"/>
      <c r="E25" s="202"/>
      <c r="F25" s="202"/>
      <c r="G25" s="331">
        <v>22</v>
      </c>
      <c r="H25" s="414" t="s">
        <v>1025</v>
      </c>
      <c r="I25" s="415">
        <v>1.5</v>
      </c>
      <c r="J25" s="472" t="s">
        <v>33</v>
      </c>
      <c r="K25" s="417"/>
      <c r="L25" s="468" t="s">
        <v>939</v>
      </c>
      <c r="M25" s="23" t="s">
        <v>796</v>
      </c>
      <c r="N25" s="23" t="s">
        <v>797</v>
      </c>
    </row>
    <row r="26" spans="1:14" ht="15.75" customHeight="1">
      <c r="A26" s="199">
        <v>23</v>
      </c>
      <c r="B26" s="199" t="s">
        <v>671</v>
      </c>
      <c r="C26" s="201" t="s">
        <v>778</v>
      </c>
      <c r="D26" s="363" t="s">
        <v>753</v>
      </c>
      <c r="E26" s="202">
        <v>200</v>
      </c>
      <c r="F26" s="202"/>
      <c r="G26" s="331">
        <v>23</v>
      </c>
      <c r="H26" s="414" t="s">
        <v>1025</v>
      </c>
      <c r="I26" s="415">
        <v>1.5</v>
      </c>
      <c r="J26" s="472" t="s">
        <v>1011</v>
      </c>
      <c r="K26" s="417"/>
      <c r="L26" s="468" t="s">
        <v>939</v>
      </c>
      <c r="M26" s="423" t="s">
        <v>799</v>
      </c>
      <c r="N26" s="423" t="s">
        <v>800</v>
      </c>
    </row>
    <row r="27" spans="1:14" ht="15.75" customHeight="1">
      <c r="A27" s="199">
        <v>24</v>
      </c>
      <c r="B27" s="199"/>
      <c r="C27" s="201"/>
      <c r="D27" s="363"/>
      <c r="E27" s="202"/>
      <c r="F27" s="202"/>
      <c r="G27" s="331">
        <v>24</v>
      </c>
      <c r="H27" s="414" t="s">
        <v>1026</v>
      </c>
      <c r="I27" s="415">
        <v>0.6</v>
      </c>
      <c r="J27" s="472" t="s">
        <v>26</v>
      </c>
      <c r="K27" s="417"/>
      <c r="L27" s="468" t="s">
        <v>1027</v>
      </c>
      <c r="M27" s="23" t="s">
        <v>801</v>
      </c>
      <c r="N27" s="23" t="s">
        <v>802</v>
      </c>
    </row>
    <row r="28" spans="1:14" ht="15.75" customHeight="1">
      <c r="A28" s="199">
        <v>25</v>
      </c>
      <c r="B28" s="199" t="s">
        <v>1028</v>
      </c>
      <c r="C28" s="201" t="s">
        <v>922</v>
      </c>
      <c r="D28" s="363" t="s">
        <v>674</v>
      </c>
      <c r="E28" s="202"/>
      <c r="F28" s="202"/>
      <c r="G28" s="331">
        <v>25</v>
      </c>
      <c r="H28" s="414" t="s">
        <v>1029</v>
      </c>
      <c r="I28" s="415">
        <v>1.6</v>
      </c>
      <c r="J28" s="472" t="s">
        <v>1002</v>
      </c>
      <c r="K28" s="417"/>
      <c r="L28" s="420" t="s">
        <v>926</v>
      </c>
      <c r="M28" s="23" t="s">
        <v>789</v>
      </c>
      <c r="N28" s="23" t="s">
        <v>790</v>
      </c>
    </row>
    <row r="29" spans="1:14" ht="15.75" customHeight="1">
      <c r="A29" s="199">
        <v>26</v>
      </c>
      <c r="B29" s="199"/>
      <c r="C29" s="201"/>
      <c r="D29" s="363"/>
      <c r="E29" s="202"/>
      <c r="F29" s="202"/>
      <c r="G29" s="331">
        <v>26</v>
      </c>
      <c r="H29" s="414" t="s">
        <v>1029</v>
      </c>
      <c r="I29" s="415">
        <v>1.6</v>
      </c>
      <c r="J29" s="472" t="s">
        <v>1012</v>
      </c>
      <c r="K29" s="417"/>
      <c r="L29" s="420" t="s">
        <v>926</v>
      </c>
      <c r="M29" s="23" t="s">
        <v>794</v>
      </c>
      <c r="N29" s="23" t="s">
        <v>795</v>
      </c>
    </row>
    <row r="30" spans="1:14" ht="15.75" customHeight="1">
      <c r="A30" s="199">
        <v>27</v>
      </c>
      <c r="B30" s="199" t="s">
        <v>1030</v>
      </c>
      <c r="C30" s="201">
        <v>15</v>
      </c>
      <c r="D30" s="363" t="s">
        <v>1031</v>
      </c>
      <c r="E30" s="202">
        <v>200</v>
      </c>
      <c r="F30" s="202"/>
      <c r="G30" s="331">
        <v>27</v>
      </c>
      <c r="H30" s="414" t="s">
        <v>1032</v>
      </c>
      <c r="I30" s="415">
        <v>1</v>
      </c>
      <c r="J30" s="472" t="s">
        <v>34</v>
      </c>
      <c r="K30" s="417"/>
      <c r="L30" s="420" t="s">
        <v>926</v>
      </c>
      <c r="M30" s="88" t="s">
        <v>806</v>
      </c>
      <c r="N30" s="23" t="s">
        <v>807</v>
      </c>
    </row>
    <row r="31" spans="1:14" ht="15.75" customHeight="1">
      <c r="A31" s="199">
        <v>28</v>
      </c>
      <c r="B31" s="199"/>
      <c r="C31" s="201"/>
      <c r="D31" s="363"/>
      <c r="E31" s="379"/>
      <c r="F31" s="202"/>
      <c r="G31" s="331">
        <v>28</v>
      </c>
      <c r="H31" s="414" t="s">
        <v>327</v>
      </c>
      <c r="I31" s="415">
        <v>2</v>
      </c>
      <c r="J31" s="469" t="s">
        <v>806</v>
      </c>
      <c r="K31" s="417"/>
      <c r="L31" s="420" t="s">
        <v>926</v>
      </c>
      <c r="M31" s="426" t="s">
        <v>810</v>
      </c>
      <c r="N31" s="423" t="s">
        <v>811</v>
      </c>
    </row>
    <row r="32" spans="1:14" ht="15.75" customHeight="1">
      <c r="A32" s="199">
        <v>29</v>
      </c>
      <c r="B32" s="199" t="s">
        <v>655</v>
      </c>
      <c r="C32" s="201" t="s">
        <v>778</v>
      </c>
      <c r="D32" s="363" t="s">
        <v>754</v>
      </c>
      <c r="E32" s="202"/>
      <c r="F32" s="202"/>
      <c r="G32" s="331">
        <v>29</v>
      </c>
      <c r="H32" s="414" t="s">
        <v>327</v>
      </c>
      <c r="I32" s="415">
        <v>2</v>
      </c>
      <c r="J32" s="472" t="s">
        <v>32</v>
      </c>
      <c r="K32" s="417"/>
      <c r="L32" s="420" t="s">
        <v>926</v>
      </c>
      <c r="M32" s="23" t="s">
        <v>812</v>
      </c>
      <c r="N32" s="23" t="s">
        <v>813</v>
      </c>
    </row>
    <row r="33" spans="1:14" ht="15.75" customHeight="1">
      <c r="A33" s="199">
        <v>30</v>
      </c>
      <c r="B33" s="199" t="s">
        <v>642</v>
      </c>
      <c r="C33" s="201" t="s">
        <v>776</v>
      </c>
      <c r="D33" s="363" t="s">
        <v>656</v>
      </c>
      <c r="E33" s="202">
        <v>220</v>
      </c>
      <c r="F33" s="202"/>
      <c r="G33" s="331">
        <v>30</v>
      </c>
      <c r="H33" s="414" t="s">
        <v>1033</v>
      </c>
      <c r="I33" s="415">
        <v>2</v>
      </c>
      <c r="J33" s="472" t="s">
        <v>24</v>
      </c>
      <c r="K33" s="417"/>
      <c r="L33" s="420" t="s">
        <v>926</v>
      </c>
      <c r="M33" s="88" t="s">
        <v>814</v>
      </c>
      <c r="N33" s="23" t="s">
        <v>815</v>
      </c>
    </row>
    <row r="34" spans="1:14" ht="15.75" customHeight="1">
      <c r="A34" s="199">
        <v>31</v>
      </c>
      <c r="B34" s="199"/>
      <c r="C34" s="201"/>
      <c r="D34" s="363"/>
      <c r="E34" s="379"/>
      <c r="F34" s="202"/>
      <c r="G34" s="331">
        <v>31</v>
      </c>
      <c r="H34" s="414" t="s">
        <v>974</v>
      </c>
      <c r="I34" s="415">
        <v>2</v>
      </c>
      <c r="J34" s="472" t="s">
        <v>38</v>
      </c>
      <c r="K34" s="417"/>
      <c r="L34" s="468" t="s">
        <v>947</v>
      </c>
      <c r="M34" s="88" t="s">
        <v>816</v>
      </c>
      <c r="N34" s="23" t="s">
        <v>817</v>
      </c>
    </row>
    <row r="35" spans="1:14" ht="15.75" customHeight="1">
      <c r="A35" s="199">
        <v>32</v>
      </c>
      <c r="B35" s="199" t="s">
        <v>895</v>
      </c>
      <c r="C35" s="201">
        <v>15</v>
      </c>
      <c r="D35" s="363" t="s">
        <v>1034</v>
      </c>
      <c r="E35" s="379"/>
      <c r="F35" s="202"/>
      <c r="G35" s="331">
        <v>32</v>
      </c>
      <c r="H35" s="414" t="s">
        <v>1035</v>
      </c>
      <c r="I35" s="415">
        <v>1</v>
      </c>
      <c r="J35" s="472" t="s">
        <v>39</v>
      </c>
      <c r="K35" s="417"/>
      <c r="L35" s="420" t="s">
        <v>926</v>
      </c>
    </row>
    <row r="36" spans="1:14" ht="15.75" customHeight="1">
      <c r="A36" s="199">
        <v>33</v>
      </c>
      <c r="B36" s="199"/>
      <c r="C36" s="201"/>
      <c r="D36" s="363"/>
      <c r="E36" s="379"/>
      <c r="F36" s="202"/>
      <c r="G36" s="331">
        <v>33</v>
      </c>
      <c r="H36" s="463" t="s">
        <v>1036</v>
      </c>
      <c r="I36" s="464">
        <v>2</v>
      </c>
      <c r="J36" s="469" t="s">
        <v>803</v>
      </c>
      <c r="K36" s="466"/>
      <c r="L36" s="474" t="s">
        <v>1037</v>
      </c>
      <c r="M36" s="427" t="s">
        <v>292</v>
      </c>
      <c r="N36" s="428" t="s">
        <v>818</v>
      </c>
    </row>
    <row r="37" spans="1:14" ht="15.75" customHeight="1">
      <c r="A37" s="199">
        <v>34</v>
      </c>
      <c r="B37" s="199"/>
      <c r="C37" s="201"/>
      <c r="D37" s="363"/>
      <c r="E37" s="379"/>
      <c r="F37" s="202"/>
      <c r="G37" s="331">
        <v>34</v>
      </c>
      <c r="H37" s="463" t="s">
        <v>1036</v>
      </c>
      <c r="I37" s="464">
        <v>2</v>
      </c>
      <c r="J37" s="475" t="s">
        <v>37</v>
      </c>
      <c r="K37" s="466"/>
      <c r="L37" s="474" t="s">
        <v>1037</v>
      </c>
      <c r="M37" s="90" t="s">
        <v>314</v>
      </c>
      <c r="N37" s="429" t="s">
        <v>819</v>
      </c>
    </row>
    <row r="38" spans="1:14" ht="15.75" customHeight="1">
      <c r="A38" s="199">
        <v>35</v>
      </c>
      <c r="B38" s="199"/>
      <c r="C38" s="201"/>
      <c r="D38" s="363"/>
      <c r="E38" s="379"/>
      <c r="F38" s="202"/>
      <c r="G38" s="331">
        <v>35</v>
      </c>
      <c r="H38" s="463" t="s">
        <v>1036</v>
      </c>
      <c r="I38" s="464">
        <v>2</v>
      </c>
      <c r="J38" s="475" t="s">
        <v>39</v>
      </c>
      <c r="K38" s="466"/>
      <c r="L38" s="474" t="s">
        <v>1037</v>
      </c>
      <c r="M38" s="90" t="s">
        <v>46</v>
      </c>
      <c r="N38" s="428" t="s">
        <v>820</v>
      </c>
    </row>
    <row r="39" spans="1:14" ht="15.75" customHeight="1">
      <c r="A39" s="199">
        <v>36</v>
      </c>
      <c r="B39" s="199"/>
      <c r="C39" s="201"/>
      <c r="D39" s="363"/>
      <c r="E39" s="379"/>
      <c r="F39" s="202"/>
      <c r="G39" s="331">
        <v>36</v>
      </c>
      <c r="H39" s="463" t="s">
        <v>1036</v>
      </c>
      <c r="I39" s="464">
        <v>2</v>
      </c>
      <c r="J39" s="475" t="s">
        <v>1038</v>
      </c>
      <c r="K39" s="466"/>
      <c r="L39" s="474" t="s">
        <v>1037</v>
      </c>
      <c r="M39" s="90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379"/>
      <c r="F40" s="202"/>
      <c r="G40" s="331">
        <v>37</v>
      </c>
      <c r="H40" s="463" t="s">
        <v>1036</v>
      </c>
      <c r="I40" s="464">
        <v>2</v>
      </c>
      <c r="J40" s="475" t="s">
        <v>24</v>
      </c>
      <c r="K40" s="466"/>
      <c r="L40" s="474" t="s">
        <v>1037</v>
      </c>
      <c r="M40" s="90" t="s">
        <v>747</v>
      </c>
      <c r="N40" s="428" t="s">
        <v>822</v>
      </c>
    </row>
    <row r="41" spans="1:14" ht="15.75" customHeight="1">
      <c r="A41" s="199">
        <v>38</v>
      </c>
      <c r="B41" s="199"/>
      <c r="C41" s="201"/>
      <c r="D41" s="363"/>
      <c r="E41" s="379"/>
      <c r="F41" s="202"/>
      <c r="G41" s="331">
        <v>38</v>
      </c>
      <c r="H41" s="463" t="s">
        <v>1036</v>
      </c>
      <c r="I41" s="464">
        <v>2</v>
      </c>
      <c r="J41" s="475" t="s">
        <v>38</v>
      </c>
      <c r="K41" s="466"/>
      <c r="L41" s="474" t="s">
        <v>1037</v>
      </c>
      <c r="M41" s="90" t="s">
        <v>5</v>
      </c>
      <c r="N41" s="430" t="s">
        <v>823</v>
      </c>
    </row>
    <row r="42" spans="1:14" ht="15.75" customHeight="1">
      <c r="A42" s="199">
        <v>39</v>
      </c>
      <c r="B42" s="199"/>
      <c r="C42" s="201"/>
      <c r="D42" s="363"/>
      <c r="E42" s="379"/>
      <c r="F42" s="202"/>
      <c r="G42" s="331">
        <v>39</v>
      </c>
      <c r="H42" s="463" t="s">
        <v>1039</v>
      </c>
      <c r="I42" s="464">
        <v>2</v>
      </c>
      <c r="J42" s="475" t="s">
        <v>26</v>
      </c>
      <c r="K42" s="466"/>
      <c r="L42" s="468" t="s">
        <v>976</v>
      </c>
      <c r="M42" s="431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379"/>
      <c r="F43" s="202"/>
      <c r="G43" s="331">
        <v>40</v>
      </c>
      <c r="H43" s="414"/>
      <c r="I43" s="415"/>
      <c r="J43" s="472"/>
      <c r="K43" s="417"/>
      <c r="L43" s="420"/>
      <c r="M43" s="90"/>
      <c r="N43" s="430"/>
    </row>
    <row r="44" spans="1:14" ht="15.75" customHeight="1">
      <c r="A44" s="199">
        <v>41</v>
      </c>
      <c r="B44" s="199"/>
      <c r="C44" s="201"/>
      <c r="D44" s="363"/>
      <c r="E44" s="379"/>
      <c r="F44" s="202"/>
      <c r="G44" s="331">
        <v>41</v>
      </c>
      <c r="H44" s="414"/>
      <c r="I44" s="415"/>
      <c r="J44" s="472"/>
      <c r="K44" s="417"/>
      <c r="L44" s="420"/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379"/>
      <c r="F45" s="202"/>
      <c r="G45" s="331">
        <v>42</v>
      </c>
      <c r="H45" s="414"/>
      <c r="I45" s="415"/>
      <c r="J45" s="472"/>
      <c r="K45" s="417"/>
      <c r="L45" s="420"/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379"/>
      <c r="F46" s="202"/>
      <c r="G46" s="331">
        <v>43</v>
      </c>
      <c r="H46" s="414"/>
      <c r="I46" s="415"/>
      <c r="J46" s="472"/>
      <c r="K46" s="417"/>
      <c r="L46" s="420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199"/>
      <c r="D47" s="433"/>
      <c r="E47" s="379"/>
      <c r="F47" s="199"/>
      <c r="G47" s="331">
        <v>44</v>
      </c>
      <c r="H47" s="414"/>
      <c r="I47" s="415"/>
      <c r="J47" s="472"/>
      <c r="K47" s="417"/>
      <c r="L47" s="420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199"/>
      <c r="D48" s="433"/>
      <c r="E48" s="379"/>
      <c r="F48" s="199"/>
      <c r="G48" s="331">
        <v>45</v>
      </c>
      <c r="H48" s="414"/>
      <c r="I48" s="415"/>
      <c r="J48" s="472"/>
      <c r="K48" s="417"/>
      <c r="L48" s="420"/>
      <c r="M48" s="1"/>
      <c r="N48" s="1"/>
    </row>
    <row r="49" spans="1:14" ht="15.75" customHeight="1">
      <c r="A49" s="199">
        <v>46</v>
      </c>
      <c r="B49" s="199"/>
      <c r="C49" s="199"/>
      <c r="D49" s="433"/>
      <c r="E49" s="379"/>
      <c r="F49" s="199"/>
      <c r="G49" s="331">
        <v>46</v>
      </c>
      <c r="H49" s="414"/>
      <c r="I49" s="415"/>
      <c r="J49" s="472"/>
      <c r="K49" s="417"/>
      <c r="L49" s="420"/>
      <c r="M49" s="1"/>
      <c r="N49" s="1"/>
    </row>
    <row r="50" spans="1:14" ht="15.75" customHeight="1">
      <c r="A50" s="199">
        <v>47</v>
      </c>
      <c r="B50" s="199"/>
      <c r="C50" s="199"/>
      <c r="D50" s="433"/>
      <c r="E50" s="379"/>
      <c r="F50" s="199"/>
      <c r="G50" s="331">
        <v>47</v>
      </c>
      <c r="H50" s="414"/>
      <c r="I50" s="415"/>
      <c r="J50" s="472"/>
      <c r="K50" s="417"/>
      <c r="L50" s="420"/>
      <c r="N50" s="1"/>
    </row>
    <row r="51" spans="1:14" ht="15.75" customHeight="1">
      <c r="A51" s="199">
        <v>48</v>
      </c>
      <c r="B51" s="420"/>
      <c r="C51" s="434"/>
      <c r="D51" s="435"/>
      <c r="E51" s="436"/>
      <c r="F51" s="420"/>
      <c r="G51" s="331">
        <v>48</v>
      </c>
      <c r="H51" s="199"/>
      <c r="I51" s="199"/>
      <c r="J51" s="433"/>
      <c r="K51" s="379"/>
      <c r="L51" s="199"/>
      <c r="N51" s="2"/>
    </row>
    <row r="52" spans="1:14" ht="15.75" customHeight="1">
      <c r="A52" s="199">
        <v>49</v>
      </c>
      <c r="B52" s="420"/>
      <c r="C52" s="434"/>
      <c r="D52" s="435"/>
      <c r="E52" s="436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B61" s="439" t="s">
        <v>841</v>
      </c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439" t="s">
        <v>845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5" t="s">
        <v>849</v>
      </c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5" t="s">
        <v>852</v>
      </c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5" t="s">
        <v>856</v>
      </c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5" t="s">
        <v>859</v>
      </c>
      <c r="C66" s="443" t="s">
        <v>860</v>
      </c>
      <c r="D66" s="444">
        <v>346983307</v>
      </c>
      <c r="E66" s="446">
        <v>2</v>
      </c>
      <c r="F66" s="1"/>
      <c r="G66" s="92"/>
      <c r="H66" s="447" t="s">
        <v>861</v>
      </c>
      <c r="I66" s="448" t="s">
        <v>862</v>
      </c>
      <c r="J66" s="310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5" t="s">
        <v>866</v>
      </c>
      <c r="C67" s="443" t="s">
        <v>867</v>
      </c>
      <c r="D67" s="444">
        <v>986655434</v>
      </c>
      <c r="E67" s="446">
        <v>2</v>
      </c>
      <c r="F67" s="1"/>
      <c r="G67" s="92"/>
      <c r="H67" s="447" t="s">
        <v>868</v>
      </c>
      <c r="I67" s="448" t="s">
        <v>869</v>
      </c>
      <c r="J67" s="310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5" t="s">
        <v>873</v>
      </c>
      <c r="C68" s="443" t="s">
        <v>874</v>
      </c>
      <c r="D68" s="444">
        <v>918685827</v>
      </c>
      <c r="E68" s="446">
        <v>2</v>
      </c>
      <c r="F68" s="1"/>
      <c r="G68" s="92"/>
      <c r="H68" s="447" t="s">
        <v>875</v>
      </c>
      <c r="I68" s="185">
        <v>51049</v>
      </c>
      <c r="J68" s="310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5" t="s">
        <v>877</v>
      </c>
      <c r="C69" s="443" t="s">
        <v>814</v>
      </c>
      <c r="D69" s="444">
        <v>335303837</v>
      </c>
      <c r="E69" s="445">
        <v>2.2999999999999998</v>
      </c>
      <c r="F69" s="1"/>
      <c r="G69" s="1"/>
      <c r="H69" s="447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423" t="s">
        <v>881</v>
      </c>
      <c r="C70" s="449" t="s">
        <v>882</v>
      </c>
      <c r="D70" s="450">
        <v>908961109</v>
      </c>
      <c r="E70" s="451">
        <v>2</v>
      </c>
      <c r="F70" s="1"/>
      <c r="G70" s="1"/>
      <c r="H70" s="447" t="s">
        <v>883</v>
      </c>
      <c r="I70" s="1" t="s">
        <v>884</v>
      </c>
      <c r="J70" s="1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5" t="s">
        <v>887</v>
      </c>
      <c r="C71" s="443" t="s">
        <v>888</v>
      </c>
      <c r="D71" s="444">
        <v>974176000</v>
      </c>
      <c r="E71" s="445">
        <v>2.2999999999999998</v>
      </c>
      <c r="F71" s="1"/>
      <c r="G71" s="1"/>
      <c r="H71" s="452" t="s">
        <v>889</v>
      </c>
      <c r="I71" s="310">
        <v>57345</v>
      </c>
      <c r="J71" s="310" t="s">
        <v>863</v>
      </c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5" t="s">
        <v>892</v>
      </c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5" t="s">
        <v>894</v>
      </c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423" t="s">
        <v>351</v>
      </c>
      <c r="C74" s="454" t="s">
        <v>810</v>
      </c>
      <c r="D74" s="450">
        <v>985687145</v>
      </c>
      <c r="E74" s="449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5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23" t="s">
        <v>260</v>
      </c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23" t="s">
        <v>256</v>
      </c>
      <c r="C78" s="445" t="s">
        <v>39</v>
      </c>
      <c r="D78" s="444">
        <v>909693846</v>
      </c>
      <c r="E78" s="446">
        <v>2.2000000000000002</v>
      </c>
      <c r="F78" s="1"/>
      <c r="G78" s="1"/>
      <c r="H78" s="1" t="s">
        <v>901</v>
      </c>
      <c r="I78" s="448"/>
      <c r="M78" s="428" t="s">
        <v>805</v>
      </c>
      <c r="N78" s="428" t="s">
        <v>902</v>
      </c>
    </row>
    <row r="79" spans="1:14" ht="15.75" customHeight="1">
      <c r="A79" s="1"/>
      <c r="B79" s="423"/>
      <c r="C79" s="449" t="s">
        <v>29</v>
      </c>
      <c r="D79" s="450"/>
      <c r="E79" s="451">
        <v>2.2999999999999998</v>
      </c>
      <c r="F79" s="1"/>
      <c r="G79" s="1"/>
      <c r="H79" s="5" t="s">
        <v>580</v>
      </c>
      <c r="I79" s="5">
        <v>123456</v>
      </c>
      <c r="J79" s="5"/>
      <c r="M79" s="455" t="s">
        <v>642</v>
      </c>
      <c r="N79" s="428" t="s">
        <v>904</v>
      </c>
    </row>
    <row r="80" spans="1:14" ht="15.75" customHeight="1">
      <c r="A80" s="1"/>
      <c r="B80" s="23" t="s">
        <v>294</v>
      </c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23" t="s">
        <v>264</v>
      </c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23" t="s">
        <v>308</v>
      </c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5" t="s">
        <v>351</v>
      </c>
      <c r="C83" s="456" t="s">
        <v>37</v>
      </c>
      <c r="D83" s="444">
        <v>985687145</v>
      </c>
      <c r="E83" s="457">
        <v>1.9</v>
      </c>
      <c r="F83" s="1"/>
      <c r="G83" s="1"/>
      <c r="H83" s="5" t="s">
        <v>589</v>
      </c>
      <c r="I83" s="5">
        <v>12345678</v>
      </c>
      <c r="J83" s="5"/>
      <c r="M83" s="458"/>
      <c r="N83" s="217"/>
    </row>
    <row r="84" spans="1:14" ht="15.75" customHeight="1">
      <c r="A84" s="1"/>
      <c r="B84" s="5" t="s">
        <v>324</v>
      </c>
      <c r="C84" s="445" t="s">
        <v>908</v>
      </c>
      <c r="D84" s="444">
        <v>379284035</v>
      </c>
      <c r="E84" s="446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458"/>
      <c r="N84" s="217"/>
    </row>
    <row r="85" spans="1:14" ht="15.75" customHeight="1">
      <c r="A85" s="1"/>
      <c r="B85" s="5" t="s">
        <v>267</v>
      </c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458"/>
      <c r="N85" s="217"/>
    </row>
    <row r="86" spans="1:14" ht="15.75" customHeight="1">
      <c r="A86" s="1"/>
      <c r="B86" s="23" t="s">
        <v>271</v>
      </c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458"/>
      <c r="N86" s="217"/>
    </row>
    <row r="87" spans="1:14" ht="15.75" customHeight="1">
      <c r="A87" s="1"/>
      <c r="B87" s="5" t="s">
        <v>335</v>
      </c>
      <c r="C87" s="445" t="s">
        <v>32</v>
      </c>
      <c r="D87" s="459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458"/>
      <c r="N87" s="217"/>
    </row>
    <row r="88" spans="1:14" ht="15.75" customHeight="1">
      <c r="A88" s="1"/>
      <c r="B88" s="23" t="s">
        <v>304</v>
      </c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458"/>
      <c r="N88" s="217"/>
    </row>
    <row r="89" spans="1:14" ht="15.75" customHeight="1">
      <c r="A89" s="1"/>
      <c r="B89" s="23" t="s">
        <v>329</v>
      </c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458"/>
      <c r="N89" s="217"/>
    </row>
    <row r="90" spans="1:14" ht="15.75" customHeight="1">
      <c r="A90" s="1"/>
      <c r="B90" s="23" t="s">
        <v>252</v>
      </c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458"/>
      <c r="N90" s="217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458"/>
      <c r="N91" s="217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458"/>
      <c r="N92" s="458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458"/>
      <c r="N93" s="458"/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458"/>
      <c r="N94" s="458"/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458"/>
      <c r="N95" s="217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217"/>
      <c r="N96" s="217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217"/>
      <c r="N97" s="217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217"/>
      <c r="N98" s="217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217"/>
      <c r="N99" s="217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217"/>
      <c r="N100" s="217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217"/>
      <c r="N101" s="217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217"/>
      <c r="N102" s="217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217"/>
      <c r="N103" s="217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126"/>
  <sheetViews>
    <sheetView workbookViewId="0">
      <selection sqref="A1:F1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46125</v>
      </c>
      <c r="B1" s="720"/>
      <c r="C1" s="720"/>
      <c r="D1" s="720"/>
      <c r="E1" s="720"/>
      <c r="F1" s="721"/>
      <c r="G1" s="719">
        <v>46125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7" t="s">
        <v>756</v>
      </c>
      <c r="I3" s="74" t="s">
        <v>757</v>
      </c>
      <c r="J3" s="74" t="s">
        <v>8</v>
      </c>
      <c r="K3" s="187" t="s">
        <v>758</v>
      </c>
      <c r="L3" s="74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414" t="s">
        <v>1040</v>
      </c>
      <c r="I4" s="415">
        <v>2.1</v>
      </c>
      <c r="J4" s="469" t="s">
        <v>787</v>
      </c>
      <c r="K4" s="417"/>
      <c r="L4" s="421" t="s">
        <v>1041</v>
      </c>
      <c r="M4" s="23" t="s">
        <v>24</v>
      </c>
      <c r="N4" s="23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1040</v>
      </c>
      <c r="I5" s="415">
        <v>2.1</v>
      </c>
      <c r="J5" s="493" t="s">
        <v>789</v>
      </c>
      <c r="K5" s="417"/>
      <c r="L5" s="468" t="s">
        <v>1041</v>
      </c>
      <c r="M5" s="23" t="s">
        <v>38</v>
      </c>
      <c r="N5" s="23" t="s">
        <v>765</v>
      </c>
    </row>
    <row r="6" spans="1:14" ht="16">
      <c r="A6" s="199">
        <v>3</v>
      </c>
      <c r="B6" s="379" t="s">
        <v>760</v>
      </c>
      <c r="C6" s="202"/>
      <c r="D6" s="202" t="s">
        <v>19</v>
      </c>
      <c r="E6" s="418"/>
      <c r="F6" s="202" t="s">
        <v>767</v>
      </c>
      <c r="G6" s="331">
        <v>3</v>
      </c>
      <c r="H6" s="414" t="s">
        <v>911</v>
      </c>
      <c r="I6" s="415">
        <v>1.5</v>
      </c>
      <c r="J6" s="472" t="s">
        <v>38</v>
      </c>
      <c r="K6" s="417"/>
      <c r="L6" s="468" t="s">
        <v>1042</v>
      </c>
      <c r="M6" s="23" t="s">
        <v>34</v>
      </c>
      <c r="N6" s="23" t="s">
        <v>768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331">
        <v>4</v>
      </c>
      <c r="H7" s="414" t="s">
        <v>911</v>
      </c>
      <c r="I7" s="415">
        <v>1.5</v>
      </c>
      <c r="J7" s="401" t="s">
        <v>33</v>
      </c>
      <c r="K7" s="417"/>
      <c r="L7" s="468" t="s">
        <v>1042</v>
      </c>
      <c r="M7" s="23" t="s">
        <v>37</v>
      </c>
      <c r="N7" s="23" t="s">
        <v>770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 t="s">
        <v>911</v>
      </c>
      <c r="I8" s="415">
        <v>1.5</v>
      </c>
      <c r="J8" s="472" t="s">
        <v>30</v>
      </c>
      <c r="K8" s="417"/>
      <c r="L8" s="468" t="s">
        <v>1042</v>
      </c>
      <c r="M8" s="50" t="s">
        <v>33</v>
      </c>
      <c r="N8" s="50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1043</v>
      </c>
      <c r="I9" s="415">
        <v>0.5</v>
      </c>
      <c r="J9" s="469" t="s">
        <v>796</v>
      </c>
      <c r="K9" s="417"/>
      <c r="L9" s="468" t="s">
        <v>939</v>
      </c>
      <c r="M9" s="23" t="s">
        <v>29</v>
      </c>
      <c r="N9" s="23" t="s">
        <v>773</v>
      </c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14" t="s">
        <v>965</v>
      </c>
      <c r="I10" s="415">
        <v>1.9</v>
      </c>
      <c r="J10" s="469" t="s">
        <v>806</v>
      </c>
      <c r="K10" s="417"/>
      <c r="L10" s="420" t="s">
        <v>926</v>
      </c>
      <c r="M10" s="23" t="s">
        <v>32</v>
      </c>
      <c r="N10" s="23" t="s">
        <v>774</v>
      </c>
    </row>
    <row r="11" spans="1:14" ht="16">
      <c r="A11" s="199">
        <v>8</v>
      </c>
      <c r="B11" s="199"/>
      <c r="C11" s="201"/>
      <c r="D11" s="363"/>
      <c r="E11" s="379"/>
      <c r="F11" s="202"/>
      <c r="G11" s="331">
        <v>8</v>
      </c>
      <c r="H11" s="414" t="s">
        <v>965</v>
      </c>
      <c r="I11" s="415">
        <v>1.9</v>
      </c>
      <c r="J11" s="469" t="s">
        <v>803</v>
      </c>
      <c r="K11" s="417"/>
      <c r="L11" s="420" t="s">
        <v>926</v>
      </c>
      <c r="M11" s="50" t="s">
        <v>30</v>
      </c>
      <c r="N11" s="50" t="s">
        <v>775</v>
      </c>
    </row>
    <row r="12" spans="1:14" ht="16">
      <c r="A12" s="199">
        <v>9</v>
      </c>
      <c r="B12" s="199" t="s">
        <v>725</v>
      </c>
      <c r="C12" s="201" t="s">
        <v>776</v>
      </c>
      <c r="D12" s="363" t="s">
        <v>43</v>
      </c>
      <c r="E12" s="379">
        <v>180</v>
      </c>
      <c r="F12" s="202"/>
      <c r="G12" s="331">
        <v>9</v>
      </c>
      <c r="H12" s="414" t="s">
        <v>963</v>
      </c>
      <c r="I12" s="415">
        <v>2.2999999999999998</v>
      </c>
      <c r="J12" s="472" t="s">
        <v>26</v>
      </c>
      <c r="K12" s="417"/>
      <c r="L12" s="420" t="s">
        <v>926</v>
      </c>
      <c r="M12" s="50" t="s">
        <v>26</v>
      </c>
      <c r="N12" s="50" t="s">
        <v>359</v>
      </c>
    </row>
    <row r="13" spans="1:14" ht="16">
      <c r="A13" s="199">
        <v>10</v>
      </c>
      <c r="B13" s="199"/>
      <c r="C13" s="201"/>
      <c r="D13" s="363"/>
      <c r="E13" s="379"/>
      <c r="F13" s="202"/>
      <c r="G13" s="331">
        <v>10</v>
      </c>
      <c r="H13" s="414" t="s">
        <v>941</v>
      </c>
      <c r="I13" s="415">
        <v>1.5</v>
      </c>
      <c r="J13" s="471" t="s">
        <v>808</v>
      </c>
      <c r="K13" s="417"/>
      <c r="L13" s="420" t="s">
        <v>926</v>
      </c>
      <c r="M13" s="50" t="s">
        <v>39</v>
      </c>
      <c r="N13" s="50" t="s">
        <v>777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46</v>
      </c>
      <c r="E14" s="379"/>
      <c r="F14" s="202"/>
      <c r="G14" s="331">
        <v>11</v>
      </c>
      <c r="H14" s="414" t="s">
        <v>931</v>
      </c>
      <c r="I14" s="415">
        <v>1</v>
      </c>
      <c r="J14" s="472" t="s">
        <v>29</v>
      </c>
      <c r="K14" s="417"/>
      <c r="L14" s="420" t="s">
        <v>926</v>
      </c>
      <c r="M14" s="23" t="s">
        <v>40</v>
      </c>
      <c r="N14" s="23" t="s">
        <v>779</v>
      </c>
    </row>
    <row r="15" spans="1:14" ht="16">
      <c r="A15" s="199">
        <v>12</v>
      </c>
      <c r="B15" s="199" t="s">
        <v>726</v>
      </c>
      <c r="C15" s="201" t="s">
        <v>776</v>
      </c>
      <c r="D15" s="363" t="s">
        <v>46</v>
      </c>
      <c r="E15" s="379">
        <v>480</v>
      </c>
      <c r="F15" s="202"/>
      <c r="G15" s="331">
        <v>12</v>
      </c>
      <c r="H15" s="414" t="s">
        <v>993</v>
      </c>
      <c r="I15" s="415">
        <v>1.9</v>
      </c>
      <c r="J15" s="472" t="s">
        <v>41</v>
      </c>
      <c r="K15" s="417"/>
      <c r="L15" s="420" t="s">
        <v>926</v>
      </c>
      <c r="M15" s="23" t="s">
        <v>41</v>
      </c>
      <c r="N15" s="23" t="s">
        <v>780</v>
      </c>
    </row>
    <row r="16" spans="1:14" ht="16">
      <c r="A16" s="199">
        <v>13</v>
      </c>
      <c r="B16" s="199"/>
      <c r="C16" s="201"/>
      <c r="D16" s="363"/>
      <c r="E16" s="379"/>
      <c r="F16" s="202"/>
      <c r="G16" s="331">
        <v>13</v>
      </c>
      <c r="H16" s="414" t="s">
        <v>997</v>
      </c>
      <c r="I16" s="415">
        <v>2</v>
      </c>
      <c r="J16" s="472" t="s">
        <v>27</v>
      </c>
      <c r="K16" s="417"/>
      <c r="L16" s="420" t="s">
        <v>926</v>
      </c>
      <c r="M16" s="23" t="s">
        <v>27</v>
      </c>
      <c r="N16" s="23" t="s">
        <v>781</v>
      </c>
    </row>
    <row r="17" spans="1:14" ht="16">
      <c r="A17" s="199">
        <v>14</v>
      </c>
      <c r="B17" s="199" t="s">
        <v>727</v>
      </c>
      <c r="C17" s="201" t="s">
        <v>776</v>
      </c>
      <c r="D17" s="363" t="s">
        <v>48</v>
      </c>
      <c r="E17" s="379"/>
      <c r="F17" s="202"/>
      <c r="G17" s="331">
        <v>14</v>
      </c>
      <c r="H17" s="414" t="s">
        <v>997</v>
      </c>
      <c r="I17" s="415">
        <v>2</v>
      </c>
      <c r="J17" s="472" t="s">
        <v>32</v>
      </c>
      <c r="K17" s="417"/>
      <c r="L17" s="420" t="s">
        <v>926</v>
      </c>
      <c r="M17" s="23" t="s">
        <v>28</v>
      </c>
      <c r="N17" s="23" t="s">
        <v>782</v>
      </c>
    </row>
    <row r="18" spans="1:14" ht="16">
      <c r="A18" s="199">
        <v>15</v>
      </c>
      <c r="B18" s="199" t="s">
        <v>727</v>
      </c>
      <c r="C18" s="201" t="s">
        <v>776</v>
      </c>
      <c r="D18" s="363" t="s">
        <v>21</v>
      </c>
      <c r="E18" s="379"/>
      <c r="F18" s="202"/>
      <c r="G18" s="331">
        <v>15</v>
      </c>
      <c r="H18" s="414" t="s">
        <v>997</v>
      </c>
      <c r="I18" s="415">
        <v>2</v>
      </c>
      <c r="J18" s="472" t="s">
        <v>24</v>
      </c>
      <c r="K18" s="417"/>
      <c r="L18" s="420" t="s">
        <v>926</v>
      </c>
      <c r="M18" s="23" t="s">
        <v>783</v>
      </c>
      <c r="N18" s="23" t="s">
        <v>784</v>
      </c>
    </row>
    <row r="19" spans="1:14" ht="16">
      <c r="A19" s="199">
        <v>16</v>
      </c>
      <c r="B19" s="199" t="s">
        <v>727</v>
      </c>
      <c r="C19" s="201" t="s">
        <v>776</v>
      </c>
      <c r="D19" s="363" t="s">
        <v>22</v>
      </c>
      <c r="E19" s="379">
        <v>560</v>
      </c>
      <c r="F19" s="202"/>
      <c r="G19" s="331">
        <v>16</v>
      </c>
      <c r="H19" s="414" t="s">
        <v>997</v>
      </c>
      <c r="I19" s="415">
        <v>2</v>
      </c>
      <c r="J19" s="472" t="s">
        <v>34</v>
      </c>
      <c r="K19" s="417"/>
      <c r="L19" s="420" t="s">
        <v>926</v>
      </c>
      <c r="M19" s="23"/>
      <c r="N19" s="5"/>
    </row>
    <row r="20" spans="1:14" ht="16">
      <c r="A20" s="199">
        <v>17</v>
      </c>
      <c r="B20" s="199"/>
      <c r="C20" s="201"/>
      <c r="D20" s="363"/>
      <c r="E20" s="379"/>
      <c r="F20" s="202"/>
      <c r="G20" s="331">
        <v>17</v>
      </c>
      <c r="H20" s="414" t="s">
        <v>1044</v>
      </c>
      <c r="I20" s="415">
        <v>1.3</v>
      </c>
      <c r="J20" s="472" t="s">
        <v>40</v>
      </c>
      <c r="K20" s="417"/>
      <c r="L20" s="420" t="s">
        <v>926</v>
      </c>
      <c r="M20" s="423" t="s">
        <v>785</v>
      </c>
      <c r="N20" s="423" t="s">
        <v>786</v>
      </c>
    </row>
    <row r="21" spans="1:14" ht="16">
      <c r="A21" s="199">
        <v>18</v>
      </c>
      <c r="B21" s="199" t="s">
        <v>921</v>
      </c>
      <c r="C21" s="201" t="s">
        <v>922</v>
      </c>
      <c r="D21" s="363" t="s">
        <v>48</v>
      </c>
      <c r="E21" s="379"/>
      <c r="F21" s="202"/>
      <c r="G21" s="331">
        <v>18</v>
      </c>
      <c r="H21" s="414" t="s">
        <v>995</v>
      </c>
      <c r="I21" s="415">
        <v>1.3</v>
      </c>
      <c r="J21" s="472" t="s">
        <v>41</v>
      </c>
      <c r="K21" s="417"/>
      <c r="L21" s="420" t="s">
        <v>926</v>
      </c>
      <c r="M21" s="23" t="s">
        <v>787</v>
      </c>
      <c r="N21" s="23" t="s">
        <v>788</v>
      </c>
    </row>
    <row r="22" spans="1:14" ht="16">
      <c r="A22" s="199">
        <v>19</v>
      </c>
      <c r="B22" s="199"/>
      <c r="C22" s="201"/>
      <c r="D22" s="363"/>
      <c r="E22" s="379"/>
      <c r="F22" s="202"/>
      <c r="G22" s="331">
        <v>19</v>
      </c>
      <c r="H22" s="414" t="s">
        <v>995</v>
      </c>
      <c r="I22" s="415">
        <v>1.3</v>
      </c>
      <c r="J22" s="472" t="s">
        <v>42</v>
      </c>
      <c r="K22" s="417"/>
      <c r="L22" s="420" t="s">
        <v>926</v>
      </c>
      <c r="M22" s="424" t="s">
        <v>803</v>
      </c>
      <c r="N22" s="23" t="s">
        <v>804</v>
      </c>
    </row>
    <row r="23" spans="1:14" ht="15.75" customHeight="1">
      <c r="A23" s="199">
        <v>20</v>
      </c>
      <c r="B23" s="199" t="s">
        <v>937</v>
      </c>
      <c r="C23" s="201" t="s">
        <v>778</v>
      </c>
      <c r="D23" s="363" t="s">
        <v>1045</v>
      </c>
      <c r="E23" s="379"/>
      <c r="F23" s="202"/>
      <c r="G23" s="331">
        <v>20</v>
      </c>
      <c r="H23" s="414" t="s">
        <v>945</v>
      </c>
      <c r="I23" s="415">
        <v>1.3</v>
      </c>
      <c r="J23" s="472" t="s">
        <v>1046</v>
      </c>
      <c r="K23" s="417"/>
      <c r="L23" s="468" t="s">
        <v>1047</v>
      </c>
      <c r="M23" s="90" t="s">
        <v>792</v>
      </c>
      <c r="N23" s="23" t="s">
        <v>793</v>
      </c>
    </row>
    <row r="24" spans="1:14" ht="15.75" customHeight="1">
      <c r="A24" s="199">
        <v>21</v>
      </c>
      <c r="B24" s="199" t="s">
        <v>937</v>
      </c>
      <c r="C24" s="201" t="s">
        <v>778</v>
      </c>
      <c r="D24" s="363" t="s">
        <v>747</v>
      </c>
      <c r="E24" s="379"/>
      <c r="F24" s="202"/>
      <c r="G24" s="331">
        <v>21</v>
      </c>
      <c r="H24" s="414" t="s">
        <v>945</v>
      </c>
      <c r="I24" s="415">
        <v>1.2</v>
      </c>
      <c r="J24" s="472" t="s">
        <v>42</v>
      </c>
      <c r="K24" s="417"/>
      <c r="L24" s="420" t="s">
        <v>926</v>
      </c>
      <c r="M24" s="23" t="s">
        <v>808</v>
      </c>
      <c r="N24" s="23" t="s">
        <v>809</v>
      </c>
    </row>
    <row r="25" spans="1:14" ht="15.75" customHeight="1">
      <c r="A25" s="199">
        <v>22</v>
      </c>
      <c r="B25" s="199" t="s">
        <v>937</v>
      </c>
      <c r="C25" s="201" t="s">
        <v>778</v>
      </c>
      <c r="D25" s="363" t="s">
        <v>677</v>
      </c>
      <c r="E25" s="379"/>
      <c r="F25" s="202"/>
      <c r="G25" s="331">
        <v>22</v>
      </c>
      <c r="H25" s="463" t="s">
        <v>651</v>
      </c>
      <c r="I25" s="464">
        <v>2.2000000000000002</v>
      </c>
      <c r="J25" s="475" t="s">
        <v>1048</v>
      </c>
      <c r="K25" s="466"/>
      <c r="L25" s="474" t="s">
        <v>1049</v>
      </c>
      <c r="M25" s="23" t="s">
        <v>796</v>
      </c>
      <c r="N25" s="23" t="s">
        <v>797</v>
      </c>
    </row>
    <row r="26" spans="1:14" ht="15.75" customHeight="1">
      <c r="A26" s="199">
        <v>23</v>
      </c>
      <c r="B26" s="199" t="s">
        <v>942</v>
      </c>
      <c r="C26" s="201" t="s">
        <v>778</v>
      </c>
      <c r="D26" s="363" t="s">
        <v>1045</v>
      </c>
      <c r="E26" s="379"/>
      <c r="F26" s="202"/>
      <c r="G26" s="331">
        <v>23</v>
      </c>
      <c r="H26" s="463" t="s">
        <v>1050</v>
      </c>
      <c r="I26" s="464">
        <v>1.7</v>
      </c>
      <c r="J26" s="475" t="s">
        <v>1051</v>
      </c>
      <c r="K26" s="466"/>
      <c r="L26" s="474" t="s">
        <v>1049</v>
      </c>
      <c r="M26" s="423" t="s">
        <v>799</v>
      </c>
      <c r="N26" s="423" t="s">
        <v>800</v>
      </c>
    </row>
    <row r="27" spans="1:14" ht="15.75" customHeight="1">
      <c r="A27" s="199">
        <v>24</v>
      </c>
      <c r="B27" s="199" t="s">
        <v>942</v>
      </c>
      <c r="C27" s="201" t="s">
        <v>778</v>
      </c>
      <c r="D27" s="363" t="s">
        <v>747</v>
      </c>
      <c r="E27" s="379"/>
      <c r="F27" s="202"/>
      <c r="G27" s="331">
        <v>24</v>
      </c>
      <c r="H27" s="463" t="s">
        <v>1050</v>
      </c>
      <c r="I27" s="464">
        <v>1.7</v>
      </c>
      <c r="J27" s="475" t="s">
        <v>1052</v>
      </c>
      <c r="K27" s="466"/>
      <c r="L27" s="474" t="s">
        <v>1049</v>
      </c>
      <c r="M27" s="423" t="s">
        <v>801</v>
      </c>
      <c r="N27" s="423" t="s">
        <v>802</v>
      </c>
    </row>
    <row r="28" spans="1:14" ht="15.75" customHeight="1">
      <c r="A28" s="199">
        <v>25</v>
      </c>
      <c r="B28" s="199" t="s">
        <v>942</v>
      </c>
      <c r="C28" s="201" t="s">
        <v>778</v>
      </c>
      <c r="D28" s="363" t="s">
        <v>677</v>
      </c>
      <c r="E28" s="379"/>
      <c r="F28" s="202"/>
      <c r="G28" s="331">
        <v>25</v>
      </c>
      <c r="H28" s="463" t="s">
        <v>1050</v>
      </c>
      <c r="I28" s="464">
        <v>1.7</v>
      </c>
      <c r="J28" s="475" t="s">
        <v>1011</v>
      </c>
      <c r="K28" s="466"/>
      <c r="L28" s="474" t="s">
        <v>1049</v>
      </c>
      <c r="M28" s="23" t="s">
        <v>789</v>
      </c>
      <c r="N28" s="23" t="s">
        <v>790</v>
      </c>
    </row>
    <row r="29" spans="1:14" ht="15.75" customHeight="1">
      <c r="A29" s="199">
        <v>26</v>
      </c>
      <c r="B29" s="199" t="s">
        <v>942</v>
      </c>
      <c r="C29" s="201" t="s">
        <v>778</v>
      </c>
      <c r="D29" s="363" t="s">
        <v>677</v>
      </c>
      <c r="E29" s="379"/>
      <c r="F29" s="202"/>
      <c r="G29" s="331">
        <v>26</v>
      </c>
      <c r="H29" s="463" t="s">
        <v>1053</v>
      </c>
      <c r="I29" s="464">
        <v>1</v>
      </c>
      <c r="J29" s="469" t="s">
        <v>806</v>
      </c>
      <c r="K29" s="466"/>
      <c r="L29" s="474" t="s">
        <v>1049</v>
      </c>
      <c r="M29" s="23" t="s">
        <v>794</v>
      </c>
      <c r="N29" s="23" t="s">
        <v>795</v>
      </c>
    </row>
    <row r="30" spans="1:14" ht="15.75" customHeight="1">
      <c r="A30" s="199">
        <v>27</v>
      </c>
      <c r="B30" s="199" t="s">
        <v>942</v>
      </c>
      <c r="C30" s="201" t="s">
        <v>778</v>
      </c>
      <c r="D30" s="363" t="s">
        <v>1045</v>
      </c>
      <c r="E30" s="379"/>
      <c r="F30" s="202"/>
      <c r="G30" s="331">
        <v>27</v>
      </c>
      <c r="H30" s="414"/>
      <c r="I30" s="415"/>
      <c r="J30" s="472"/>
      <c r="K30" s="417"/>
      <c r="L30" s="420"/>
      <c r="M30" s="494" t="s">
        <v>806</v>
      </c>
      <c r="N30" s="50" t="s">
        <v>807</v>
      </c>
    </row>
    <row r="31" spans="1:14" ht="15.75" customHeight="1">
      <c r="A31" s="199">
        <v>28</v>
      </c>
      <c r="B31" s="199"/>
      <c r="C31" s="201"/>
      <c r="D31" s="363"/>
      <c r="E31" s="379"/>
      <c r="F31" s="202"/>
      <c r="G31" s="331">
        <v>28</v>
      </c>
      <c r="H31" s="414" t="s">
        <v>956</v>
      </c>
      <c r="I31" s="415">
        <v>2.2000000000000002</v>
      </c>
      <c r="J31" s="472" t="s">
        <v>39</v>
      </c>
      <c r="K31" s="417"/>
      <c r="L31" s="420" t="s">
        <v>926</v>
      </c>
      <c r="M31" s="426" t="s">
        <v>810</v>
      </c>
      <c r="N31" s="423" t="s">
        <v>811</v>
      </c>
    </row>
    <row r="32" spans="1:14" ht="15.75" customHeight="1">
      <c r="A32" s="199">
        <v>29</v>
      </c>
      <c r="B32" s="199"/>
      <c r="C32" s="201"/>
      <c r="D32" s="363"/>
      <c r="E32" s="379"/>
      <c r="F32" s="379"/>
      <c r="G32" s="331">
        <v>29</v>
      </c>
      <c r="H32" s="414"/>
      <c r="I32" s="415"/>
      <c r="J32" s="472"/>
      <c r="K32" s="417"/>
      <c r="L32" s="420"/>
      <c r="M32" s="423" t="s">
        <v>812</v>
      </c>
      <c r="N32" s="423" t="s">
        <v>813</v>
      </c>
    </row>
    <row r="33" spans="1:14" ht="15.75" customHeight="1">
      <c r="A33" s="199">
        <v>30</v>
      </c>
      <c r="B33" s="199" t="s">
        <v>752</v>
      </c>
      <c r="C33" s="201" t="s">
        <v>778</v>
      </c>
      <c r="D33" s="202" t="s">
        <v>751</v>
      </c>
      <c r="E33" s="379"/>
      <c r="F33" s="379"/>
      <c r="G33" s="331">
        <v>30</v>
      </c>
      <c r="H33" s="414"/>
      <c r="I33" s="415"/>
      <c r="J33" s="472"/>
      <c r="K33" s="417"/>
      <c r="L33" s="420"/>
      <c r="M33" s="88" t="s">
        <v>814</v>
      </c>
      <c r="N33" s="23" t="s">
        <v>815</v>
      </c>
    </row>
    <row r="34" spans="1:14" ht="15.75" customHeight="1">
      <c r="A34" s="199">
        <v>31</v>
      </c>
      <c r="B34" s="199"/>
      <c r="C34" s="201"/>
      <c r="D34" s="363"/>
      <c r="E34" s="379"/>
      <c r="F34" s="379"/>
      <c r="G34" s="331">
        <v>31</v>
      </c>
      <c r="H34" s="414"/>
      <c r="I34" s="415"/>
      <c r="J34" s="472"/>
      <c r="K34" s="417"/>
      <c r="L34" s="420"/>
      <c r="M34" s="88" t="s">
        <v>816</v>
      </c>
      <c r="N34" s="23" t="s">
        <v>817</v>
      </c>
    </row>
    <row r="35" spans="1:14" ht="15.75" customHeight="1">
      <c r="A35" s="199">
        <v>32</v>
      </c>
      <c r="B35" s="199" t="s">
        <v>830</v>
      </c>
      <c r="C35" s="201">
        <v>15</v>
      </c>
      <c r="D35" s="363" t="s">
        <v>1054</v>
      </c>
      <c r="E35" s="379"/>
      <c r="F35" s="462" t="s">
        <v>1055</v>
      </c>
      <c r="G35" s="331">
        <v>32</v>
      </c>
      <c r="H35" s="414"/>
      <c r="I35" s="415"/>
      <c r="J35" s="472"/>
      <c r="K35" s="417"/>
      <c r="L35" s="420"/>
    </row>
    <row r="36" spans="1:14" ht="15.75" customHeight="1">
      <c r="A36" s="199">
        <v>33</v>
      </c>
      <c r="B36" s="199"/>
      <c r="C36" s="201"/>
      <c r="D36" s="363"/>
      <c r="E36" s="379"/>
      <c r="F36" s="379"/>
      <c r="G36" s="331">
        <v>33</v>
      </c>
      <c r="H36" s="414"/>
      <c r="I36" s="415"/>
      <c r="J36" s="472"/>
      <c r="K36" s="417"/>
      <c r="L36" s="420"/>
      <c r="M36" s="427" t="s">
        <v>292</v>
      </c>
      <c r="N36" s="428" t="s">
        <v>818</v>
      </c>
    </row>
    <row r="37" spans="1:14" ht="15.75" customHeight="1">
      <c r="A37" s="199">
        <v>34</v>
      </c>
      <c r="B37" s="199" t="s">
        <v>805</v>
      </c>
      <c r="C37" s="201">
        <v>15</v>
      </c>
      <c r="D37" s="363" t="s">
        <v>983</v>
      </c>
      <c r="E37" s="379"/>
      <c r="F37" s="462" t="s">
        <v>1056</v>
      </c>
      <c r="G37" s="331">
        <v>34</v>
      </c>
      <c r="H37" s="414"/>
      <c r="I37" s="415"/>
      <c r="J37" s="472"/>
      <c r="K37" s="417"/>
      <c r="L37" s="420"/>
      <c r="M37" s="90" t="s">
        <v>314</v>
      </c>
      <c r="N37" s="429" t="s">
        <v>819</v>
      </c>
    </row>
    <row r="38" spans="1:14" ht="15.75" customHeight="1">
      <c r="A38" s="199">
        <v>35</v>
      </c>
      <c r="B38" s="199"/>
      <c r="C38" s="201"/>
      <c r="D38" s="363"/>
      <c r="E38" s="379"/>
      <c r="F38" s="379"/>
      <c r="G38" s="331">
        <v>35</v>
      </c>
      <c r="H38" s="414"/>
      <c r="I38" s="415"/>
      <c r="J38" s="472"/>
      <c r="K38" s="417"/>
      <c r="L38" s="420"/>
      <c r="M38" s="90" t="s">
        <v>46</v>
      </c>
      <c r="N38" s="428" t="s">
        <v>820</v>
      </c>
    </row>
    <row r="39" spans="1:14" ht="15.75" customHeight="1">
      <c r="A39" s="199">
        <v>36</v>
      </c>
      <c r="B39" s="199" t="s">
        <v>642</v>
      </c>
      <c r="C39" s="201" t="s">
        <v>776</v>
      </c>
      <c r="D39" s="363" t="s">
        <v>742</v>
      </c>
      <c r="E39" s="379">
        <v>300</v>
      </c>
      <c r="F39" s="379"/>
      <c r="G39" s="331">
        <v>36</v>
      </c>
      <c r="H39" s="414"/>
      <c r="I39" s="415"/>
      <c r="J39" s="472"/>
      <c r="K39" s="417"/>
      <c r="L39" s="420"/>
      <c r="M39" s="90" t="s">
        <v>22</v>
      </c>
      <c r="N39" s="428" t="s">
        <v>821</v>
      </c>
    </row>
    <row r="40" spans="1:14" ht="15.75" customHeight="1">
      <c r="A40" s="199">
        <v>37</v>
      </c>
      <c r="B40" s="199" t="s">
        <v>737</v>
      </c>
      <c r="C40" s="201" t="s">
        <v>776</v>
      </c>
      <c r="D40" s="363" t="s">
        <v>654</v>
      </c>
      <c r="E40" s="379">
        <v>200</v>
      </c>
      <c r="F40" s="462" t="s">
        <v>1057</v>
      </c>
      <c r="G40" s="331">
        <v>37</v>
      </c>
      <c r="H40" s="414"/>
      <c r="I40" s="415"/>
      <c r="J40" s="472"/>
      <c r="K40" s="417"/>
      <c r="L40" s="420"/>
      <c r="M40" s="90" t="s">
        <v>747</v>
      </c>
      <c r="N40" s="428" t="s">
        <v>822</v>
      </c>
    </row>
    <row r="41" spans="1:14" ht="15.75" customHeight="1">
      <c r="A41" s="199">
        <v>38</v>
      </c>
      <c r="B41" s="199"/>
      <c r="C41" s="201"/>
      <c r="D41" s="363"/>
      <c r="E41" s="379"/>
      <c r="F41" s="379"/>
      <c r="G41" s="331">
        <v>38</v>
      </c>
      <c r="H41" s="414"/>
      <c r="I41" s="415"/>
      <c r="J41" s="472"/>
      <c r="K41" s="417"/>
      <c r="L41" s="420"/>
      <c r="M41" s="90" t="s">
        <v>5</v>
      </c>
      <c r="N41" s="430" t="s">
        <v>823</v>
      </c>
    </row>
    <row r="42" spans="1:14" ht="15.75" customHeight="1">
      <c r="A42" s="199">
        <v>39</v>
      </c>
      <c r="B42" s="199" t="s">
        <v>1058</v>
      </c>
      <c r="C42" s="201" t="s">
        <v>979</v>
      </c>
      <c r="D42" s="363" t="s">
        <v>292</v>
      </c>
      <c r="E42" s="379"/>
      <c r="F42" s="462" t="s">
        <v>947</v>
      </c>
      <c r="G42" s="331">
        <v>39</v>
      </c>
      <c r="H42" s="414"/>
      <c r="I42" s="415"/>
      <c r="J42" s="472"/>
      <c r="K42" s="417"/>
      <c r="L42" s="420"/>
      <c r="M42" s="431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379"/>
      <c r="F43" s="379"/>
      <c r="G43" s="331">
        <v>40</v>
      </c>
      <c r="H43" s="414"/>
      <c r="I43" s="415"/>
      <c r="J43" s="472"/>
      <c r="K43" s="417"/>
      <c r="L43" s="420"/>
      <c r="M43" s="90"/>
      <c r="N43" s="430"/>
    </row>
    <row r="44" spans="1:14" ht="15.75" customHeight="1">
      <c r="A44" s="199">
        <v>41</v>
      </c>
      <c r="B44" s="199"/>
      <c r="C44" s="201"/>
      <c r="D44" s="363"/>
      <c r="E44" s="379"/>
      <c r="F44" s="199"/>
      <c r="G44" s="331">
        <v>41</v>
      </c>
      <c r="H44" s="414"/>
      <c r="I44" s="415"/>
      <c r="J44" s="472"/>
      <c r="K44" s="417"/>
      <c r="L44" s="202"/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199"/>
      <c r="D45" s="433"/>
      <c r="E45" s="379"/>
      <c r="F45" s="199"/>
      <c r="G45" s="331">
        <v>42</v>
      </c>
      <c r="H45" s="414"/>
      <c r="I45" s="415"/>
      <c r="J45" s="472"/>
      <c r="K45" s="417"/>
      <c r="L45" s="202"/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199"/>
      <c r="D46" s="433"/>
      <c r="E46" s="379"/>
      <c r="F46" s="199"/>
      <c r="G46" s="331">
        <v>43</v>
      </c>
      <c r="H46" s="414"/>
      <c r="I46" s="415"/>
      <c r="J46" s="472"/>
      <c r="K46" s="417"/>
      <c r="L46" s="202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199"/>
      <c r="D47" s="433"/>
      <c r="E47" s="379"/>
      <c r="F47" s="199"/>
      <c r="G47" s="331">
        <v>44</v>
      </c>
      <c r="H47" s="414"/>
      <c r="I47" s="415"/>
      <c r="J47" s="472"/>
      <c r="K47" s="417"/>
      <c r="L47" s="202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199"/>
      <c r="D48" s="433"/>
      <c r="E48" s="379"/>
      <c r="F48" s="199"/>
      <c r="G48" s="331">
        <v>45</v>
      </c>
      <c r="H48" s="414"/>
      <c r="I48" s="415"/>
      <c r="J48" s="472"/>
      <c r="K48" s="417"/>
      <c r="L48" s="420"/>
      <c r="M48" s="1"/>
      <c r="N48" s="1"/>
    </row>
    <row r="49" spans="1:14" ht="15.75" customHeight="1">
      <c r="A49" s="199">
        <v>46</v>
      </c>
      <c r="B49" s="199"/>
      <c r="C49" s="199"/>
      <c r="D49" s="433"/>
      <c r="E49" s="379"/>
      <c r="F49" s="199"/>
      <c r="G49" s="331">
        <v>46</v>
      </c>
      <c r="H49" s="379"/>
      <c r="I49" s="379"/>
      <c r="J49" s="433"/>
      <c r="K49" s="379"/>
      <c r="L49" s="379"/>
      <c r="M49" s="1"/>
      <c r="N49" s="1"/>
    </row>
    <row r="50" spans="1:14" ht="15.75" customHeight="1">
      <c r="A50" s="199">
        <v>47</v>
      </c>
      <c r="B50" s="199"/>
      <c r="C50" s="199"/>
      <c r="D50" s="433"/>
      <c r="E50" s="379"/>
      <c r="F50" s="199"/>
      <c r="G50" s="331">
        <v>47</v>
      </c>
      <c r="H50" s="199"/>
      <c r="I50" s="199"/>
      <c r="J50" s="433"/>
      <c r="K50" s="379"/>
      <c r="L50" s="199"/>
      <c r="N50" s="1"/>
    </row>
    <row r="51" spans="1:14" ht="15.75" customHeight="1">
      <c r="A51" s="199">
        <v>48</v>
      </c>
      <c r="B51" s="420"/>
      <c r="C51" s="434"/>
      <c r="D51" s="435"/>
      <c r="E51" s="436"/>
      <c r="F51" s="420"/>
      <c r="G51" s="331">
        <v>48</v>
      </c>
      <c r="H51" s="199"/>
      <c r="I51" s="199"/>
      <c r="J51" s="433"/>
      <c r="K51" s="379"/>
      <c r="L51" s="199"/>
      <c r="N51" s="2"/>
    </row>
    <row r="52" spans="1:14" ht="15.75" customHeight="1">
      <c r="A52" s="199">
        <v>49</v>
      </c>
      <c r="B52" s="420"/>
      <c r="C52" s="434"/>
      <c r="D52" s="435"/>
      <c r="E52" s="436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B61" s="439" t="s">
        <v>841</v>
      </c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439" t="s">
        <v>845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5" t="s">
        <v>849</v>
      </c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5" t="s">
        <v>852</v>
      </c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5" t="s">
        <v>856</v>
      </c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5" t="s">
        <v>859</v>
      </c>
      <c r="C66" s="443" t="s">
        <v>860</v>
      </c>
      <c r="D66" s="444">
        <v>346983307</v>
      </c>
      <c r="E66" s="446">
        <v>2</v>
      </c>
      <c r="F66" s="1"/>
      <c r="G66" s="92"/>
      <c r="H66" s="447" t="s">
        <v>861</v>
      </c>
      <c r="I66" s="448" t="s">
        <v>862</v>
      </c>
      <c r="J66" s="310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5" t="s">
        <v>866</v>
      </c>
      <c r="C67" s="443" t="s">
        <v>867</v>
      </c>
      <c r="D67" s="444">
        <v>986655434</v>
      </c>
      <c r="E67" s="446">
        <v>2</v>
      </c>
      <c r="F67" s="1"/>
      <c r="G67" s="92"/>
      <c r="H67" s="447" t="s">
        <v>868</v>
      </c>
      <c r="I67" s="448" t="s">
        <v>869</v>
      </c>
      <c r="J67" s="310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5" t="s">
        <v>873</v>
      </c>
      <c r="C68" s="443" t="s">
        <v>874</v>
      </c>
      <c r="D68" s="444">
        <v>918685827</v>
      </c>
      <c r="E68" s="446">
        <v>2</v>
      </c>
      <c r="F68" s="1"/>
      <c r="G68" s="92"/>
      <c r="H68" s="447" t="s">
        <v>875</v>
      </c>
      <c r="I68" s="185">
        <v>51049</v>
      </c>
      <c r="J68" s="310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5" t="s">
        <v>877</v>
      </c>
      <c r="C69" s="443" t="s">
        <v>814</v>
      </c>
      <c r="D69" s="444">
        <v>335303837</v>
      </c>
      <c r="E69" s="445">
        <v>2.2999999999999998</v>
      </c>
      <c r="F69" s="1"/>
      <c r="G69" s="1"/>
      <c r="H69" s="447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423" t="s">
        <v>881</v>
      </c>
      <c r="C70" s="449" t="s">
        <v>882</v>
      </c>
      <c r="D70" s="450">
        <v>908961109</v>
      </c>
      <c r="E70" s="451">
        <v>2</v>
      </c>
      <c r="F70" s="1"/>
      <c r="G70" s="1"/>
      <c r="H70" s="447" t="s">
        <v>883</v>
      </c>
      <c r="I70" s="1" t="s">
        <v>884</v>
      </c>
      <c r="J70" s="1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5" t="s">
        <v>887</v>
      </c>
      <c r="C71" s="443" t="s">
        <v>888</v>
      </c>
      <c r="D71" s="444">
        <v>974176000</v>
      </c>
      <c r="E71" s="445">
        <v>2.2999999999999998</v>
      </c>
      <c r="F71" s="1"/>
      <c r="G71" s="1"/>
      <c r="H71" s="452" t="s">
        <v>889</v>
      </c>
      <c r="I71" s="310">
        <v>57345</v>
      </c>
      <c r="J71" s="310" t="s">
        <v>863</v>
      </c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5" t="s">
        <v>892</v>
      </c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5" t="s">
        <v>894</v>
      </c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423" t="s">
        <v>351</v>
      </c>
      <c r="C74" s="454" t="s">
        <v>810</v>
      </c>
      <c r="D74" s="450">
        <v>985687145</v>
      </c>
      <c r="E74" s="449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5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23" t="s">
        <v>260</v>
      </c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23" t="s">
        <v>256</v>
      </c>
      <c r="C78" s="445" t="s">
        <v>39</v>
      </c>
      <c r="D78" s="444">
        <v>909693846</v>
      </c>
      <c r="E78" s="446">
        <v>2.2000000000000002</v>
      </c>
      <c r="F78" s="1"/>
      <c r="G78" s="1"/>
      <c r="H78" s="1" t="s">
        <v>901</v>
      </c>
      <c r="I78" s="448"/>
      <c r="M78" s="428" t="s">
        <v>805</v>
      </c>
      <c r="N78" s="428" t="s">
        <v>902</v>
      </c>
    </row>
    <row r="79" spans="1:14" ht="15.75" customHeight="1">
      <c r="A79" s="1"/>
      <c r="B79" s="423"/>
      <c r="C79" s="449" t="s">
        <v>29</v>
      </c>
      <c r="D79" s="450"/>
      <c r="E79" s="451">
        <v>2.2999999999999998</v>
      </c>
      <c r="F79" s="1"/>
      <c r="G79" s="1"/>
      <c r="H79" s="5" t="s">
        <v>580</v>
      </c>
      <c r="I79" s="5">
        <v>123456</v>
      </c>
      <c r="J79" s="5"/>
      <c r="M79" s="455" t="s">
        <v>642</v>
      </c>
      <c r="N79" s="428" t="s">
        <v>904</v>
      </c>
    </row>
    <row r="80" spans="1:14" ht="15.75" customHeight="1">
      <c r="A80" s="1"/>
      <c r="B80" s="23" t="s">
        <v>294</v>
      </c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23" t="s">
        <v>264</v>
      </c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23" t="s">
        <v>308</v>
      </c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5" t="s">
        <v>351</v>
      </c>
      <c r="C83" s="456" t="s">
        <v>37</v>
      </c>
      <c r="D83" s="444">
        <v>985687145</v>
      </c>
      <c r="E83" s="457">
        <v>1.9</v>
      </c>
      <c r="F83" s="1"/>
      <c r="G83" s="1"/>
      <c r="H83" s="5" t="s">
        <v>589</v>
      </c>
      <c r="I83" s="5">
        <v>12345678</v>
      </c>
      <c r="J83" s="5"/>
      <c r="M83" s="458"/>
      <c r="N83" s="217"/>
    </row>
    <row r="84" spans="1:14" ht="15.75" customHeight="1">
      <c r="A84" s="1"/>
      <c r="B84" s="5" t="s">
        <v>324</v>
      </c>
      <c r="C84" s="445" t="s">
        <v>908</v>
      </c>
      <c r="D84" s="444">
        <v>379284035</v>
      </c>
      <c r="E84" s="446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458"/>
      <c r="N84" s="217"/>
    </row>
    <row r="85" spans="1:14" ht="15.75" customHeight="1">
      <c r="A85" s="1"/>
      <c r="B85" s="5" t="s">
        <v>267</v>
      </c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458"/>
      <c r="N85" s="217"/>
    </row>
    <row r="86" spans="1:14" ht="15.75" customHeight="1">
      <c r="A86" s="1"/>
      <c r="B86" s="23" t="s">
        <v>271</v>
      </c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458"/>
      <c r="N86" s="217"/>
    </row>
    <row r="87" spans="1:14" ht="15.75" customHeight="1">
      <c r="A87" s="1"/>
      <c r="B87" s="5" t="s">
        <v>335</v>
      </c>
      <c r="C87" s="445" t="s">
        <v>32</v>
      </c>
      <c r="D87" s="459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458"/>
      <c r="N87" s="217"/>
    </row>
    <row r="88" spans="1:14" ht="15.75" customHeight="1">
      <c r="A88" s="1"/>
      <c r="B88" s="23" t="s">
        <v>304</v>
      </c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458"/>
      <c r="N88" s="217"/>
    </row>
    <row r="89" spans="1:14" ht="15.75" customHeight="1">
      <c r="A89" s="1"/>
      <c r="B89" s="23" t="s">
        <v>329</v>
      </c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458"/>
      <c r="N89" s="217"/>
    </row>
    <row r="90" spans="1:14" ht="15.75" customHeight="1">
      <c r="A90" s="1"/>
      <c r="B90" s="23" t="s">
        <v>252</v>
      </c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458"/>
      <c r="N90" s="217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458"/>
      <c r="N91" s="217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458"/>
      <c r="N92" s="458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458"/>
      <c r="N93" s="458"/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458"/>
      <c r="N94" s="458"/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458"/>
      <c r="N95" s="217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217"/>
      <c r="N96" s="217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217"/>
      <c r="N97" s="217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217"/>
      <c r="N98" s="217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217"/>
      <c r="N99" s="217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217"/>
      <c r="N100" s="217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217"/>
      <c r="N101" s="217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217"/>
      <c r="N102" s="217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217"/>
      <c r="N103" s="217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126"/>
  <sheetViews>
    <sheetView workbookViewId="0">
      <selection sqref="A1:F1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46123</v>
      </c>
      <c r="B1" s="720"/>
      <c r="C1" s="720"/>
      <c r="D1" s="720"/>
      <c r="E1" s="720"/>
      <c r="F1" s="721"/>
      <c r="G1" s="719">
        <v>46123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7" t="s">
        <v>756</v>
      </c>
      <c r="I3" s="74" t="s">
        <v>757</v>
      </c>
      <c r="J3" s="74" t="s">
        <v>8</v>
      </c>
      <c r="K3" s="187" t="s">
        <v>758</v>
      </c>
      <c r="L3" s="74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414" t="s">
        <v>1059</v>
      </c>
      <c r="I4" s="415">
        <v>2</v>
      </c>
      <c r="J4" s="469" t="s">
        <v>808</v>
      </c>
      <c r="K4" s="417"/>
      <c r="L4" s="421" t="s">
        <v>1060</v>
      </c>
      <c r="M4" s="50" t="s">
        <v>24</v>
      </c>
      <c r="N4" s="50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937</v>
      </c>
      <c r="I5" s="415">
        <v>2</v>
      </c>
      <c r="J5" s="472" t="s">
        <v>783</v>
      </c>
      <c r="K5" s="417"/>
      <c r="L5" s="468" t="s">
        <v>1061</v>
      </c>
      <c r="M5" s="50" t="s">
        <v>38</v>
      </c>
      <c r="N5" s="50" t="s">
        <v>765</v>
      </c>
    </row>
    <row r="6" spans="1:14" ht="16">
      <c r="A6" s="199">
        <v>3</v>
      </c>
      <c r="B6" s="379" t="s">
        <v>760</v>
      </c>
      <c r="C6" s="202"/>
      <c r="D6" s="202" t="s">
        <v>19</v>
      </c>
      <c r="E6" s="418"/>
      <c r="F6" s="202" t="s">
        <v>767</v>
      </c>
      <c r="G6" s="331">
        <v>3</v>
      </c>
      <c r="H6" s="414" t="s">
        <v>912</v>
      </c>
      <c r="I6" s="415">
        <v>2</v>
      </c>
      <c r="J6" s="469" t="s">
        <v>787</v>
      </c>
      <c r="K6" s="417"/>
      <c r="L6" s="468" t="s">
        <v>1062</v>
      </c>
      <c r="M6" s="50" t="s">
        <v>34</v>
      </c>
      <c r="N6" s="50" t="s">
        <v>768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331">
        <v>4</v>
      </c>
      <c r="H7" s="414" t="s">
        <v>962</v>
      </c>
      <c r="I7" s="415">
        <v>2.2000000000000002</v>
      </c>
      <c r="J7" s="493" t="s">
        <v>789</v>
      </c>
      <c r="K7" s="417"/>
      <c r="L7" s="420" t="s">
        <v>926</v>
      </c>
      <c r="M7" s="50" t="s">
        <v>37</v>
      </c>
      <c r="N7" s="50" t="s">
        <v>770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63" t="s">
        <v>1063</v>
      </c>
      <c r="I8" s="464">
        <v>1.5</v>
      </c>
      <c r="J8" s="469" t="s">
        <v>792</v>
      </c>
      <c r="K8" s="417"/>
      <c r="L8" s="420" t="s">
        <v>926</v>
      </c>
      <c r="M8" s="23" t="s">
        <v>33</v>
      </c>
      <c r="N8" s="23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63" t="s">
        <v>1063</v>
      </c>
      <c r="I9" s="464">
        <v>1.5</v>
      </c>
      <c r="J9" s="469" t="s">
        <v>794</v>
      </c>
      <c r="K9" s="417"/>
      <c r="L9" s="420" t="s">
        <v>926</v>
      </c>
      <c r="M9" s="423" t="s">
        <v>29</v>
      </c>
      <c r="N9" s="423" t="s">
        <v>773</v>
      </c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63" t="s">
        <v>1063</v>
      </c>
      <c r="I10" s="464">
        <v>1.5</v>
      </c>
      <c r="J10" s="469" t="s">
        <v>1019</v>
      </c>
      <c r="K10" s="417"/>
      <c r="L10" s="420" t="s">
        <v>926</v>
      </c>
      <c r="M10" s="50" t="s">
        <v>32</v>
      </c>
      <c r="N10" s="50" t="s">
        <v>774</v>
      </c>
    </row>
    <row r="11" spans="1:14" ht="16">
      <c r="A11" s="199">
        <v>8</v>
      </c>
      <c r="B11" s="199" t="s">
        <v>726</v>
      </c>
      <c r="C11" s="201" t="s">
        <v>778</v>
      </c>
      <c r="D11" s="363" t="s">
        <v>46</v>
      </c>
      <c r="E11" s="379">
        <v>480</v>
      </c>
      <c r="F11" s="202"/>
      <c r="G11" s="331">
        <v>8</v>
      </c>
      <c r="H11" s="414" t="s">
        <v>965</v>
      </c>
      <c r="I11" s="415">
        <v>2.1</v>
      </c>
      <c r="J11" s="469" t="s">
        <v>816</v>
      </c>
      <c r="K11" s="417"/>
      <c r="L11" s="420" t="s">
        <v>926</v>
      </c>
      <c r="M11" s="50" t="s">
        <v>30</v>
      </c>
      <c r="N11" s="50" t="s">
        <v>775</v>
      </c>
    </row>
    <row r="12" spans="1:14" ht="16">
      <c r="A12" s="199">
        <v>9</v>
      </c>
      <c r="B12" s="199"/>
      <c r="C12" s="201"/>
      <c r="D12" s="363"/>
      <c r="E12" s="379"/>
      <c r="F12" s="202"/>
      <c r="G12" s="331">
        <v>9</v>
      </c>
      <c r="H12" s="414" t="s">
        <v>965</v>
      </c>
      <c r="I12" s="415">
        <v>2.1</v>
      </c>
      <c r="J12" s="469" t="s">
        <v>796</v>
      </c>
      <c r="K12" s="417"/>
      <c r="L12" s="420" t="s">
        <v>926</v>
      </c>
      <c r="M12" s="23" t="s">
        <v>26</v>
      </c>
      <c r="N12" s="23" t="s">
        <v>359</v>
      </c>
    </row>
    <row r="13" spans="1:14" ht="16">
      <c r="A13" s="199">
        <v>10</v>
      </c>
      <c r="B13" s="199" t="s">
        <v>734</v>
      </c>
      <c r="C13" s="201" t="s">
        <v>778</v>
      </c>
      <c r="D13" s="363" t="s">
        <v>22</v>
      </c>
      <c r="E13" s="379">
        <v>200</v>
      </c>
      <c r="F13" s="202"/>
      <c r="G13" s="331">
        <v>10</v>
      </c>
      <c r="H13" s="414" t="s">
        <v>993</v>
      </c>
      <c r="I13" s="415">
        <v>1.9</v>
      </c>
      <c r="J13" s="472" t="s">
        <v>29</v>
      </c>
      <c r="K13" s="417"/>
      <c r="L13" s="420" t="s">
        <v>926</v>
      </c>
      <c r="M13" s="50" t="s">
        <v>39</v>
      </c>
      <c r="N13" s="50" t="s">
        <v>777</v>
      </c>
    </row>
    <row r="14" spans="1:14" ht="16">
      <c r="A14" s="199">
        <v>11</v>
      </c>
      <c r="B14" s="199" t="s">
        <v>734</v>
      </c>
      <c r="C14" s="201" t="s">
        <v>778</v>
      </c>
      <c r="D14" s="363" t="s">
        <v>747</v>
      </c>
      <c r="E14" s="379"/>
      <c r="F14" s="202"/>
      <c r="G14" s="331">
        <v>11</v>
      </c>
      <c r="H14" s="414" t="s">
        <v>993</v>
      </c>
      <c r="I14" s="415">
        <v>1.9</v>
      </c>
      <c r="J14" s="310" t="s">
        <v>37</v>
      </c>
      <c r="K14" s="417"/>
      <c r="L14" s="420" t="s">
        <v>926</v>
      </c>
      <c r="M14" s="23" t="s">
        <v>40</v>
      </c>
      <c r="N14" s="23" t="s">
        <v>779</v>
      </c>
    </row>
    <row r="15" spans="1:14" ht="16">
      <c r="A15" s="199">
        <v>12</v>
      </c>
      <c r="B15" s="199" t="s">
        <v>734</v>
      </c>
      <c r="C15" s="201" t="s">
        <v>778</v>
      </c>
      <c r="D15" s="363" t="s">
        <v>43</v>
      </c>
      <c r="E15" s="379"/>
      <c r="F15" s="202"/>
      <c r="G15" s="331">
        <v>12</v>
      </c>
      <c r="H15" s="414" t="s">
        <v>993</v>
      </c>
      <c r="I15" s="415">
        <v>1.9</v>
      </c>
      <c r="J15" s="472" t="s">
        <v>34</v>
      </c>
      <c r="K15" s="417"/>
      <c r="L15" s="420" t="s">
        <v>926</v>
      </c>
      <c r="M15" s="23" t="s">
        <v>41</v>
      </c>
      <c r="N15" s="23" t="s">
        <v>780</v>
      </c>
    </row>
    <row r="16" spans="1:14" ht="16">
      <c r="A16" s="199">
        <v>13</v>
      </c>
      <c r="B16" s="199"/>
      <c r="C16" s="201"/>
      <c r="D16" s="363"/>
      <c r="E16" s="379"/>
      <c r="F16" s="202"/>
      <c r="G16" s="331">
        <v>13</v>
      </c>
      <c r="H16" s="463" t="s">
        <v>912</v>
      </c>
      <c r="I16" s="464">
        <v>0.8</v>
      </c>
      <c r="J16" s="475" t="s">
        <v>41</v>
      </c>
      <c r="K16" s="466"/>
      <c r="L16" s="468" t="s">
        <v>1064</v>
      </c>
      <c r="M16" s="50" t="s">
        <v>27</v>
      </c>
      <c r="N16" s="50" t="s">
        <v>781</v>
      </c>
    </row>
    <row r="17" spans="1:14" ht="16">
      <c r="A17" s="199">
        <v>14</v>
      </c>
      <c r="B17" s="199" t="s">
        <v>727</v>
      </c>
      <c r="C17" s="201" t="s">
        <v>776</v>
      </c>
      <c r="D17" s="363" t="s">
        <v>21</v>
      </c>
      <c r="E17" s="379">
        <v>540</v>
      </c>
      <c r="F17" s="202"/>
      <c r="G17" s="331">
        <v>14</v>
      </c>
      <c r="H17" s="463" t="s">
        <v>911</v>
      </c>
      <c r="I17" s="464">
        <v>1</v>
      </c>
      <c r="J17" s="475" t="s">
        <v>32</v>
      </c>
      <c r="K17" s="466"/>
      <c r="L17" s="468" t="s">
        <v>1064</v>
      </c>
      <c r="M17" s="23" t="s">
        <v>28</v>
      </c>
      <c r="N17" s="23" t="s">
        <v>782</v>
      </c>
    </row>
    <row r="18" spans="1:14" ht="16">
      <c r="A18" s="199">
        <v>15</v>
      </c>
      <c r="B18" s="199"/>
      <c r="C18" s="201"/>
      <c r="D18" s="363"/>
      <c r="E18" s="379"/>
      <c r="F18" s="202"/>
      <c r="G18" s="331">
        <v>15</v>
      </c>
      <c r="H18" s="463" t="s">
        <v>1065</v>
      </c>
      <c r="I18" s="464">
        <v>2</v>
      </c>
      <c r="J18" s="475" t="s">
        <v>40</v>
      </c>
      <c r="K18" s="466"/>
      <c r="L18" s="470" t="s">
        <v>1066</v>
      </c>
      <c r="M18" s="23" t="s">
        <v>783</v>
      </c>
      <c r="N18" s="23" t="s">
        <v>784</v>
      </c>
    </row>
    <row r="19" spans="1:14" ht="16">
      <c r="A19" s="199">
        <v>16</v>
      </c>
      <c r="B19" s="199" t="s">
        <v>934</v>
      </c>
      <c r="C19" s="201" t="s">
        <v>922</v>
      </c>
      <c r="D19" s="363" t="s">
        <v>674</v>
      </c>
      <c r="E19" s="379"/>
      <c r="F19" s="202"/>
      <c r="G19" s="331">
        <v>16</v>
      </c>
      <c r="H19" s="463" t="s">
        <v>1065</v>
      </c>
      <c r="I19" s="464">
        <v>2</v>
      </c>
      <c r="J19" s="475" t="s">
        <v>42</v>
      </c>
      <c r="K19" s="466"/>
      <c r="L19" s="470" t="s">
        <v>1066</v>
      </c>
      <c r="M19" s="23"/>
      <c r="N19" s="5"/>
    </row>
    <row r="20" spans="1:14" ht="16">
      <c r="A20" s="199">
        <v>17</v>
      </c>
      <c r="B20" s="199"/>
      <c r="C20" s="201"/>
      <c r="D20" s="363"/>
      <c r="E20" s="379"/>
      <c r="F20" s="202"/>
      <c r="G20" s="331">
        <v>17</v>
      </c>
      <c r="H20" s="414"/>
      <c r="I20" s="415"/>
      <c r="J20" s="472"/>
      <c r="K20" s="417"/>
      <c r="L20" s="420"/>
      <c r="M20" s="423" t="s">
        <v>785</v>
      </c>
      <c r="N20" s="423" t="s">
        <v>786</v>
      </c>
    </row>
    <row r="21" spans="1:14" ht="16">
      <c r="A21" s="199">
        <v>18</v>
      </c>
      <c r="B21" s="199"/>
      <c r="C21" s="201"/>
      <c r="D21" s="202"/>
      <c r="E21" s="379"/>
      <c r="F21" s="202"/>
      <c r="G21" s="331">
        <v>18</v>
      </c>
      <c r="H21" s="414"/>
      <c r="I21" s="415"/>
      <c r="J21" s="472"/>
      <c r="K21" s="417"/>
      <c r="L21" s="420"/>
      <c r="M21" s="23" t="s">
        <v>787</v>
      </c>
      <c r="N21" s="23" t="s">
        <v>788</v>
      </c>
    </row>
    <row r="22" spans="1:14" ht="16">
      <c r="A22" s="199">
        <v>19</v>
      </c>
      <c r="B22" s="199" t="s">
        <v>942</v>
      </c>
      <c r="C22" s="201" t="s">
        <v>778</v>
      </c>
      <c r="D22" s="363" t="s">
        <v>677</v>
      </c>
      <c r="E22" s="379" t="s">
        <v>1067</v>
      </c>
      <c r="F22" s="202"/>
      <c r="G22" s="331">
        <v>19</v>
      </c>
      <c r="H22" s="414"/>
      <c r="I22" s="415"/>
      <c r="J22" s="472"/>
      <c r="K22" s="417"/>
      <c r="L22" s="420"/>
      <c r="M22" s="473" t="s">
        <v>803</v>
      </c>
      <c r="N22" s="50" t="s">
        <v>804</v>
      </c>
    </row>
    <row r="23" spans="1:14" ht="15.75" customHeight="1">
      <c r="A23" s="199">
        <v>20</v>
      </c>
      <c r="B23" s="199" t="s">
        <v>942</v>
      </c>
      <c r="C23" s="201" t="s">
        <v>778</v>
      </c>
      <c r="D23" s="363" t="s">
        <v>747</v>
      </c>
      <c r="E23" s="379" t="s">
        <v>1067</v>
      </c>
      <c r="F23" s="202"/>
      <c r="G23" s="331">
        <v>20</v>
      </c>
      <c r="H23" s="414"/>
      <c r="I23" s="415"/>
      <c r="J23" s="472"/>
      <c r="K23" s="417"/>
      <c r="L23" s="420"/>
      <c r="M23" s="90" t="s">
        <v>792</v>
      </c>
      <c r="N23" s="23" t="s">
        <v>793</v>
      </c>
    </row>
    <row r="24" spans="1:14" ht="15.75" customHeight="1">
      <c r="A24" s="199">
        <v>21</v>
      </c>
      <c r="B24" s="199" t="s">
        <v>942</v>
      </c>
      <c r="C24" s="201" t="s">
        <v>778</v>
      </c>
      <c r="D24" s="363" t="s">
        <v>43</v>
      </c>
      <c r="E24" s="379" t="s">
        <v>1067</v>
      </c>
      <c r="F24" s="202"/>
      <c r="G24" s="331">
        <v>21</v>
      </c>
      <c r="H24" s="414"/>
      <c r="I24" s="415"/>
      <c r="J24" s="472"/>
      <c r="K24" s="417"/>
      <c r="L24" s="420"/>
      <c r="M24" s="23" t="s">
        <v>808</v>
      </c>
      <c r="N24" s="23" t="s">
        <v>809</v>
      </c>
    </row>
    <row r="25" spans="1:14" ht="15.75" customHeight="1">
      <c r="A25" s="199">
        <v>22</v>
      </c>
      <c r="B25" s="199" t="s">
        <v>942</v>
      </c>
      <c r="C25" s="201" t="s">
        <v>778</v>
      </c>
      <c r="D25" s="363" t="s">
        <v>677</v>
      </c>
      <c r="E25" s="379"/>
      <c r="F25" s="202"/>
      <c r="G25" s="331">
        <v>22</v>
      </c>
      <c r="H25" s="414"/>
      <c r="I25" s="415"/>
      <c r="J25" s="472"/>
      <c r="K25" s="417"/>
      <c r="L25" s="420"/>
      <c r="M25" s="23" t="s">
        <v>796</v>
      </c>
      <c r="N25" s="23" t="s">
        <v>797</v>
      </c>
    </row>
    <row r="26" spans="1:14" ht="15.75" customHeight="1">
      <c r="A26" s="199">
        <v>23</v>
      </c>
      <c r="B26" s="199"/>
      <c r="C26" s="201"/>
      <c r="D26" s="363"/>
      <c r="E26" s="379"/>
      <c r="F26" s="202"/>
      <c r="G26" s="331">
        <v>23</v>
      </c>
      <c r="H26" s="414"/>
      <c r="I26" s="415"/>
      <c r="J26" s="472"/>
      <c r="K26" s="417"/>
      <c r="L26" s="420"/>
      <c r="M26" s="423" t="s">
        <v>799</v>
      </c>
      <c r="N26" s="423" t="s">
        <v>800</v>
      </c>
    </row>
    <row r="27" spans="1:14" ht="15.75" customHeight="1">
      <c r="A27" s="199">
        <v>24</v>
      </c>
      <c r="B27" s="199"/>
      <c r="C27" s="201"/>
      <c r="D27" s="363"/>
      <c r="E27" s="379"/>
      <c r="F27" s="202"/>
      <c r="G27" s="331">
        <v>24</v>
      </c>
      <c r="H27" s="414"/>
      <c r="I27" s="415"/>
      <c r="J27" s="472"/>
      <c r="K27" s="417"/>
      <c r="L27" s="420"/>
      <c r="M27" s="423" t="s">
        <v>801</v>
      </c>
      <c r="N27" s="423" t="s">
        <v>802</v>
      </c>
    </row>
    <row r="28" spans="1:14" ht="15.75" customHeight="1">
      <c r="A28" s="199">
        <v>25</v>
      </c>
      <c r="B28" s="199" t="s">
        <v>1068</v>
      </c>
      <c r="C28" s="201" t="s">
        <v>979</v>
      </c>
      <c r="D28" s="363" t="s">
        <v>292</v>
      </c>
      <c r="E28" s="379"/>
      <c r="F28" s="421" t="s">
        <v>947</v>
      </c>
      <c r="G28" s="331">
        <v>25</v>
      </c>
      <c r="H28" s="414"/>
      <c r="I28" s="415"/>
      <c r="J28" s="472"/>
      <c r="K28" s="417"/>
      <c r="L28" s="420"/>
      <c r="M28" s="23" t="s">
        <v>789</v>
      </c>
      <c r="N28" s="23" t="s">
        <v>790</v>
      </c>
    </row>
    <row r="29" spans="1:14" ht="15.75" customHeight="1">
      <c r="A29" s="199">
        <v>26</v>
      </c>
      <c r="B29" s="199"/>
      <c r="C29" s="201"/>
      <c r="D29" s="363"/>
      <c r="E29" s="379"/>
      <c r="F29" s="202"/>
      <c r="G29" s="331">
        <v>26</v>
      </c>
      <c r="H29" s="414"/>
      <c r="I29" s="415"/>
      <c r="J29" s="472"/>
      <c r="K29" s="417"/>
      <c r="L29" s="420"/>
      <c r="M29" s="23" t="s">
        <v>794</v>
      </c>
      <c r="N29" s="23" t="s">
        <v>795</v>
      </c>
    </row>
    <row r="30" spans="1:14" ht="15.75" customHeight="1">
      <c r="A30" s="199">
        <v>27</v>
      </c>
      <c r="B30" s="199"/>
      <c r="C30" s="201"/>
      <c r="D30" s="363"/>
      <c r="E30" s="379"/>
      <c r="F30" s="202"/>
      <c r="G30" s="331">
        <v>27</v>
      </c>
      <c r="H30" s="414"/>
      <c r="I30" s="415"/>
      <c r="J30" s="472"/>
      <c r="K30" s="417"/>
      <c r="L30" s="420"/>
      <c r="M30" s="494" t="s">
        <v>806</v>
      </c>
      <c r="N30" s="50" t="s">
        <v>807</v>
      </c>
    </row>
    <row r="31" spans="1:14" ht="15.75" customHeight="1">
      <c r="A31" s="199">
        <v>28</v>
      </c>
      <c r="B31" s="414" t="s">
        <v>1059</v>
      </c>
      <c r="C31" s="415">
        <v>2</v>
      </c>
      <c r="D31" s="469" t="s">
        <v>808</v>
      </c>
      <c r="E31" s="417"/>
      <c r="F31" s="421" t="s">
        <v>1060</v>
      </c>
      <c r="G31" s="331">
        <v>28</v>
      </c>
      <c r="H31" s="414"/>
      <c r="I31" s="415"/>
      <c r="J31" s="472"/>
      <c r="K31" s="417"/>
      <c r="L31" s="420"/>
      <c r="M31" s="426" t="s">
        <v>810</v>
      </c>
      <c r="N31" s="423" t="s">
        <v>811</v>
      </c>
    </row>
    <row r="32" spans="1:14" ht="15.75" customHeight="1">
      <c r="A32" s="199">
        <v>29</v>
      </c>
      <c r="B32" s="414" t="s">
        <v>937</v>
      </c>
      <c r="C32" s="415">
        <v>2</v>
      </c>
      <c r="D32" s="472" t="s">
        <v>783</v>
      </c>
      <c r="E32" s="417"/>
      <c r="F32" s="468" t="s">
        <v>1061</v>
      </c>
      <c r="G32" s="331">
        <v>29</v>
      </c>
      <c r="H32" s="414"/>
      <c r="I32" s="415"/>
      <c r="J32" s="472"/>
      <c r="K32" s="417"/>
      <c r="L32" s="420"/>
      <c r="M32" s="423" t="s">
        <v>812</v>
      </c>
      <c r="N32" s="423" t="s">
        <v>813</v>
      </c>
    </row>
    <row r="33" spans="1:14" ht="15.75" customHeight="1">
      <c r="A33" s="199">
        <v>30</v>
      </c>
      <c r="B33" s="414" t="s">
        <v>912</v>
      </c>
      <c r="C33" s="415">
        <v>2</v>
      </c>
      <c r="D33" s="469" t="s">
        <v>787</v>
      </c>
      <c r="E33" s="417"/>
      <c r="F33" s="468" t="s">
        <v>1062</v>
      </c>
      <c r="G33" s="331">
        <v>30</v>
      </c>
      <c r="H33" s="414"/>
      <c r="I33" s="415"/>
      <c r="J33" s="472"/>
      <c r="K33" s="417"/>
      <c r="L33" s="420"/>
      <c r="M33" s="88" t="s">
        <v>814</v>
      </c>
      <c r="N33" s="23" t="s">
        <v>815</v>
      </c>
    </row>
    <row r="34" spans="1:14" ht="15.75" customHeight="1">
      <c r="A34" s="199">
        <v>31</v>
      </c>
      <c r="B34" s="414" t="s">
        <v>962</v>
      </c>
      <c r="C34" s="415">
        <v>2.2000000000000002</v>
      </c>
      <c r="D34" s="493" t="s">
        <v>789</v>
      </c>
      <c r="E34" s="417"/>
      <c r="F34" s="420" t="s">
        <v>926</v>
      </c>
      <c r="G34" s="331">
        <v>31</v>
      </c>
      <c r="H34" s="414"/>
      <c r="I34" s="415"/>
      <c r="J34" s="472"/>
      <c r="K34" s="417"/>
      <c r="L34" s="420"/>
      <c r="M34" s="88" t="s">
        <v>816</v>
      </c>
      <c r="N34" s="23" t="s">
        <v>817</v>
      </c>
    </row>
    <row r="35" spans="1:14" ht="15.75" customHeight="1">
      <c r="A35" s="199">
        <v>32</v>
      </c>
      <c r="B35" s="463" t="s">
        <v>1063</v>
      </c>
      <c r="C35" s="464">
        <v>1.5</v>
      </c>
      <c r="D35" s="469" t="s">
        <v>792</v>
      </c>
      <c r="E35" s="417"/>
      <c r="F35" s="420" t="s">
        <v>926</v>
      </c>
      <c r="G35" s="331">
        <v>32</v>
      </c>
      <c r="H35" s="414"/>
      <c r="I35" s="415"/>
      <c r="J35" s="472"/>
      <c r="K35" s="417"/>
      <c r="L35" s="420"/>
    </row>
    <row r="36" spans="1:14" ht="15.75" customHeight="1">
      <c r="A36" s="199">
        <v>33</v>
      </c>
      <c r="B36" s="463" t="s">
        <v>1063</v>
      </c>
      <c r="C36" s="464">
        <v>1.5</v>
      </c>
      <c r="D36" s="469" t="s">
        <v>794</v>
      </c>
      <c r="E36" s="417"/>
      <c r="F36" s="420" t="s">
        <v>926</v>
      </c>
      <c r="G36" s="331">
        <v>33</v>
      </c>
      <c r="H36" s="414"/>
      <c r="I36" s="415"/>
      <c r="J36" s="472"/>
      <c r="K36" s="417"/>
      <c r="L36" s="420"/>
      <c r="M36" s="427" t="s">
        <v>292</v>
      </c>
      <c r="N36" s="428" t="s">
        <v>818</v>
      </c>
    </row>
    <row r="37" spans="1:14" ht="15.75" customHeight="1">
      <c r="A37" s="199">
        <v>34</v>
      </c>
      <c r="B37" s="463" t="s">
        <v>1063</v>
      </c>
      <c r="C37" s="464">
        <v>1.5</v>
      </c>
      <c r="D37" s="469" t="s">
        <v>1019</v>
      </c>
      <c r="E37" s="417"/>
      <c r="F37" s="420" t="s">
        <v>926</v>
      </c>
      <c r="G37" s="331">
        <v>34</v>
      </c>
      <c r="H37" s="414"/>
      <c r="I37" s="415"/>
      <c r="J37" s="472"/>
      <c r="K37" s="417"/>
      <c r="L37" s="420"/>
      <c r="M37" s="90" t="s">
        <v>314</v>
      </c>
      <c r="N37" s="429" t="s">
        <v>819</v>
      </c>
    </row>
    <row r="38" spans="1:14" ht="15.75" customHeight="1">
      <c r="A38" s="199">
        <v>35</v>
      </c>
      <c r="B38" s="414" t="s">
        <v>965</v>
      </c>
      <c r="C38" s="415">
        <v>2.1</v>
      </c>
      <c r="D38" s="469" t="s">
        <v>816</v>
      </c>
      <c r="E38" s="417"/>
      <c r="F38" s="420" t="s">
        <v>926</v>
      </c>
      <c r="G38" s="331">
        <v>35</v>
      </c>
      <c r="H38" s="414"/>
      <c r="I38" s="415"/>
      <c r="J38" s="472"/>
      <c r="K38" s="417"/>
      <c r="L38" s="420"/>
      <c r="M38" s="90" t="s">
        <v>46</v>
      </c>
      <c r="N38" s="428" t="s">
        <v>820</v>
      </c>
    </row>
    <row r="39" spans="1:14" ht="15.75" customHeight="1">
      <c r="A39" s="199">
        <v>36</v>
      </c>
      <c r="B39" s="414" t="s">
        <v>965</v>
      </c>
      <c r="C39" s="415">
        <v>2.1</v>
      </c>
      <c r="D39" s="469" t="s">
        <v>796</v>
      </c>
      <c r="E39" s="417"/>
      <c r="F39" s="420" t="s">
        <v>926</v>
      </c>
      <c r="G39" s="331">
        <v>36</v>
      </c>
      <c r="H39" s="414"/>
      <c r="I39" s="415"/>
      <c r="J39" s="472"/>
      <c r="K39" s="417"/>
      <c r="L39" s="420"/>
      <c r="M39" s="90" t="s">
        <v>22</v>
      </c>
      <c r="N39" s="428" t="s">
        <v>821</v>
      </c>
    </row>
    <row r="40" spans="1:14" ht="15.75" customHeight="1">
      <c r="A40" s="199">
        <v>37</v>
      </c>
      <c r="B40" s="414" t="s">
        <v>993</v>
      </c>
      <c r="C40" s="415">
        <v>1.9</v>
      </c>
      <c r="D40" s="472" t="s">
        <v>29</v>
      </c>
      <c r="E40" s="417"/>
      <c r="F40" s="420" t="s">
        <v>926</v>
      </c>
      <c r="G40" s="331">
        <v>37</v>
      </c>
      <c r="H40" s="414"/>
      <c r="I40" s="415"/>
      <c r="J40" s="472"/>
      <c r="K40" s="417"/>
      <c r="L40" s="420"/>
      <c r="M40" s="90" t="s">
        <v>747</v>
      </c>
      <c r="N40" s="428" t="s">
        <v>822</v>
      </c>
    </row>
    <row r="41" spans="1:14" ht="15.75" customHeight="1">
      <c r="A41" s="199">
        <v>38</v>
      </c>
      <c r="B41" s="414" t="s">
        <v>993</v>
      </c>
      <c r="C41" s="415">
        <v>1.9</v>
      </c>
      <c r="D41" s="310" t="s">
        <v>37</v>
      </c>
      <c r="E41" s="417"/>
      <c r="F41" s="420" t="s">
        <v>926</v>
      </c>
      <c r="G41" s="331">
        <v>38</v>
      </c>
      <c r="H41" s="414"/>
      <c r="I41" s="415"/>
      <c r="J41" s="472"/>
      <c r="K41" s="417"/>
      <c r="L41" s="420"/>
      <c r="M41" s="90" t="s">
        <v>5</v>
      </c>
      <c r="N41" s="430" t="s">
        <v>823</v>
      </c>
    </row>
    <row r="42" spans="1:14" ht="15.75" customHeight="1">
      <c r="A42" s="199">
        <v>39</v>
      </c>
      <c r="B42" s="414" t="s">
        <v>993</v>
      </c>
      <c r="C42" s="415">
        <v>1.9</v>
      </c>
      <c r="D42" s="472" t="s">
        <v>34</v>
      </c>
      <c r="E42" s="417"/>
      <c r="F42" s="420" t="s">
        <v>926</v>
      </c>
      <c r="G42" s="331">
        <v>39</v>
      </c>
      <c r="H42" s="414"/>
      <c r="I42" s="415"/>
      <c r="J42" s="472"/>
      <c r="K42" s="417"/>
      <c r="L42" s="420"/>
      <c r="M42" s="431" t="s">
        <v>19</v>
      </c>
      <c r="N42" s="432"/>
    </row>
    <row r="43" spans="1:14" ht="15.75" customHeight="1">
      <c r="A43" s="199">
        <v>40</v>
      </c>
      <c r="B43" s="463" t="s">
        <v>912</v>
      </c>
      <c r="C43" s="464">
        <v>0.8</v>
      </c>
      <c r="D43" s="475" t="s">
        <v>41</v>
      </c>
      <c r="E43" s="466"/>
      <c r="F43" s="468" t="s">
        <v>1064</v>
      </c>
      <c r="G43" s="331">
        <v>40</v>
      </c>
      <c r="H43" s="414"/>
      <c r="I43" s="415"/>
      <c r="J43" s="472"/>
      <c r="K43" s="417"/>
      <c r="L43" s="420"/>
      <c r="M43" s="90"/>
      <c r="N43" s="430"/>
    </row>
    <row r="44" spans="1:14" ht="15.75" customHeight="1">
      <c r="A44" s="199">
        <v>41</v>
      </c>
      <c r="B44" s="463" t="s">
        <v>911</v>
      </c>
      <c r="C44" s="464">
        <v>1</v>
      </c>
      <c r="D44" s="475" t="s">
        <v>32</v>
      </c>
      <c r="E44" s="466"/>
      <c r="F44" s="468" t="s">
        <v>1064</v>
      </c>
      <c r="G44" s="331">
        <v>41</v>
      </c>
      <c r="H44" s="414"/>
      <c r="I44" s="415"/>
      <c r="J44" s="472"/>
      <c r="K44" s="417"/>
      <c r="L44" s="202"/>
      <c r="M44" s="90" t="s">
        <v>14</v>
      </c>
      <c r="N44" s="428" t="s">
        <v>824</v>
      </c>
    </row>
    <row r="45" spans="1:14" ht="15.75" customHeight="1">
      <c r="A45" s="199">
        <v>42</v>
      </c>
      <c r="B45" s="463" t="s">
        <v>1065</v>
      </c>
      <c r="C45" s="464">
        <v>2</v>
      </c>
      <c r="D45" s="475" t="s">
        <v>40</v>
      </c>
      <c r="E45" s="466"/>
      <c r="F45" s="470" t="s">
        <v>1066</v>
      </c>
      <c r="G45" s="331">
        <v>42</v>
      </c>
      <c r="H45" s="414"/>
      <c r="I45" s="415"/>
      <c r="J45" s="472"/>
      <c r="K45" s="417"/>
      <c r="L45" s="202"/>
      <c r="M45" s="90" t="s">
        <v>15</v>
      </c>
      <c r="N45" s="428" t="s">
        <v>825</v>
      </c>
    </row>
    <row r="46" spans="1:14" ht="15.75" customHeight="1">
      <c r="A46" s="199">
        <v>43</v>
      </c>
      <c r="B46" s="463" t="s">
        <v>1065</v>
      </c>
      <c r="C46" s="464">
        <v>2</v>
      </c>
      <c r="D46" s="475" t="s">
        <v>42</v>
      </c>
      <c r="E46" s="466"/>
      <c r="F46" s="470" t="s">
        <v>1066</v>
      </c>
      <c r="G46" s="331">
        <v>43</v>
      </c>
      <c r="H46" s="414"/>
      <c r="I46" s="415"/>
      <c r="J46" s="472"/>
      <c r="K46" s="417"/>
      <c r="L46" s="202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199"/>
      <c r="D47" s="433"/>
      <c r="E47" s="379"/>
      <c r="F47" s="199"/>
      <c r="G47" s="331">
        <v>44</v>
      </c>
      <c r="H47" s="414"/>
      <c r="I47" s="415"/>
      <c r="J47" s="472"/>
      <c r="K47" s="417"/>
      <c r="L47" s="202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199"/>
      <c r="D48" s="433"/>
      <c r="E48" s="379"/>
      <c r="F48" s="199"/>
      <c r="G48" s="331">
        <v>45</v>
      </c>
      <c r="H48" s="414"/>
      <c r="I48" s="415"/>
      <c r="J48" s="472"/>
      <c r="K48" s="417"/>
      <c r="L48" s="420"/>
      <c r="M48" s="1"/>
      <c r="N48" s="1"/>
    </row>
    <row r="49" spans="1:14" ht="15.75" customHeight="1">
      <c r="A49" s="199">
        <v>46</v>
      </c>
      <c r="B49" s="199"/>
      <c r="C49" s="199"/>
      <c r="D49" s="433"/>
      <c r="E49" s="379"/>
      <c r="F49" s="199"/>
      <c r="G49" s="331">
        <v>46</v>
      </c>
      <c r="H49" s="379"/>
      <c r="I49" s="379"/>
      <c r="J49" s="433"/>
      <c r="K49" s="379"/>
      <c r="L49" s="379"/>
      <c r="M49" s="1"/>
      <c r="N49" s="1"/>
    </row>
    <row r="50" spans="1:14" ht="15.75" customHeight="1">
      <c r="A50" s="199">
        <v>47</v>
      </c>
      <c r="B50" s="199"/>
      <c r="C50" s="199"/>
      <c r="D50" s="433"/>
      <c r="E50" s="379"/>
      <c r="F50" s="199"/>
      <c r="G50" s="331">
        <v>47</v>
      </c>
      <c r="H50" s="199"/>
      <c r="I50" s="199"/>
      <c r="J50" s="433"/>
      <c r="K50" s="379"/>
      <c r="L50" s="199"/>
      <c r="N50" s="1"/>
    </row>
    <row r="51" spans="1:14" ht="15.75" customHeight="1">
      <c r="A51" s="199">
        <v>48</v>
      </c>
      <c r="B51" s="420"/>
      <c r="C51" s="434"/>
      <c r="D51" s="435"/>
      <c r="E51" s="436"/>
      <c r="F51" s="420"/>
      <c r="G51" s="331">
        <v>48</v>
      </c>
      <c r="H51" s="199"/>
      <c r="I51" s="199"/>
      <c r="J51" s="433"/>
      <c r="K51" s="379"/>
      <c r="L51" s="199"/>
      <c r="N51" s="2"/>
    </row>
    <row r="52" spans="1:14" ht="15.75" customHeight="1">
      <c r="A52" s="199">
        <v>49</v>
      </c>
      <c r="B52" s="420"/>
      <c r="C52" s="434"/>
      <c r="D52" s="435"/>
      <c r="E52" s="436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B61" s="439" t="s">
        <v>841</v>
      </c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439" t="s">
        <v>845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5" t="s">
        <v>849</v>
      </c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5" t="s">
        <v>852</v>
      </c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5" t="s">
        <v>856</v>
      </c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5" t="s">
        <v>859</v>
      </c>
      <c r="C66" s="443" t="s">
        <v>860</v>
      </c>
      <c r="D66" s="444">
        <v>346983307</v>
      </c>
      <c r="E66" s="446">
        <v>2</v>
      </c>
      <c r="F66" s="1"/>
      <c r="G66" s="92"/>
      <c r="H66" s="447" t="s">
        <v>861</v>
      </c>
      <c r="I66" s="448" t="s">
        <v>862</v>
      </c>
      <c r="J66" s="310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5" t="s">
        <v>866</v>
      </c>
      <c r="C67" s="443" t="s">
        <v>867</v>
      </c>
      <c r="D67" s="444">
        <v>986655434</v>
      </c>
      <c r="E67" s="446">
        <v>2</v>
      </c>
      <c r="F67" s="1"/>
      <c r="G67" s="92"/>
      <c r="H67" s="447" t="s">
        <v>868</v>
      </c>
      <c r="I67" s="448" t="s">
        <v>869</v>
      </c>
      <c r="J67" s="310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5" t="s">
        <v>873</v>
      </c>
      <c r="C68" s="443" t="s">
        <v>874</v>
      </c>
      <c r="D68" s="444">
        <v>918685827</v>
      </c>
      <c r="E68" s="446">
        <v>2</v>
      </c>
      <c r="F68" s="1"/>
      <c r="G68" s="92"/>
      <c r="H68" s="447" t="s">
        <v>875</v>
      </c>
      <c r="I68" s="185">
        <v>51049</v>
      </c>
      <c r="J68" s="310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5" t="s">
        <v>877</v>
      </c>
      <c r="C69" s="443" t="s">
        <v>814</v>
      </c>
      <c r="D69" s="444">
        <v>335303837</v>
      </c>
      <c r="E69" s="445">
        <v>2.2999999999999998</v>
      </c>
      <c r="F69" s="1"/>
      <c r="G69" s="1"/>
      <c r="H69" s="447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423" t="s">
        <v>881</v>
      </c>
      <c r="C70" s="449" t="s">
        <v>882</v>
      </c>
      <c r="D70" s="450">
        <v>908961109</v>
      </c>
      <c r="E70" s="451">
        <v>2</v>
      </c>
      <c r="F70" s="1"/>
      <c r="G70" s="1"/>
      <c r="H70" s="447" t="s">
        <v>883</v>
      </c>
      <c r="I70" s="1" t="s">
        <v>884</v>
      </c>
      <c r="J70" s="1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5" t="s">
        <v>887</v>
      </c>
      <c r="C71" s="443" t="s">
        <v>888</v>
      </c>
      <c r="D71" s="444">
        <v>974176000</v>
      </c>
      <c r="E71" s="445">
        <v>2.2999999999999998</v>
      </c>
      <c r="F71" s="1"/>
      <c r="G71" s="1"/>
      <c r="H71" s="452" t="s">
        <v>889</v>
      </c>
      <c r="I71" s="310">
        <v>57345</v>
      </c>
      <c r="J71" s="310" t="s">
        <v>863</v>
      </c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5" t="s">
        <v>892</v>
      </c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5" t="s">
        <v>894</v>
      </c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423" t="s">
        <v>351</v>
      </c>
      <c r="C74" s="454" t="s">
        <v>810</v>
      </c>
      <c r="D74" s="450">
        <v>985687145</v>
      </c>
      <c r="E74" s="449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5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23" t="s">
        <v>260</v>
      </c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23" t="s">
        <v>256</v>
      </c>
      <c r="C78" s="445" t="s">
        <v>39</v>
      </c>
      <c r="D78" s="444">
        <v>909693846</v>
      </c>
      <c r="E78" s="446">
        <v>2.2000000000000002</v>
      </c>
      <c r="F78" s="1"/>
      <c r="G78" s="1"/>
      <c r="H78" s="1" t="s">
        <v>901</v>
      </c>
      <c r="I78" s="448"/>
      <c r="M78" s="428" t="s">
        <v>805</v>
      </c>
      <c r="N78" s="428" t="s">
        <v>902</v>
      </c>
    </row>
    <row r="79" spans="1:14" ht="15.75" customHeight="1">
      <c r="A79" s="1"/>
      <c r="B79" s="423"/>
      <c r="C79" s="449" t="s">
        <v>29</v>
      </c>
      <c r="D79" s="450"/>
      <c r="E79" s="451">
        <v>2.2999999999999998</v>
      </c>
      <c r="F79" s="1"/>
      <c r="G79" s="1"/>
      <c r="H79" s="5" t="s">
        <v>580</v>
      </c>
      <c r="I79" s="5">
        <v>123456</v>
      </c>
      <c r="J79" s="5"/>
      <c r="M79" s="455" t="s">
        <v>642</v>
      </c>
      <c r="N79" s="428" t="s">
        <v>904</v>
      </c>
    </row>
    <row r="80" spans="1:14" ht="15.75" customHeight="1">
      <c r="A80" s="1"/>
      <c r="B80" s="23" t="s">
        <v>294</v>
      </c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23" t="s">
        <v>264</v>
      </c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23" t="s">
        <v>308</v>
      </c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5" t="s">
        <v>351</v>
      </c>
      <c r="C83" s="456" t="s">
        <v>37</v>
      </c>
      <c r="D83" s="444">
        <v>985687145</v>
      </c>
      <c r="E83" s="457">
        <v>1.9</v>
      </c>
      <c r="F83" s="1"/>
      <c r="G83" s="1"/>
      <c r="H83" s="5" t="s">
        <v>589</v>
      </c>
      <c r="I83" s="5">
        <v>12345678</v>
      </c>
      <c r="J83" s="5"/>
      <c r="M83" s="458"/>
      <c r="N83" s="217"/>
    </row>
    <row r="84" spans="1:14" ht="15.75" customHeight="1">
      <c r="A84" s="1"/>
      <c r="B84" s="5" t="s">
        <v>324</v>
      </c>
      <c r="C84" s="445" t="s">
        <v>908</v>
      </c>
      <c r="D84" s="444">
        <v>379284035</v>
      </c>
      <c r="E84" s="446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458"/>
      <c r="N84" s="217"/>
    </row>
    <row r="85" spans="1:14" ht="15.75" customHeight="1">
      <c r="A85" s="1"/>
      <c r="B85" s="5" t="s">
        <v>267</v>
      </c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458"/>
      <c r="N85" s="217"/>
    </row>
    <row r="86" spans="1:14" ht="15.75" customHeight="1">
      <c r="A86" s="1"/>
      <c r="B86" s="23" t="s">
        <v>271</v>
      </c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458"/>
      <c r="N86" s="217"/>
    </row>
    <row r="87" spans="1:14" ht="15.75" customHeight="1">
      <c r="A87" s="1"/>
      <c r="B87" s="5" t="s">
        <v>335</v>
      </c>
      <c r="C87" s="445" t="s">
        <v>32</v>
      </c>
      <c r="D87" s="459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458"/>
      <c r="N87" s="217"/>
    </row>
    <row r="88" spans="1:14" ht="15.75" customHeight="1">
      <c r="A88" s="1"/>
      <c r="B88" s="23" t="s">
        <v>304</v>
      </c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458"/>
      <c r="N88" s="217"/>
    </row>
    <row r="89" spans="1:14" ht="15.75" customHeight="1">
      <c r="A89" s="1"/>
      <c r="B89" s="23" t="s">
        <v>329</v>
      </c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458"/>
      <c r="N89" s="217"/>
    </row>
    <row r="90" spans="1:14" ht="15.75" customHeight="1">
      <c r="A90" s="1"/>
      <c r="B90" s="23" t="s">
        <v>252</v>
      </c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458"/>
      <c r="N90" s="217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458"/>
      <c r="N91" s="217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458"/>
      <c r="N92" s="458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458"/>
      <c r="N93" s="458"/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458"/>
      <c r="N94" s="458"/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458"/>
      <c r="N95" s="217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217"/>
      <c r="N96" s="217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217"/>
      <c r="N97" s="217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217"/>
      <c r="N98" s="217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217"/>
      <c r="N99" s="217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217"/>
      <c r="N100" s="217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217"/>
      <c r="N101" s="217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217"/>
      <c r="N102" s="217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217"/>
      <c r="N103" s="217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46122</v>
      </c>
      <c r="B1" s="720"/>
      <c r="C1" s="720"/>
      <c r="D1" s="720"/>
      <c r="E1" s="720"/>
      <c r="F1" s="721"/>
      <c r="G1" s="719">
        <v>46122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7" t="s">
        <v>756</v>
      </c>
      <c r="I3" s="74" t="s">
        <v>757</v>
      </c>
      <c r="J3" s="74" t="s">
        <v>8</v>
      </c>
      <c r="K3" s="187" t="s">
        <v>758</v>
      </c>
      <c r="L3" s="74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414" t="s">
        <v>911</v>
      </c>
      <c r="I4" s="415">
        <v>2</v>
      </c>
      <c r="J4" s="469" t="s">
        <v>808</v>
      </c>
      <c r="K4" s="417"/>
      <c r="L4" s="421" t="s">
        <v>763</v>
      </c>
      <c r="M4" s="23" t="s">
        <v>24</v>
      </c>
      <c r="N4" s="23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1036</v>
      </c>
      <c r="I5" s="415">
        <v>2.1</v>
      </c>
      <c r="J5" s="469" t="s">
        <v>1019</v>
      </c>
      <c r="K5" s="417"/>
      <c r="L5" s="420" t="s">
        <v>926</v>
      </c>
      <c r="M5" s="23" t="s">
        <v>38</v>
      </c>
      <c r="N5" s="23" t="s">
        <v>765</v>
      </c>
    </row>
    <row r="6" spans="1:14" ht="16">
      <c r="A6" s="199">
        <v>3</v>
      </c>
      <c r="B6" s="379" t="s">
        <v>760</v>
      </c>
      <c r="C6" s="202"/>
      <c r="D6" s="202" t="s">
        <v>19</v>
      </c>
      <c r="E6" s="418"/>
      <c r="F6" s="202" t="s">
        <v>767</v>
      </c>
      <c r="G6" s="331">
        <v>3</v>
      </c>
      <c r="H6" s="414" t="s">
        <v>1036</v>
      </c>
      <c r="I6" s="415">
        <v>2.1</v>
      </c>
      <c r="J6" s="493" t="s">
        <v>812</v>
      </c>
      <c r="K6" s="417"/>
      <c r="L6" s="420" t="s">
        <v>926</v>
      </c>
      <c r="M6" s="23" t="s">
        <v>34</v>
      </c>
      <c r="N6" s="23" t="s">
        <v>768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331">
        <v>4</v>
      </c>
      <c r="H7" s="414" t="s">
        <v>327</v>
      </c>
      <c r="I7" s="415">
        <v>1.9</v>
      </c>
      <c r="J7" s="469" t="s">
        <v>796</v>
      </c>
      <c r="K7" s="417"/>
      <c r="L7" s="420" t="s">
        <v>926</v>
      </c>
      <c r="M7" s="23" t="s">
        <v>37</v>
      </c>
      <c r="N7" s="23" t="s">
        <v>770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 t="s">
        <v>964</v>
      </c>
      <c r="I8" s="415">
        <v>1.8</v>
      </c>
      <c r="J8" s="469" t="s">
        <v>787</v>
      </c>
      <c r="K8" s="417"/>
      <c r="L8" s="420" t="s">
        <v>926</v>
      </c>
      <c r="M8" s="50" t="s">
        <v>33</v>
      </c>
      <c r="N8" s="50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964</v>
      </c>
      <c r="I9" s="415">
        <v>1.8</v>
      </c>
      <c r="J9" s="493" t="s">
        <v>792</v>
      </c>
      <c r="K9" s="417"/>
      <c r="L9" s="420" t="s">
        <v>926</v>
      </c>
      <c r="M9" s="23" t="s">
        <v>29</v>
      </c>
      <c r="N9" s="23" t="s">
        <v>773</v>
      </c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14" t="s">
        <v>964</v>
      </c>
      <c r="I10" s="415">
        <v>1.8</v>
      </c>
      <c r="J10" s="495" t="s">
        <v>816</v>
      </c>
      <c r="K10" s="417"/>
      <c r="L10" s="420" t="s">
        <v>926</v>
      </c>
      <c r="M10" s="23" t="s">
        <v>32</v>
      </c>
      <c r="N10" s="23" t="s">
        <v>774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21</v>
      </c>
      <c r="E11" s="202"/>
      <c r="F11" s="421" t="s">
        <v>1069</v>
      </c>
      <c r="G11" s="331">
        <v>8</v>
      </c>
      <c r="H11" s="414" t="s">
        <v>1070</v>
      </c>
      <c r="I11" s="415">
        <v>0.6</v>
      </c>
      <c r="J11" s="469" t="s">
        <v>794</v>
      </c>
      <c r="K11" s="417"/>
      <c r="L11" s="420" t="s">
        <v>926</v>
      </c>
      <c r="M11" s="50" t="s">
        <v>30</v>
      </c>
      <c r="N11" s="50" t="s">
        <v>775</v>
      </c>
    </row>
    <row r="12" spans="1:14" ht="16">
      <c r="A12" s="199">
        <v>9</v>
      </c>
      <c r="B12" s="199" t="s">
        <v>725</v>
      </c>
      <c r="C12" s="201" t="s">
        <v>778</v>
      </c>
      <c r="D12" s="363" t="s">
        <v>681</v>
      </c>
      <c r="E12" s="202"/>
      <c r="F12" s="202"/>
      <c r="G12" s="331">
        <v>9</v>
      </c>
      <c r="H12" s="414" t="s">
        <v>1022</v>
      </c>
      <c r="I12" s="415">
        <v>2.2000000000000002</v>
      </c>
      <c r="J12" s="472" t="s">
        <v>32</v>
      </c>
      <c r="K12" s="417"/>
      <c r="L12" s="420" t="s">
        <v>926</v>
      </c>
      <c r="M12" s="50" t="s">
        <v>26</v>
      </c>
      <c r="N12" s="50" t="s">
        <v>359</v>
      </c>
    </row>
    <row r="13" spans="1:14" ht="16">
      <c r="A13" s="199">
        <v>10</v>
      </c>
      <c r="B13" s="199"/>
      <c r="C13" s="201"/>
      <c r="D13" s="363"/>
      <c r="E13" s="202"/>
      <c r="F13" s="202"/>
      <c r="G13" s="331">
        <v>10</v>
      </c>
      <c r="H13" s="414" t="s">
        <v>963</v>
      </c>
      <c r="I13" s="415">
        <v>1.1000000000000001</v>
      </c>
      <c r="J13" s="472" t="s">
        <v>783</v>
      </c>
      <c r="K13" s="417"/>
      <c r="L13" s="420" t="s">
        <v>926</v>
      </c>
      <c r="M13" s="50" t="s">
        <v>39</v>
      </c>
      <c r="N13" s="50" t="s">
        <v>777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6</v>
      </c>
      <c r="E14" s="202"/>
      <c r="F14" s="202"/>
      <c r="G14" s="331">
        <v>11</v>
      </c>
      <c r="H14" s="414" t="s">
        <v>991</v>
      </c>
      <c r="I14" s="415">
        <v>1.6</v>
      </c>
      <c r="J14" s="472" t="s">
        <v>26</v>
      </c>
      <c r="K14" s="417"/>
      <c r="L14" s="420" t="s">
        <v>926</v>
      </c>
      <c r="M14" s="23" t="s">
        <v>40</v>
      </c>
      <c r="N14" s="23" t="s">
        <v>779</v>
      </c>
    </row>
    <row r="15" spans="1:14" ht="16">
      <c r="A15" s="199">
        <v>12</v>
      </c>
      <c r="B15" s="199"/>
      <c r="C15" s="201"/>
      <c r="D15" s="363"/>
      <c r="E15" s="202"/>
      <c r="F15" s="202"/>
      <c r="G15" s="331">
        <v>12</v>
      </c>
      <c r="H15" s="419" t="s">
        <v>1024</v>
      </c>
      <c r="I15" s="496">
        <v>1.3</v>
      </c>
      <c r="J15" s="414" t="s">
        <v>24</v>
      </c>
      <c r="K15" s="417"/>
      <c r="L15" s="470" t="s">
        <v>1071</v>
      </c>
      <c r="M15" s="50" t="s">
        <v>41</v>
      </c>
      <c r="N15" s="50" t="s">
        <v>780</v>
      </c>
    </row>
    <row r="16" spans="1:14" ht="16">
      <c r="A16" s="199">
        <v>13</v>
      </c>
      <c r="B16" s="199"/>
      <c r="C16" s="201"/>
      <c r="D16" s="363"/>
      <c r="E16" s="202"/>
      <c r="F16" s="202"/>
      <c r="G16" s="331">
        <v>13</v>
      </c>
      <c r="H16" s="414" t="s">
        <v>638</v>
      </c>
      <c r="I16" s="415">
        <v>1.8</v>
      </c>
      <c r="J16" s="472" t="s">
        <v>29</v>
      </c>
      <c r="K16" s="417"/>
      <c r="L16" s="468" t="s">
        <v>763</v>
      </c>
      <c r="M16" s="23" t="s">
        <v>27</v>
      </c>
      <c r="N16" s="23" t="s">
        <v>781</v>
      </c>
    </row>
    <row r="17" spans="1:14" ht="16">
      <c r="A17" s="199">
        <v>14</v>
      </c>
      <c r="B17" s="199" t="s">
        <v>734</v>
      </c>
      <c r="C17" s="201" t="s">
        <v>778</v>
      </c>
      <c r="D17" s="363" t="s">
        <v>292</v>
      </c>
      <c r="E17" s="202"/>
      <c r="F17" s="202"/>
      <c r="G17" s="331">
        <v>14</v>
      </c>
      <c r="H17" s="414" t="s">
        <v>638</v>
      </c>
      <c r="I17" s="415">
        <v>1.8</v>
      </c>
      <c r="J17" s="472" t="s">
        <v>28</v>
      </c>
      <c r="K17" s="417"/>
      <c r="L17" s="468" t="s">
        <v>763</v>
      </c>
      <c r="M17" s="50" t="s">
        <v>28</v>
      </c>
      <c r="N17" s="50" t="s">
        <v>782</v>
      </c>
    </row>
    <row r="18" spans="1:14" ht="16">
      <c r="A18" s="199">
        <v>15</v>
      </c>
      <c r="B18" s="199"/>
      <c r="C18" s="201"/>
      <c r="D18" s="363"/>
      <c r="E18" s="202"/>
      <c r="F18" s="202"/>
      <c r="G18" s="331">
        <v>15</v>
      </c>
      <c r="H18" s="497" t="s">
        <v>1072</v>
      </c>
      <c r="I18" s="398">
        <v>1.5</v>
      </c>
      <c r="J18" s="310" t="s">
        <v>40</v>
      </c>
      <c r="K18" s="398"/>
      <c r="L18" s="498" t="s">
        <v>1073</v>
      </c>
      <c r="M18" s="23" t="s">
        <v>783</v>
      </c>
      <c r="N18" s="23" t="s">
        <v>784</v>
      </c>
    </row>
    <row r="19" spans="1:14" ht="16">
      <c r="A19" s="199">
        <v>16</v>
      </c>
      <c r="B19" s="398" t="s">
        <v>921</v>
      </c>
      <c r="C19" s="499" t="s">
        <v>1074</v>
      </c>
      <c r="D19" s="397" t="s">
        <v>674</v>
      </c>
      <c r="E19" s="202"/>
      <c r="F19" s="202"/>
      <c r="G19" s="331">
        <v>16</v>
      </c>
      <c r="H19" s="497" t="s">
        <v>1072</v>
      </c>
      <c r="I19" s="415">
        <v>1.5</v>
      </c>
      <c r="J19" s="472" t="s">
        <v>41</v>
      </c>
      <c r="K19" s="419"/>
      <c r="L19" s="498" t="s">
        <v>1073</v>
      </c>
      <c r="M19" s="23"/>
      <c r="N19" s="5"/>
    </row>
    <row r="20" spans="1:14" ht="16">
      <c r="A20" s="199">
        <v>17</v>
      </c>
      <c r="B20" s="199" t="s">
        <v>727</v>
      </c>
      <c r="C20" s="201" t="s">
        <v>776</v>
      </c>
      <c r="D20" s="397" t="s">
        <v>674</v>
      </c>
      <c r="E20" s="202"/>
      <c r="F20" s="202"/>
      <c r="G20" s="331">
        <v>17</v>
      </c>
      <c r="H20" s="414" t="s">
        <v>966</v>
      </c>
      <c r="I20" s="415">
        <v>1.5</v>
      </c>
      <c r="J20" s="472" t="s">
        <v>33</v>
      </c>
      <c r="K20" s="417"/>
      <c r="L20" s="420" t="s">
        <v>926</v>
      </c>
      <c r="M20" s="423" t="s">
        <v>785</v>
      </c>
      <c r="N20" s="423" t="s">
        <v>786</v>
      </c>
    </row>
    <row r="21" spans="1:14" ht="16">
      <c r="A21" s="199">
        <v>18</v>
      </c>
      <c r="B21" s="199" t="s">
        <v>727</v>
      </c>
      <c r="C21" s="201" t="s">
        <v>776</v>
      </c>
      <c r="D21" s="363" t="s">
        <v>6</v>
      </c>
      <c r="E21" s="202" t="s">
        <v>943</v>
      </c>
      <c r="F21" s="202"/>
      <c r="G21" s="331">
        <v>18</v>
      </c>
      <c r="H21" s="414" t="s">
        <v>1075</v>
      </c>
      <c r="I21" s="415">
        <v>1.4</v>
      </c>
      <c r="J21" s="472" t="s">
        <v>40</v>
      </c>
      <c r="K21" s="417"/>
      <c r="L21" s="420" t="s">
        <v>926</v>
      </c>
      <c r="M21" s="23" t="s">
        <v>787</v>
      </c>
      <c r="N21" s="23" t="s">
        <v>788</v>
      </c>
    </row>
    <row r="22" spans="1:14" ht="16">
      <c r="A22" s="199">
        <v>19</v>
      </c>
      <c r="B22" s="199"/>
      <c r="C22" s="201"/>
      <c r="D22" s="202"/>
      <c r="E22" s="202"/>
      <c r="F22" s="202"/>
      <c r="G22" s="331">
        <v>19</v>
      </c>
      <c r="H22" s="414" t="s">
        <v>932</v>
      </c>
      <c r="I22" s="415">
        <v>1.2</v>
      </c>
      <c r="J22" s="472" t="s">
        <v>1076</v>
      </c>
      <c r="K22" s="417"/>
      <c r="L22" s="420" t="s">
        <v>926</v>
      </c>
      <c r="M22" s="424" t="s">
        <v>803</v>
      </c>
      <c r="N22" s="23" t="s">
        <v>804</v>
      </c>
    </row>
    <row r="23" spans="1:14" ht="15.75" customHeight="1">
      <c r="A23" s="199">
        <v>20</v>
      </c>
      <c r="B23" s="398" t="s">
        <v>1077</v>
      </c>
      <c r="C23" s="499" t="s">
        <v>778</v>
      </c>
      <c r="D23" s="397" t="s">
        <v>5</v>
      </c>
      <c r="E23" s="420"/>
      <c r="F23" s="202"/>
      <c r="G23" s="331">
        <v>20</v>
      </c>
      <c r="H23" s="414" t="s">
        <v>1078</v>
      </c>
      <c r="I23" s="415">
        <v>1.9</v>
      </c>
      <c r="J23" s="472" t="s">
        <v>783</v>
      </c>
      <c r="K23" s="417"/>
      <c r="L23" s="420" t="s">
        <v>926</v>
      </c>
      <c r="M23" s="90" t="s">
        <v>792</v>
      </c>
      <c r="N23" s="23" t="s">
        <v>793</v>
      </c>
    </row>
    <row r="24" spans="1:14" ht="15.75" customHeight="1">
      <c r="A24" s="199">
        <v>21</v>
      </c>
      <c r="B24" s="398" t="s">
        <v>1077</v>
      </c>
      <c r="C24" s="499" t="s">
        <v>778</v>
      </c>
      <c r="D24" s="363" t="s">
        <v>314</v>
      </c>
      <c r="E24" s="480"/>
      <c r="F24" s="202"/>
      <c r="G24" s="331">
        <v>21</v>
      </c>
      <c r="H24" s="414" t="s">
        <v>1078</v>
      </c>
      <c r="I24" s="415">
        <v>1.9</v>
      </c>
      <c r="J24" s="472" t="s">
        <v>1079</v>
      </c>
      <c r="K24" s="417"/>
      <c r="L24" s="420" t="s">
        <v>926</v>
      </c>
      <c r="M24" s="23" t="s">
        <v>808</v>
      </c>
      <c r="N24" s="23" t="s">
        <v>809</v>
      </c>
    </row>
    <row r="25" spans="1:14" ht="15.75" customHeight="1">
      <c r="A25" s="199">
        <v>22</v>
      </c>
      <c r="B25" s="398" t="s">
        <v>1077</v>
      </c>
      <c r="C25" s="499" t="s">
        <v>778</v>
      </c>
      <c r="D25" s="363" t="s">
        <v>314</v>
      </c>
      <c r="E25" s="480"/>
      <c r="F25" s="202"/>
      <c r="G25" s="331">
        <v>22</v>
      </c>
      <c r="H25" s="414" t="s">
        <v>1078</v>
      </c>
      <c r="I25" s="415">
        <v>1.9</v>
      </c>
      <c r="J25" s="469" t="s">
        <v>1080</v>
      </c>
      <c r="K25" s="417"/>
      <c r="L25" s="420" t="s">
        <v>926</v>
      </c>
      <c r="M25" s="23" t="s">
        <v>796</v>
      </c>
      <c r="N25" s="23" t="s">
        <v>797</v>
      </c>
    </row>
    <row r="26" spans="1:14" ht="15.75" customHeight="1">
      <c r="A26" s="199">
        <v>23</v>
      </c>
      <c r="B26" s="398" t="s">
        <v>1077</v>
      </c>
      <c r="C26" s="499" t="s">
        <v>778</v>
      </c>
      <c r="D26" s="397" t="s">
        <v>22</v>
      </c>
      <c r="E26" s="480"/>
      <c r="F26" s="202"/>
      <c r="G26" s="331">
        <v>23</v>
      </c>
      <c r="H26" s="414" t="s">
        <v>1078</v>
      </c>
      <c r="I26" s="415">
        <v>1.9</v>
      </c>
      <c r="J26" s="472" t="s">
        <v>1081</v>
      </c>
      <c r="K26" s="417"/>
      <c r="L26" s="420" t="s">
        <v>926</v>
      </c>
      <c r="M26" s="423" t="s">
        <v>799</v>
      </c>
      <c r="N26" s="423" t="s">
        <v>800</v>
      </c>
    </row>
    <row r="27" spans="1:14" ht="15.75" customHeight="1">
      <c r="A27" s="199">
        <v>24</v>
      </c>
      <c r="B27" s="398" t="s">
        <v>1077</v>
      </c>
      <c r="C27" s="499" t="s">
        <v>778</v>
      </c>
      <c r="D27" s="363" t="s">
        <v>292</v>
      </c>
      <c r="E27" s="480"/>
      <c r="F27" s="202"/>
      <c r="G27" s="331">
        <v>24</v>
      </c>
      <c r="H27" s="414" t="s">
        <v>1078</v>
      </c>
      <c r="I27" s="415">
        <v>1.9</v>
      </c>
      <c r="J27" s="469" t="s">
        <v>1082</v>
      </c>
      <c r="K27" s="417"/>
      <c r="L27" s="420" t="s">
        <v>926</v>
      </c>
      <c r="M27" s="423" t="s">
        <v>801</v>
      </c>
      <c r="N27" s="423" t="s">
        <v>802</v>
      </c>
    </row>
    <row r="28" spans="1:14" ht="15.75" customHeight="1">
      <c r="A28" s="199">
        <v>25</v>
      </c>
      <c r="B28" s="398" t="s">
        <v>942</v>
      </c>
      <c r="C28" s="499" t="s">
        <v>778</v>
      </c>
      <c r="D28" s="397" t="s">
        <v>22</v>
      </c>
      <c r="E28" s="420" t="s">
        <v>1067</v>
      </c>
      <c r="F28" s="202"/>
      <c r="G28" s="331">
        <v>25</v>
      </c>
      <c r="H28" s="414" t="s">
        <v>945</v>
      </c>
      <c r="I28" s="415">
        <v>1.7</v>
      </c>
      <c r="J28" s="472" t="s">
        <v>1083</v>
      </c>
      <c r="K28" s="417"/>
      <c r="L28" s="420" t="s">
        <v>926</v>
      </c>
      <c r="M28" s="23" t="s">
        <v>789</v>
      </c>
      <c r="N28" s="23" t="s">
        <v>790</v>
      </c>
    </row>
    <row r="29" spans="1:14" ht="15.75" customHeight="1">
      <c r="A29" s="199">
        <v>26</v>
      </c>
      <c r="B29" s="398" t="s">
        <v>942</v>
      </c>
      <c r="C29" s="499" t="s">
        <v>778</v>
      </c>
      <c r="D29" s="397" t="s">
        <v>5</v>
      </c>
      <c r="E29" s="480"/>
      <c r="F29" s="202"/>
      <c r="G29" s="331">
        <v>26</v>
      </c>
      <c r="H29" s="414" t="s">
        <v>945</v>
      </c>
      <c r="I29" s="415">
        <v>1.7</v>
      </c>
      <c r="J29" s="472" t="s">
        <v>1011</v>
      </c>
      <c r="K29" s="417"/>
      <c r="L29" s="420" t="s">
        <v>926</v>
      </c>
      <c r="M29" s="23" t="s">
        <v>794</v>
      </c>
      <c r="N29" s="23" t="s">
        <v>795</v>
      </c>
    </row>
    <row r="30" spans="1:14" ht="15.75" customHeight="1">
      <c r="A30" s="199">
        <v>27</v>
      </c>
      <c r="B30" s="398" t="s">
        <v>942</v>
      </c>
      <c r="C30" s="499" t="s">
        <v>778</v>
      </c>
      <c r="D30" s="397" t="s">
        <v>677</v>
      </c>
      <c r="E30" s="480"/>
      <c r="F30" s="202"/>
      <c r="G30" s="331">
        <v>27</v>
      </c>
      <c r="H30" s="497" t="s">
        <v>945</v>
      </c>
      <c r="I30" s="500">
        <v>2.2999999999999998</v>
      </c>
      <c r="J30" s="501" t="s">
        <v>41</v>
      </c>
      <c r="K30" s="502"/>
      <c r="L30" s="468" t="s">
        <v>939</v>
      </c>
      <c r="M30" s="88" t="s">
        <v>806</v>
      </c>
      <c r="N30" s="23" t="s">
        <v>807</v>
      </c>
    </row>
    <row r="31" spans="1:14" ht="15.75" customHeight="1">
      <c r="A31" s="199">
        <v>28</v>
      </c>
      <c r="B31" s="398" t="s">
        <v>942</v>
      </c>
      <c r="C31" s="499" t="s">
        <v>778</v>
      </c>
      <c r="D31" s="397" t="s">
        <v>21</v>
      </c>
      <c r="E31" s="480"/>
      <c r="F31" s="421" t="s">
        <v>1084</v>
      </c>
      <c r="G31" s="331">
        <v>28</v>
      </c>
      <c r="H31" s="463" t="s">
        <v>1085</v>
      </c>
      <c r="I31" s="464">
        <v>1.3</v>
      </c>
      <c r="J31" s="475" t="s">
        <v>1086</v>
      </c>
      <c r="K31" s="466"/>
      <c r="L31" s="474" t="s">
        <v>949</v>
      </c>
      <c r="M31" s="426" t="s">
        <v>810</v>
      </c>
      <c r="N31" s="423" t="s">
        <v>811</v>
      </c>
    </row>
    <row r="32" spans="1:14" ht="15.75" customHeight="1">
      <c r="A32" s="199">
        <v>29</v>
      </c>
      <c r="B32" s="503"/>
      <c r="C32" s="503"/>
      <c r="D32" s="504"/>
      <c r="E32" s="505"/>
      <c r="F32" s="379"/>
      <c r="G32" s="331">
        <v>29</v>
      </c>
      <c r="H32" s="463" t="s">
        <v>1085</v>
      </c>
      <c r="I32" s="464">
        <v>1.3</v>
      </c>
      <c r="J32" s="475" t="s">
        <v>1087</v>
      </c>
      <c r="K32" s="466"/>
      <c r="L32" s="474" t="s">
        <v>949</v>
      </c>
      <c r="M32" s="23" t="s">
        <v>812</v>
      </c>
      <c r="N32" s="23" t="s">
        <v>813</v>
      </c>
    </row>
    <row r="33" spans="1:14" ht="15.75" customHeight="1">
      <c r="A33" s="199">
        <v>30</v>
      </c>
      <c r="B33" s="398" t="s">
        <v>664</v>
      </c>
      <c r="C33" s="398" t="s">
        <v>778</v>
      </c>
      <c r="D33" s="401" t="s">
        <v>746</v>
      </c>
      <c r="E33" s="419"/>
      <c r="F33" s="379"/>
      <c r="G33" s="331">
        <v>30</v>
      </c>
      <c r="H33" s="463" t="s">
        <v>1088</v>
      </c>
      <c r="I33" s="464">
        <v>1.5</v>
      </c>
      <c r="J33" s="475" t="s">
        <v>1002</v>
      </c>
      <c r="K33" s="466"/>
      <c r="L33" s="487" t="s">
        <v>1089</v>
      </c>
      <c r="M33" s="88" t="s">
        <v>814</v>
      </c>
      <c r="N33" s="23" t="s">
        <v>815</v>
      </c>
    </row>
    <row r="34" spans="1:14" ht="15.75" customHeight="1">
      <c r="A34" s="199">
        <v>31</v>
      </c>
      <c r="B34" s="499" t="s">
        <v>838</v>
      </c>
      <c r="C34" s="398">
        <v>18.5</v>
      </c>
      <c r="D34" s="398" t="s">
        <v>1090</v>
      </c>
      <c r="E34" s="419"/>
      <c r="F34" s="379"/>
      <c r="G34" s="331">
        <v>31</v>
      </c>
      <c r="H34" s="463" t="s">
        <v>923</v>
      </c>
      <c r="I34" s="464">
        <v>2.1</v>
      </c>
      <c r="J34" s="475" t="s">
        <v>32</v>
      </c>
      <c r="K34" s="466"/>
      <c r="L34" s="474" t="s">
        <v>949</v>
      </c>
      <c r="M34" s="88" t="s">
        <v>816</v>
      </c>
      <c r="N34" s="23" t="s">
        <v>817</v>
      </c>
    </row>
    <row r="35" spans="1:14" ht="15.75" customHeight="1">
      <c r="A35" s="199">
        <v>32</v>
      </c>
      <c r="B35" s="499"/>
      <c r="C35" s="398"/>
      <c r="D35" s="398"/>
      <c r="E35" s="379"/>
      <c r="F35" s="379"/>
      <c r="G35" s="331">
        <v>32</v>
      </c>
      <c r="H35" s="463" t="s">
        <v>923</v>
      </c>
      <c r="I35" s="464">
        <v>2.1</v>
      </c>
      <c r="J35" s="475" t="s">
        <v>38</v>
      </c>
      <c r="K35" s="466"/>
      <c r="L35" s="474" t="s">
        <v>949</v>
      </c>
    </row>
    <row r="36" spans="1:14" ht="15.75" customHeight="1">
      <c r="A36" s="199">
        <v>33</v>
      </c>
      <c r="B36" s="199" t="s">
        <v>902</v>
      </c>
      <c r="C36" s="199">
        <v>15</v>
      </c>
      <c r="D36" s="433" t="s">
        <v>983</v>
      </c>
      <c r="E36" s="379"/>
      <c r="F36" s="379"/>
      <c r="G36" s="331">
        <v>33</v>
      </c>
      <c r="H36" s="463" t="s">
        <v>923</v>
      </c>
      <c r="I36" s="464">
        <v>2.1</v>
      </c>
      <c r="J36" s="469" t="s">
        <v>1082</v>
      </c>
      <c r="K36" s="466"/>
      <c r="L36" s="474" t="s">
        <v>949</v>
      </c>
      <c r="M36" s="427" t="s">
        <v>292</v>
      </c>
      <c r="N36" s="428" t="s">
        <v>818</v>
      </c>
    </row>
    <row r="37" spans="1:14" ht="15.75" customHeight="1">
      <c r="A37" s="199">
        <v>34</v>
      </c>
      <c r="B37" s="199"/>
      <c r="C37" s="199"/>
      <c r="D37" s="433"/>
      <c r="E37" s="379"/>
      <c r="F37" s="379"/>
      <c r="G37" s="331">
        <v>34</v>
      </c>
      <c r="H37" s="463" t="s">
        <v>1091</v>
      </c>
      <c r="I37" s="464">
        <v>1.6</v>
      </c>
      <c r="J37" s="475" t="s">
        <v>27</v>
      </c>
      <c r="K37" s="466"/>
      <c r="L37" s="474" t="s">
        <v>949</v>
      </c>
      <c r="M37" s="90" t="s">
        <v>314</v>
      </c>
      <c r="N37" s="429" t="s">
        <v>819</v>
      </c>
    </row>
    <row r="38" spans="1:14" ht="15.75" customHeight="1">
      <c r="A38" s="199">
        <v>35</v>
      </c>
      <c r="B38" s="199"/>
      <c r="C38" s="199"/>
      <c r="D38" s="433"/>
      <c r="E38" s="379"/>
      <c r="F38" s="379"/>
      <c r="G38" s="331">
        <v>35</v>
      </c>
      <c r="H38" s="463" t="s">
        <v>953</v>
      </c>
      <c r="I38" s="464">
        <v>1</v>
      </c>
      <c r="J38" s="469" t="s">
        <v>1080</v>
      </c>
      <c r="K38" s="466"/>
      <c r="L38" s="421" t="s">
        <v>954</v>
      </c>
      <c r="M38" s="90" t="s">
        <v>46</v>
      </c>
      <c r="N38" s="428" t="s">
        <v>820</v>
      </c>
    </row>
    <row r="39" spans="1:14" ht="15.75" customHeight="1">
      <c r="A39" s="199">
        <v>36</v>
      </c>
      <c r="B39" s="398" t="s">
        <v>655</v>
      </c>
      <c r="C39" s="398" t="s">
        <v>778</v>
      </c>
      <c r="D39" s="401" t="s">
        <v>654</v>
      </c>
      <c r="E39" s="379"/>
      <c r="F39" s="379"/>
      <c r="G39" s="331">
        <v>36</v>
      </c>
      <c r="H39" s="463" t="s">
        <v>955</v>
      </c>
      <c r="I39" s="464">
        <v>1.6</v>
      </c>
      <c r="J39" s="475" t="s">
        <v>1051</v>
      </c>
      <c r="K39" s="466"/>
      <c r="L39" s="421" t="s">
        <v>954</v>
      </c>
      <c r="M39" s="90" t="s">
        <v>22</v>
      </c>
      <c r="N39" s="428" t="s">
        <v>821</v>
      </c>
    </row>
    <row r="40" spans="1:14" ht="15.75" customHeight="1">
      <c r="A40" s="199">
        <v>37</v>
      </c>
      <c r="B40" s="199" t="s">
        <v>900</v>
      </c>
      <c r="C40" s="199" t="s">
        <v>776</v>
      </c>
      <c r="D40" s="433" t="s">
        <v>986</v>
      </c>
      <c r="E40" s="379"/>
      <c r="F40" s="379"/>
      <c r="G40" s="331">
        <v>37</v>
      </c>
      <c r="H40" s="463" t="s">
        <v>955</v>
      </c>
      <c r="I40" s="464">
        <v>1.6</v>
      </c>
      <c r="J40" s="475" t="s">
        <v>1048</v>
      </c>
      <c r="K40" s="466"/>
      <c r="L40" s="421" t="s">
        <v>954</v>
      </c>
      <c r="M40" s="90" t="s">
        <v>747</v>
      </c>
      <c r="N40" s="428" t="s">
        <v>822</v>
      </c>
    </row>
    <row r="41" spans="1:14" ht="15.75" customHeight="1">
      <c r="A41" s="199">
        <v>38</v>
      </c>
      <c r="B41" s="199" t="s">
        <v>732</v>
      </c>
      <c r="C41" s="199" t="s">
        <v>776</v>
      </c>
      <c r="D41" s="433" t="s">
        <v>754</v>
      </c>
      <c r="E41" s="379"/>
      <c r="F41" s="379"/>
      <c r="G41" s="331">
        <v>38</v>
      </c>
      <c r="H41" s="463" t="s">
        <v>955</v>
      </c>
      <c r="I41" s="464">
        <v>1.6</v>
      </c>
      <c r="J41" s="475" t="s">
        <v>1012</v>
      </c>
      <c r="K41" s="466"/>
      <c r="L41" s="421" t="s">
        <v>954</v>
      </c>
      <c r="M41" s="90" t="s">
        <v>5</v>
      </c>
      <c r="N41" s="430" t="s">
        <v>823</v>
      </c>
    </row>
    <row r="42" spans="1:14" ht="15.75" customHeight="1">
      <c r="A42" s="199">
        <v>39</v>
      </c>
      <c r="B42" s="199"/>
      <c r="C42" s="199"/>
      <c r="D42" s="433"/>
      <c r="E42" s="379"/>
      <c r="F42" s="379"/>
      <c r="G42" s="331">
        <v>39</v>
      </c>
      <c r="H42" s="199"/>
      <c r="I42" s="199"/>
      <c r="J42" s="433"/>
      <c r="K42" s="379"/>
      <c r="L42" s="199"/>
      <c r="M42" s="431" t="s">
        <v>19</v>
      </c>
      <c r="N42" s="432"/>
    </row>
    <row r="43" spans="1:14" ht="15.75" customHeight="1">
      <c r="A43" s="199">
        <v>40</v>
      </c>
      <c r="B43" s="499" t="s">
        <v>895</v>
      </c>
      <c r="C43" s="398">
        <v>15</v>
      </c>
      <c r="D43" s="398" t="s">
        <v>1092</v>
      </c>
      <c r="E43" s="379"/>
      <c r="F43" s="379"/>
      <c r="G43" s="331">
        <v>40</v>
      </c>
      <c r="H43" s="414" t="s">
        <v>408</v>
      </c>
      <c r="I43" s="415">
        <v>2.2000000000000002</v>
      </c>
      <c r="J43" s="416" t="s">
        <v>1086</v>
      </c>
      <c r="K43" s="417"/>
      <c r="L43" s="468" t="s">
        <v>1093</v>
      </c>
      <c r="M43" s="90"/>
      <c r="N43" s="430"/>
    </row>
    <row r="44" spans="1:14" ht="15.75" customHeight="1">
      <c r="A44" s="199">
        <v>41</v>
      </c>
      <c r="B44" s="199"/>
      <c r="C44" s="199"/>
      <c r="D44" s="433"/>
      <c r="E44" s="379"/>
      <c r="F44" s="199"/>
      <c r="G44" s="331">
        <v>41</v>
      </c>
      <c r="H44" s="414" t="s">
        <v>408</v>
      </c>
      <c r="I44" s="415">
        <v>2.2000000000000002</v>
      </c>
      <c r="J44" s="472" t="s">
        <v>1012</v>
      </c>
      <c r="K44" s="417"/>
      <c r="L44" s="468" t="s">
        <v>980</v>
      </c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199"/>
      <c r="D45" s="433"/>
      <c r="E45" s="379"/>
      <c r="F45" s="199"/>
      <c r="G45" s="331">
        <v>42</v>
      </c>
      <c r="H45" s="414" t="s">
        <v>408</v>
      </c>
      <c r="I45" s="415">
        <v>2.2000000000000002</v>
      </c>
      <c r="J45" s="472" t="s">
        <v>1094</v>
      </c>
      <c r="K45" s="417"/>
      <c r="L45" s="468" t="s">
        <v>980</v>
      </c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199"/>
      <c r="D46" s="433"/>
      <c r="E46" s="379"/>
      <c r="F46" s="199"/>
      <c r="G46" s="331">
        <v>43</v>
      </c>
      <c r="H46" s="414" t="s">
        <v>408</v>
      </c>
      <c r="I46" s="415">
        <v>2.2000000000000002</v>
      </c>
      <c r="J46" s="416" t="s">
        <v>1046</v>
      </c>
      <c r="K46" s="417"/>
      <c r="L46" s="468" t="s">
        <v>980</v>
      </c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199"/>
      <c r="D47" s="433"/>
      <c r="E47" s="379"/>
      <c r="F47" s="199"/>
      <c r="G47" s="331">
        <v>44</v>
      </c>
      <c r="H47" s="199"/>
      <c r="I47" s="199"/>
      <c r="J47" s="433"/>
      <c r="K47" s="379"/>
      <c r="L47" s="199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199"/>
      <c r="D48" s="433"/>
      <c r="E48" s="379"/>
      <c r="F48" s="199"/>
      <c r="G48" s="331">
        <v>45</v>
      </c>
      <c r="H48" s="199"/>
      <c r="I48" s="199"/>
      <c r="J48" s="433"/>
      <c r="K48" s="379"/>
      <c r="L48" s="199"/>
      <c r="M48" s="1"/>
      <c r="N48" s="1"/>
    </row>
    <row r="49" spans="1:14" ht="15.75" customHeight="1">
      <c r="A49" s="199">
        <v>46</v>
      </c>
      <c r="B49" s="199"/>
      <c r="C49" s="199"/>
      <c r="D49" s="433"/>
      <c r="E49" s="379"/>
      <c r="F49" s="199"/>
      <c r="G49" s="331">
        <v>46</v>
      </c>
      <c r="H49" s="199"/>
      <c r="I49" s="199"/>
      <c r="J49" s="433"/>
      <c r="K49" s="379"/>
      <c r="L49" s="199"/>
      <c r="M49" s="1"/>
      <c r="N49" s="1"/>
    </row>
    <row r="50" spans="1:14" ht="15.75" customHeight="1">
      <c r="A50" s="199">
        <v>47</v>
      </c>
      <c r="B50" s="199"/>
      <c r="C50" s="199"/>
      <c r="D50" s="433"/>
      <c r="E50" s="379"/>
      <c r="F50" s="199"/>
      <c r="G50" s="331">
        <v>47</v>
      </c>
      <c r="H50" s="199"/>
      <c r="I50" s="199"/>
      <c r="J50" s="433"/>
      <c r="K50" s="379"/>
      <c r="L50" s="199"/>
      <c r="N50" s="1"/>
    </row>
    <row r="51" spans="1:14" ht="15.75" customHeight="1">
      <c r="A51" s="199">
        <v>48</v>
      </c>
      <c r="B51" s="420"/>
      <c r="C51" s="434"/>
      <c r="D51" s="435"/>
      <c r="E51" s="436"/>
      <c r="F51" s="420"/>
      <c r="G51" s="331">
        <v>48</v>
      </c>
      <c r="H51" s="419"/>
      <c r="I51" s="434"/>
      <c r="J51" s="435"/>
      <c r="K51" s="436"/>
      <c r="L51" s="420"/>
      <c r="N51" s="2"/>
    </row>
    <row r="52" spans="1:14" ht="15.75" customHeight="1">
      <c r="A52" s="199">
        <v>49</v>
      </c>
      <c r="B52" s="420"/>
      <c r="C52" s="434"/>
      <c r="D52" s="435"/>
      <c r="E52" s="436"/>
      <c r="F52" s="420"/>
      <c r="G52" s="331">
        <v>49</v>
      </c>
      <c r="H52" s="419"/>
      <c r="I52" s="434"/>
      <c r="J52" s="435"/>
      <c r="K52" s="436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B61" s="439" t="s">
        <v>841</v>
      </c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439" t="s">
        <v>845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5" t="s">
        <v>849</v>
      </c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5" t="s">
        <v>852</v>
      </c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5" t="s">
        <v>856</v>
      </c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5" t="s">
        <v>859</v>
      </c>
      <c r="C66" s="443" t="s">
        <v>860</v>
      </c>
      <c r="D66" s="444">
        <v>346983307</v>
      </c>
      <c r="E66" s="446">
        <v>2</v>
      </c>
      <c r="F66" s="1"/>
      <c r="G66" s="92"/>
      <c r="H66" s="447" t="s">
        <v>861</v>
      </c>
      <c r="I66" s="448" t="s">
        <v>862</v>
      </c>
      <c r="J66" s="310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5" t="s">
        <v>866</v>
      </c>
      <c r="C67" s="443" t="s">
        <v>867</v>
      </c>
      <c r="D67" s="444">
        <v>986655434</v>
      </c>
      <c r="E67" s="446">
        <v>2</v>
      </c>
      <c r="F67" s="1"/>
      <c r="G67" s="92"/>
      <c r="H67" s="447" t="s">
        <v>868</v>
      </c>
      <c r="I67" s="448" t="s">
        <v>869</v>
      </c>
      <c r="J67" s="310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5" t="s">
        <v>873</v>
      </c>
      <c r="C68" s="443" t="s">
        <v>874</v>
      </c>
      <c r="D68" s="444">
        <v>918685827</v>
      </c>
      <c r="E68" s="446">
        <v>2</v>
      </c>
      <c r="F68" s="1"/>
      <c r="G68" s="92"/>
      <c r="H68" s="447" t="s">
        <v>875</v>
      </c>
      <c r="I68" s="185">
        <v>51049</v>
      </c>
      <c r="J68" s="310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5" t="s">
        <v>877</v>
      </c>
      <c r="C69" s="443" t="s">
        <v>814</v>
      </c>
      <c r="D69" s="444">
        <v>335303837</v>
      </c>
      <c r="E69" s="445">
        <v>2.2999999999999998</v>
      </c>
      <c r="F69" s="1"/>
      <c r="G69" s="1"/>
      <c r="H69" s="447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423" t="s">
        <v>881</v>
      </c>
      <c r="C70" s="449" t="s">
        <v>882</v>
      </c>
      <c r="D70" s="450">
        <v>908961109</v>
      </c>
      <c r="E70" s="451">
        <v>2</v>
      </c>
      <c r="F70" s="1"/>
      <c r="G70" s="1"/>
      <c r="H70" s="447" t="s">
        <v>883</v>
      </c>
      <c r="I70" s="1" t="s">
        <v>884</v>
      </c>
      <c r="J70" s="1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5" t="s">
        <v>887</v>
      </c>
      <c r="C71" s="443" t="s">
        <v>888</v>
      </c>
      <c r="D71" s="444">
        <v>974176000</v>
      </c>
      <c r="E71" s="445">
        <v>2.2999999999999998</v>
      </c>
      <c r="F71" s="1"/>
      <c r="G71" s="1"/>
      <c r="H71" s="452" t="s">
        <v>889</v>
      </c>
      <c r="I71" s="310">
        <v>57345</v>
      </c>
      <c r="J71" s="310" t="s">
        <v>863</v>
      </c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5" t="s">
        <v>892</v>
      </c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5" t="s">
        <v>894</v>
      </c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423" t="s">
        <v>351</v>
      </c>
      <c r="C74" s="454" t="s">
        <v>810</v>
      </c>
      <c r="D74" s="450">
        <v>985687145</v>
      </c>
      <c r="E74" s="449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5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23" t="s">
        <v>260</v>
      </c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23" t="s">
        <v>256</v>
      </c>
      <c r="C78" s="445" t="s">
        <v>39</v>
      </c>
      <c r="D78" s="444">
        <v>909693846</v>
      </c>
      <c r="E78" s="446">
        <v>2.2000000000000002</v>
      </c>
      <c r="F78" s="1"/>
      <c r="G78" s="1"/>
      <c r="H78" s="1" t="s">
        <v>901</v>
      </c>
      <c r="I78" s="448"/>
      <c r="M78" s="428" t="s">
        <v>805</v>
      </c>
      <c r="N78" s="428" t="s">
        <v>902</v>
      </c>
    </row>
    <row r="79" spans="1:14" ht="15.75" customHeight="1">
      <c r="A79" s="1"/>
      <c r="B79" s="423"/>
      <c r="C79" s="449" t="s">
        <v>29</v>
      </c>
      <c r="D79" s="450"/>
      <c r="E79" s="451">
        <v>2.2999999999999998</v>
      </c>
      <c r="F79" s="1"/>
      <c r="G79" s="1"/>
      <c r="H79" s="5" t="s">
        <v>580</v>
      </c>
      <c r="I79" s="5">
        <v>123456</v>
      </c>
      <c r="J79" s="5"/>
      <c r="M79" s="455" t="s">
        <v>642</v>
      </c>
      <c r="N79" s="428" t="s">
        <v>904</v>
      </c>
    </row>
    <row r="80" spans="1:14" ht="15.75" customHeight="1">
      <c r="A80" s="1"/>
      <c r="B80" s="23" t="s">
        <v>294</v>
      </c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23" t="s">
        <v>264</v>
      </c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23" t="s">
        <v>308</v>
      </c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5" t="s">
        <v>351</v>
      </c>
      <c r="C83" s="456" t="s">
        <v>37</v>
      </c>
      <c r="D83" s="444">
        <v>985687145</v>
      </c>
      <c r="E83" s="457">
        <v>1.9</v>
      </c>
      <c r="F83" s="1"/>
      <c r="G83" s="1"/>
      <c r="H83" s="5" t="s">
        <v>589</v>
      </c>
      <c r="I83" s="5">
        <v>12345678</v>
      </c>
      <c r="J83" s="5"/>
      <c r="M83" s="458"/>
      <c r="N83" s="217"/>
    </row>
    <row r="84" spans="1:14" ht="15.75" customHeight="1">
      <c r="A84" s="1"/>
      <c r="B84" s="5" t="s">
        <v>324</v>
      </c>
      <c r="C84" s="445" t="s">
        <v>908</v>
      </c>
      <c r="D84" s="444">
        <v>379284035</v>
      </c>
      <c r="E84" s="446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458"/>
      <c r="N84" s="217"/>
    </row>
    <row r="85" spans="1:14" ht="15.75" customHeight="1">
      <c r="A85" s="1"/>
      <c r="B85" s="5" t="s">
        <v>267</v>
      </c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458"/>
      <c r="N85" s="217"/>
    </row>
    <row r="86" spans="1:14" ht="15.75" customHeight="1">
      <c r="A86" s="1"/>
      <c r="B86" s="23" t="s">
        <v>271</v>
      </c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458"/>
      <c r="N86" s="217"/>
    </row>
    <row r="87" spans="1:14" ht="15.75" customHeight="1">
      <c r="A87" s="1"/>
      <c r="B87" s="5" t="s">
        <v>335</v>
      </c>
      <c r="C87" s="445" t="s">
        <v>32</v>
      </c>
      <c r="D87" s="459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458"/>
      <c r="N87" s="217"/>
    </row>
    <row r="88" spans="1:14" ht="15.75" customHeight="1">
      <c r="A88" s="1"/>
      <c r="B88" s="23" t="s">
        <v>304</v>
      </c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458"/>
      <c r="N88" s="217"/>
    </row>
    <row r="89" spans="1:14" ht="15.75" customHeight="1">
      <c r="A89" s="1"/>
      <c r="B89" s="23" t="s">
        <v>329</v>
      </c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458"/>
      <c r="N89" s="217"/>
    </row>
    <row r="90" spans="1:14" ht="15.75" customHeight="1">
      <c r="A90" s="1"/>
      <c r="B90" s="23" t="s">
        <v>252</v>
      </c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458"/>
      <c r="N90" s="217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458"/>
      <c r="N91" s="217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458"/>
      <c r="N92" s="458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458"/>
      <c r="N93" s="458"/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458"/>
      <c r="N94" s="458"/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458"/>
      <c r="N95" s="217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217"/>
      <c r="N96" s="217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217"/>
      <c r="N97" s="217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217"/>
      <c r="N98" s="217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217"/>
      <c r="N99" s="217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217"/>
      <c r="N100" s="217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217"/>
      <c r="N101" s="217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217"/>
      <c r="N102" s="217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217"/>
      <c r="N103" s="217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46121</v>
      </c>
      <c r="B1" s="720"/>
      <c r="C1" s="720"/>
      <c r="D1" s="720"/>
      <c r="E1" s="720"/>
      <c r="F1" s="721"/>
      <c r="G1" s="719">
        <v>46121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99" t="s">
        <v>756</v>
      </c>
      <c r="I3" s="379" t="s">
        <v>757</v>
      </c>
      <c r="J3" s="379" t="s">
        <v>8</v>
      </c>
      <c r="K3" s="199" t="s">
        <v>758</v>
      </c>
      <c r="L3" s="379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506" t="s">
        <v>1095</v>
      </c>
      <c r="I4" s="507">
        <v>1.5</v>
      </c>
      <c r="J4" s="508" t="s">
        <v>785</v>
      </c>
      <c r="K4" s="509"/>
      <c r="L4" s="510" t="s">
        <v>763</v>
      </c>
      <c r="M4" s="50" t="s">
        <v>24</v>
      </c>
      <c r="N4" s="50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1095</v>
      </c>
      <c r="I5" s="415">
        <v>1.5</v>
      </c>
      <c r="J5" s="469" t="s">
        <v>806</v>
      </c>
      <c r="K5" s="417"/>
      <c r="L5" s="421" t="s">
        <v>763</v>
      </c>
      <c r="M5" s="50" t="s">
        <v>38</v>
      </c>
      <c r="N5" s="50" t="s">
        <v>765</v>
      </c>
    </row>
    <row r="6" spans="1:14" ht="16">
      <c r="A6" s="199">
        <v>3</v>
      </c>
      <c r="B6" s="379" t="s">
        <v>760</v>
      </c>
      <c r="C6" s="202" t="s">
        <v>979</v>
      </c>
      <c r="D6" s="397" t="s">
        <v>674</v>
      </c>
      <c r="E6" s="418"/>
      <c r="F6" s="202" t="s">
        <v>767</v>
      </c>
      <c r="G6" s="331">
        <v>3</v>
      </c>
      <c r="H6" s="414" t="s">
        <v>912</v>
      </c>
      <c r="I6" s="415">
        <v>1</v>
      </c>
      <c r="J6" s="469" t="s">
        <v>796</v>
      </c>
      <c r="K6" s="417"/>
      <c r="L6" s="421" t="s">
        <v>763</v>
      </c>
      <c r="M6" s="50" t="s">
        <v>34</v>
      </c>
      <c r="N6" s="50" t="s">
        <v>768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331">
        <v>4</v>
      </c>
      <c r="H7" s="414" t="s">
        <v>1096</v>
      </c>
      <c r="I7" s="415">
        <v>1.9</v>
      </c>
      <c r="J7" s="469" t="s">
        <v>794</v>
      </c>
      <c r="K7" s="417"/>
      <c r="L7" s="476" t="s">
        <v>924</v>
      </c>
      <c r="M7" s="50" t="s">
        <v>37</v>
      </c>
      <c r="N7" s="50" t="s">
        <v>770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 t="s">
        <v>1097</v>
      </c>
      <c r="I8" s="415">
        <v>1.3</v>
      </c>
      <c r="J8" s="469" t="s">
        <v>1019</v>
      </c>
      <c r="K8" s="417"/>
      <c r="L8" s="470" t="s">
        <v>924</v>
      </c>
      <c r="M8" s="23" t="s">
        <v>33</v>
      </c>
      <c r="N8" s="23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1098</v>
      </c>
      <c r="I9" s="415">
        <v>2.2999999999999998</v>
      </c>
      <c r="J9" s="469" t="s">
        <v>812</v>
      </c>
      <c r="K9" s="417"/>
      <c r="L9" s="468" t="s">
        <v>1099</v>
      </c>
      <c r="M9" s="423" t="s">
        <v>29</v>
      </c>
      <c r="N9" s="423" t="s">
        <v>773</v>
      </c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14" t="s">
        <v>970</v>
      </c>
      <c r="I10" s="415">
        <v>2.2000000000000002</v>
      </c>
      <c r="J10" s="493" t="s">
        <v>808</v>
      </c>
      <c r="K10" s="417"/>
      <c r="L10" s="420" t="s">
        <v>926</v>
      </c>
      <c r="M10" s="23" t="s">
        <v>32</v>
      </c>
      <c r="N10" s="23" t="s">
        <v>774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21</v>
      </c>
      <c r="E11" s="202"/>
      <c r="F11" s="421" t="s">
        <v>1069</v>
      </c>
      <c r="G11" s="331">
        <v>8</v>
      </c>
      <c r="H11" s="414" t="s">
        <v>970</v>
      </c>
      <c r="I11" s="415">
        <v>2.2000000000000002</v>
      </c>
      <c r="J11" s="414" t="s">
        <v>26</v>
      </c>
      <c r="K11" s="417"/>
      <c r="L11" s="420" t="s">
        <v>926</v>
      </c>
      <c r="M11" s="50" t="s">
        <v>30</v>
      </c>
      <c r="N11" s="50" t="s">
        <v>775</v>
      </c>
    </row>
    <row r="12" spans="1:14" ht="16">
      <c r="A12" s="199">
        <v>9</v>
      </c>
      <c r="B12" s="199" t="s">
        <v>725</v>
      </c>
      <c r="C12" s="201" t="s">
        <v>778</v>
      </c>
      <c r="D12" s="363" t="s">
        <v>5</v>
      </c>
      <c r="E12" s="202" t="s">
        <v>1067</v>
      </c>
      <c r="F12" s="202"/>
      <c r="G12" s="331">
        <v>9</v>
      </c>
      <c r="H12" s="414" t="s">
        <v>1100</v>
      </c>
      <c r="I12" s="415">
        <v>1.6</v>
      </c>
      <c r="J12" s="469" t="s">
        <v>792</v>
      </c>
      <c r="K12" s="417"/>
      <c r="L12" s="420" t="s">
        <v>926</v>
      </c>
      <c r="M12" s="23" t="s">
        <v>26</v>
      </c>
      <c r="N12" s="23" t="s">
        <v>359</v>
      </c>
    </row>
    <row r="13" spans="1:14" ht="16">
      <c r="A13" s="199">
        <v>10</v>
      </c>
      <c r="B13" s="199"/>
      <c r="C13" s="201"/>
      <c r="D13" s="363"/>
      <c r="E13" s="202"/>
      <c r="F13" s="202"/>
      <c r="G13" s="331">
        <v>10</v>
      </c>
      <c r="H13" s="414" t="s">
        <v>1101</v>
      </c>
      <c r="I13" s="415">
        <v>1.8</v>
      </c>
      <c r="J13" s="469" t="s">
        <v>816</v>
      </c>
      <c r="K13" s="417"/>
      <c r="L13" s="420" t="s">
        <v>926</v>
      </c>
      <c r="M13" s="50" t="s">
        <v>39</v>
      </c>
      <c r="N13" s="50" t="s">
        <v>777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6</v>
      </c>
      <c r="E14" s="202"/>
      <c r="F14" s="202"/>
      <c r="G14" s="331">
        <v>11</v>
      </c>
      <c r="H14" s="414" t="s">
        <v>1101</v>
      </c>
      <c r="I14" s="415">
        <v>1.8</v>
      </c>
      <c r="J14" s="469" t="s">
        <v>787</v>
      </c>
      <c r="K14" s="417"/>
      <c r="L14" s="420" t="s">
        <v>926</v>
      </c>
      <c r="M14" s="23" t="s">
        <v>40</v>
      </c>
      <c r="N14" s="23" t="s">
        <v>779</v>
      </c>
    </row>
    <row r="15" spans="1:14" ht="16">
      <c r="A15" s="199">
        <v>12</v>
      </c>
      <c r="B15" s="199" t="s">
        <v>726</v>
      </c>
      <c r="C15" s="201" t="s">
        <v>778</v>
      </c>
      <c r="D15" s="363" t="s">
        <v>6</v>
      </c>
      <c r="E15" s="202"/>
      <c r="F15" s="202"/>
      <c r="G15" s="331">
        <v>12</v>
      </c>
      <c r="H15" s="414" t="s">
        <v>1101</v>
      </c>
      <c r="I15" s="415">
        <v>1.8</v>
      </c>
      <c r="J15" s="472" t="s">
        <v>24</v>
      </c>
      <c r="K15" s="417"/>
      <c r="L15" s="420" t="s">
        <v>926</v>
      </c>
      <c r="M15" s="23" t="s">
        <v>41</v>
      </c>
      <c r="N15" s="23" t="s">
        <v>780</v>
      </c>
    </row>
    <row r="16" spans="1:14" ht="16">
      <c r="A16" s="199">
        <v>13</v>
      </c>
      <c r="B16" s="199"/>
      <c r="C16" s="201"/>
      <c r="D16" s="363"/>
      <c r="E16" s="202"/>
      <c r="F16" s="202"/>
      <c r="G16" s="331">
        <v>13</v>
      </c>
      <c r="H16" s="414" t="s">
        <v>1022</v>
      </c>
      <c r="I16" s="415">
        <v>1.2</v>
      </c>
      <c r="J16" s="472" t="s">
        <v>34</v>
      </c>
      <c r="K16" s="417"/>
      <c r="L16" s="420" t="s">
        <v>926</v>
      </c>
      <c r="M16" s="50" t="s">
        <v>27</v>
      </c>
      <c r="N16" s="50" t="s">
        <v>781</v>
      </c>
    </row>
    <row r="17" spans="1:14" ht="16">
      <c r="A17" s="199">
        <v>14</v>
      </c>
      <c r="B17" s="199" t="s">
        <v>734</v>
      </c>
      <c r="C17" s="201" t="s">
        <v>778</v>
      </c>
      <c r="D17" s="363" t="s">
        <v>314</v>
      </c>
      <c r="E17" s="202"/>
      <c r="F17" s="202"/>
      <c r="G17" s="331">
        <v>14</v>
      </c>
      <c r="H17" s="414" t="s">
        <v>1022</v>
      </c>
      <c r="I17" s="415">
        <v>1.2</v>
      </c>
      <c r="J17" s="472" t="s">
        <v>30</v>
      </c>
      <c r="K17" s="417"/>
      <c r="L17" s="420" t="s">
        <v>926</v>
      </c>
      <c r="M17" s="23" t="s">
        <v>28</v>
      </c>
      <c r="N17" s="23" t="s">
        <v>782</v>
      </c>
    </row>
    <row r="18" spans="1:14" ht="16">
      <c r="A18" s="199">
        <v>15</v>
      </c>
      <c r="B18" s="199"/>
      <c r="C18" s="201"/>
      <c r="D18" s="363"/>
      <c r="E18" s="202"/>
      <c r="F18" s="202"/>
      <c r="G18" s="331">
        <v>15</v>
      </c>
      <c r="H18" s="414" t="s">
        <v>1102</v>
      </c>
      <c r="I18" s="415">
        <v>1.1000000000000001</v>
      </c>
      <c r="J18" s="414" t="s">
        <v>40</v>
      </c>
      <c r="K18" s="417"/>
      <c r="L18" s="420" t="s">
        <v>926</v>
      </c>
      <c r="M18" s="23" t="s">
        <v>783</v>
      </c>
      <c r="N18" s="23" t="s">
        <v>784</v>
      </c>
    </row>
    <row r="19" spans="1:14" ht="16">
      <c r="A19" s="199">
        <v>16</v>
      </c>
      <c r="B19" s="199"/>
      <c r="C19" s="201"/>
      <c r="D19" s="363"/>
      <c r="E19" s="202"/>
      <c r="F19" s="202"/>
      <c r="G19" s="331">
        <v>16</v>
      </c>
      <c r="H19" s="414" t="s">
        <v>1103</v>
      </c>
      <c r="I19" s="415">
        <v>1.1000000000000001</v>
      </c>
      <c r="J19" s="469" t="s">
        <v>803</v>
      </c>
      <c r="K19" s="417"/>
      <c r="L19" s="420" t="s">
        <v>926</v>
      </c>
      <c r="M19" s="23"/>
      <c r="N19" s="5"/>
    </row>
    <row r="20" spans="1:14" ht="16">
      <c r="A20" s="199">
        <v>17</v>
      </c>
      <c r="B20" s="199" t="s">
        <v>967</v>
      </c>
      <c r="C20" s="201">
        <v>13</v>
      </c>
      <c r="D20" s="363" t="s">
        <v>22</v>
      </c>
      <c r="E20" s="202"/>
      <c r="F20" s="202"/>
      <c r="G20" s="331">
        <v>17</v>
      </c>
      <c r="H20" s="414" t="s">
        <v>993</v>
      </c>
      <c r="I20" s="415">
        <v>1.9</v>
      </c>
      <c r="J20" s="472" t="s">
        <v>33</v>
      </c>
      <c r="K20" s="417"/>
      <c r="L20" s="420" t="s">
        <v>926</v>
      </c>
      <c r="M20" s="423" t="s">
        <v>785</v>
      </c>
      <c r="N20" s="423" t="s">
        <v>786</v>
      </c>
    </row>
    <row r="21" spans="1:14" ht="16">
      <c r="A21" s="199">
        <v>18</v>
      </c>
      <c r="B21" s="199" t="s">
        <v>967</v>
      </c>
      <c r="C21" s="201">
        <v>13</v>
      </c>
      <c r="D21" s="202" t="s">
        <v>292</v>
      </c>
      <c r="E21" s="202"/>
      <c r="F21" s="202"/>
      <c r="G21" s="331">
        <v>18</v>
      </c>
      <c r="H21" s="414" t="s">
        <v>1104</v>
      </c>
      <c r="I21" s="415">
        <v>1.5</v>
      </c>
      <c r="J21" s="472" t="s">
        <v>42</v>
      </c>
      <c r="K21" s="417"/>
      <c r="L21" s="468" t="s">
        <v>1105</v>
      </c>
      <c r="M21" s="23" t="s">
        <v>787</v>
      </c>
      <c r="N21" s="23" t="s">
        <v>788</v>
      </c>
    </row>
    <row r="22" spans="1:14" ht="16">
      <c r="A22" s="199">
        <v>19</v>
      </c>
      <c r="B22" s="199"/>
      <c r="C22" s="201"/>
      <c r="D22" s="202"/>
      <c r="E22" s="202"/>
      <c r="F22" s="202"/>
      <c r="G22" s="331">
        <v>19</v>
      </c>
      <c r="H22" s="414" t="s">
        <v>1106</v>
      </c>
      <c r="I22" s="415">
        <v>2</v>
      </c>
      <c r="J22" s="472" t="s">
        <v>40</v>
      </c>
      <c r="K22" s="417"/>
      <c r="L22" s="420" t="s">
        <v>926</v>
      </c>
      <c r="M22" s="473" t="s">
        <v>803</v>
      </c>
      <c r="N22" s="50" t="s">
        <v>804</v>
      </c>
    </row>
    <row r="23" spans="1:14" ht="15.75" customHeight="1">
      <c r="A23" s="199">
        <v>20</v>
      </c>
      <c r="B23" s="199"/>
      <c r="C23" s="201"/>
      <c r="D23" s="363"/>
      <c r="E23" s="202"/>
      <c r="F23" s="202"/>
      <c r="G23" s="331">
        <v>20</v>
      </c>
      <c r="H23" s="414" t="s">
        <v>1106</v>
      </c>
      <c r="I23" s="415">
        <v>2</v>
      </c>
      <c r="J23" s="472" t="s">
        <v>33</v>
      </c>
      <c r="K23" s="417"/>
      <c r="L23" s="420" t="s">
        <v>926</v>
      </c>
      <c r="M23" s="23" t="s">
        <v>792</v>
      </c>
      <c r="N23" s="23" t="s">
        <v>793</v>
      </c>
    </row>
    <row r="24" spans="1:14" ht="15.75" customHeight="1">
      <c r="A24" s="199">
        <v>21</v>
      </c>
      <c r="B24" s="398" t="s">
        <v>942</v>
      </c>
      <c r="C24" s="499" t="s">
        <v>778</v>
      </c>
      <c r="D24" s="397" t="s">
        <v>314</v>
      </c>
      <c r="E24" s="420" t="s">
        <v>1067</v>
      </c>
      <c r="F24" s="202"/>
      <c r="G24" s="331">
        <v>21</v>
      </c>
      <c r="H24" s="414" t="s">
        <v>399</v>
      </c>
      <c r="I24" s="415">
        <v>2</v>
      </c>
      <c r="J24" s="472" t="s">
        <v>32</v>
      </c>
      <c r="K24" s="417"/>
      <c r="L24" s="420" t="s">
        <v>926</v>
      </c>
      <c r="M24" s="23" t="s">
        <v>808</v>
      </c>
      <c r="N24" s="23" t="s">
        <v>809</v>
      </c>
    </row>
    <row r="25" spans="1:14" ht="15.75" customHeight="1">
      <c r="A25" s="199">
        <v>22</v>
      </c>
      <c r="B25" s="398" t="s">
        <v>942</v>
      </c>
      <c r="C25" s="499" t="s">
        <v>778</v>
      </c>
      <c r="D25" s="397" t="s">
        <v>5</v>
      </c>
      <c r="E25" s="480"/>
      <c r="F25" s="202"/>
      <c r="G25" s="331">
        <v>22</v>
      </c>
      <c r="H25" s="414" t="s">
        <v>399</v>
      </c>
      <c r="I25" s="415">
        <v>2</v>
      </c>
      <c r="J25" s="472" t="s">
        <v>39</v>
      </c>
      <c r="K25" s="417"/>
      <c r="L25" s="420" t="s">
        <v>926</v>
      </c>
      <c r="M25" s="23" t="s">
        <v>796</v>
      </c>
      <c r="N25" s="23" t="s">
        <v>797</v>
      </c>
    </row>
    <row r="26" spans="1:14" ht="15.75" customHeight="1">
      <c r="A26" s="199">
        <v>23</v>
      </c>
      <c r="B26" s="398" t="s">
        <v>942</v>
      </c>
      <c r="C26" s="499" t="s">
        <v>778</v>
      </c>
      <c r="D26" s="397" t="s">
        <v>21</v>
      </c>
      <c r="E26" s="480"/>
      <c r="F26" s="202"/>
      <c r="G26" s="331">
        <v>23</v>
      </c>
      <c r="H26" s="414" t="s">
        <v>399</v>
      </c>
      <c r="I26" s="415">
        <v>2</v>
      </c>
      <c r="J26" s="472" t="s">
        <v>32</v>
      </c>
      <c r="K26" s="417"/>
      <c r="L26" s="420" t="s">
        <v>926</v>
      </c>
      <c r="M26" s="423" t="s">
        <v>799</v>
      </c>
      <c r="N26" s="423" t="s">
        <v>800</v>
      </c>
    </row>
    <row r="27" spans="1:14" ht="15.75" customHeight="1">
      <c r="A27" s="199">
        <v>24</v>
      </c>
      <c r="B27" s="398" t="s">
        <v>942</v>
      </c>
      <c r="C27" s="499" t="s">
        <v>778</v>
      </c>
      <c r="D27" s="397" t="s">
        <v>43</v>
      </c>
      <c r="E27" s="480"/>
      <c r="F27" s="202"/>
      <c r="G27" s="331">
        <v>24</v>
      </c>
      <c r="H27" s="414" t="s">
        <v>399</v>
      </c>
      <c r="I27" s="415">
        <v>2</v>
      </c>
      <c r="J27" s="469" t="s">
        <v>803</v>
      </c>
      <c r="K27" s="417"/>
      <c r="L27" s="420" t="s">
        <v>926</v>
      </c>
      <c r="M27" s="50" t="s">
        <v>801</v>
      </c>
      <c r="N27" s="50" t="s">
        <v>802</v>
      </c>
    </row>
    <row r="28" spans="1:14" ht="15.75" customHeight="1">
      <c r="A28" s="199">
        <v>25</v>
      </c>
      <c r="B28" s="502"/>
      <c r="C28" s="511"/>
      <c r="D28" s="512"/>
      <c r="E28" s="480"/>
      <c r="F28" s="202"/>
      <c r="G28" s="331">
        <v>25</v>
      </c>
      <c r="H28" s="414" t="s">
        <v>399</v>
      </c>
      <c r="I28" s="415">
        <v>2</v>
      </c>
      <c r="J28" s="472" t="s">
        <v>37</v>
      </c>
      <c r="K28" s="417"/>
      <c r="L28" s="420" t="s">
        <v>926</v>
      </c>
      <c r="M28" s="23" t="s">
        <v>789</v>
      </c>
      <c r="N28" s="23" t="s">
        <v>790</v>
      </c>
    </row>
    <row r="29" spans="1:14" ht="15.75" customHeight="1">
      <c r="A29" s="199">
        <v>26</v>
      </c>
      <c r="B29" s="398" t="s">
        <v>934</v>
      </c>
      <c r="C29" s="499" t="s">
        <v>1074</v>
      </c>
      <c r="D29" s="397" t="s">
        <v>674</v>
      </c>
      <c r="E29" s="480"/>
      <c r="F29" s="202"/>
      <c r="G29" s="331">
        <v>26</v>
      </c>
      <c r="H29" s="414" t="s">
        <v>399</v>
      </c>
      <c r="I29" s="415">
        <v>2</v>
      </c>
      <c r="J29" s="472" t="s">
        <v>27</v>
      </c>
      <c r="K29" s="417"/>
      <c r="L29" s="420" t="s">
        <v>926</v>
      </c>
      <c r="M29" s="23" t="s">
        <v>794</v>
      </c>
      <c r="N29" s="23" t="s">
        <v>795</v>
      </c>
    </row>
    <row r="30" spans="1:14" ht="15.75" customHeight="1">
      <c r="A30" s="199">
        <v>27</v>
      </c>
      <c r="B30" s="398" t="s">
        <v>1107</v>
      </c>
      <c r="C30" s="499">
        <v>13</v>
      </c>
      <c r="D30" s="397" t="s">
        <v>633</v>
      </c>
      <c r="E30" s="480"/>
      <c r="F30" s="202"/>
      <c r="G30" s="331">
        <v>27</v>
      </c>
      <c r="H30" s="414" t="s">
        <v>399</v>
      </c>
      <c r="I30" s="415">
        <v>2</v>
      </c>
      <c r="J30" s="414" t="s">
        <v>41</v>
      </c>
      <c r="K30" s="417"/>
      <c r="L30" s="420" t="s">
        <v>926</v>
      </c>
      <c r="M30" s="494" t="s">
        <v>806</v>
      </c>
      <c r="N30" s="50" t="s">
        <v>807</v>
      </c>
    </row>
    <row r="31" spans="1:14" ht="15.75" customHeight="1">
      <c r="A31" s="199">
        <v>28</v>
      </c>
      <c r="B31" s="502"/>
      <c r="C31" s="511"/>
      <c r="D31" s="512"/>
      <c r="E31" s="480"/>
      <c r="F31" s="202"/>
      <c r="G31" s="331">
        <v>28</v>
      </c>
      <c r="H31" s="414" t="s">
        <v>399</v>
      </c>
      <c r="I31" s="415">
        <v>2</v>
      </c>
      <c r="J31" s="472" t="s">
        <v>28</v>
      </c>
      <c r="K31" s="417"/>
      <c r="L31" s="420" t="s">
        <v>926</v>
      </c>
      <c r="M31" s="426" t="s">
        <v>810</v>
      </c>
      <c r="N31" s="423" t="s">
        <v>811</v>
      </c>
    </row>
    <row r="32" spans="1:14" ht="15.75" customHeight="1">
      <c r="A32" s="199">
        <v>29</v>
      </c>
      <c r="B32" s="398" t="s">
        <v>655</v>
      </c>
      <c r="C32" s="499" t="s">
        <v>778</v>
      </c>
      <c r="D32" s="397" t="s">
        <v>665</v>
      </c>
      <c r="E32" s="480"/>
      <c r="F32" s="202"/>
      <c r="G32" s="331">
        <v>29</v>
      </c>
      <c r="H32" s="414" t="s">
        <v>974</v>
      </c>
      <c r="I32" s="415">
        <v>2</v>
      </c>
      <c r="J32" s="414" t="s">
        <v>26</v>
      </c>
      <c r="K32" s="417"/>
      <c r="L32" s="468" t="s">
        <v>947</v>
      </c>
      <c r="M32" s="23" t="s">
        <v>812</v>
      </c>
      <c r="N32" s="23" t="s">
        <v>813</v>
      </c>
    </row>
    <row r="33" spans="1:14" ht="15.75" customHeight="1">
      <c r="A33" s="199">
        <v>30</v>
      </c>
      <c r="B33" s="199"/>
      <c r="C33" s="201"/>
      <c r="D33" s="363"/>
      <c r="E33" s="202"/>
      <c r="F33" s="202"/>
      <c r="G33" s="331">
        <v>30</v>
      </c>
      <c r="H33" s="463" t="s">
        <v>925</v>
      </c>
      <c r="I33" s="464">
        <v>1.7</v>
      </c>
      <c r="J33" s="469" t="s">
        <v>806</v>
      </c>
      <c r="K33" s="466"/>
      <c r="L33" s="474" t="s">
        <v>1108</v>
      </c>
      <c r="M33" s="88" t="s">
        <v>814</v>
      </c>
      <c r="N33" s="23" t="s">
        <v>815</v>
      </c>
    </row>
    <row r="34" spans="1:14" ht="15.75" customHeight="1">
      <c r="A34" s="199">
        <v>31</v>
      </c>
      <c r="B34" s="199"/>
      <c r="C34" s="201"/>
      <c r="D34" s="363"/>
      <c r="E34" s="202"/>
      <c r="F34" s="202"/>
      <c r="G34" s="331">
        <v>31</v>
      </c>
      <c r="H34" s="463" t="s">
        <v>925</v>
      </c>
      <c r="I34" s="464">
        <v>1.7</v>
      </c>
      <c r="J34" s="475" t="s">
        <v>1052</v>
      </c>
      <c r="K34" s="466"/>
      <c r="L34" s="474" t="s">
        <v>1108</v>
      </c>
      <c r="M34" s="88" t="s">
        <v>816</v>
      </c>
      <c r="N34" s="23" t="s">
        <v>817</v>
      </c>
    </row>
    <row r="35" spans="1:14" ht="15.75" customHeight="1">
      <c r="A35" s="199">
        <v>32</v>
      </c>
      <c r="B35" s="199"/>
      <c r="C35" s="201"/>
      <c r="D35" s="363"/>
      <c r="E35" s="202"/>
      <c r="F35" s="202"/>
      <c r="G35" s="331">
        <v>32</v>
      </c>
      <c r="H35" s="463" t="s">
        <v>1072</v>
      </c>
      <c r="I35" s="464">
        <v>1.9</v>
      </c>
      <c r="J35" s="475" t="s">
        <v>1038</v>
      </c>
      <c r="K35" s="466"/>
      <c r="L35" s="474" t="s">
        <v>1108</v>
      </c>
    </row>
    <row r="36" spans="1:14" ht="15.75" customHeight="1">
      <c r="A36" s="199">
        <v>33</v>
      </c>
      <c r="B36" s="199"/>
      <c r="C36" s="201"/>
      <c r="D36" s="363"/>
      <c r="E36" s="202"/>
      <c r="F36" s="202"/>
      <c r="G36" s="331">
        <v>33</v>
      </c>
      <c r="H36" s="463" t="s">
        <v>1072</v>
      </c>
      <c r="I36" s="464">
        <v>1.9</v>
      </c>
      <c r="J36" s="475" t="s">
        <v>1011</v>
      </c>
      <c r="K36" s="466"/>
      <c r="L36" s="474" t="s">
        <v>1108</v>
      </c>
      <c r="M36" s="427" t="s">
        <v>292</v>
      </c>
      <c r="N36" s="428" t="s">
        <v>818</v>
      </c>
    </row>
    <row r="37" spans="1:14" ht="15.75" customHeight="1">
      <c r="A37" s="199">
        <v>34</v>
      </c>
      <c r="B37" s="199"/>
      <c r="C37" s="201"/>
      <c r="D37" s="363"/>
      <c r="E37" s="202"/>
      <c r="F37" s="202"/>
      <c r="G37" s="331">
        <v>34</v>
      </c>
      <c r="H37" s="463" t="s">
        <v>1072</v>
      </c>
      <c r="I37" s="464">
        <v>1.9</v>
      </c>
      <c r="J37" s="475" t="s">
        <v>1079</v>
      </c>
      <c r="K37" s="466"/>
      <c r="L37" s="474" t="s">
        <v>1108</v>
      </c>
      <c r="M37" s="90" t="s">
        <v>314</v>
      </c>
      <c r="N37" s="429" t="s">
        <v>819</v>
      </c>
    </row>
    <row r="38" spans="1:14" ht="15.75" customHeight="1">
      <c r="A38" s="199">
        <v>35</v>
      </c>
      <c r="B38" s="199"/>
      <c r="C38" s="201"/>
      <c r="D38" s="363"/>
      <c r="E38" s="202"/>
      <c r="F38" s="202"/>
      <c r="G38" s="331">
        <v>35</v>
      </c>
      <c r="H38" s="463" t="s">
        <v>1072</v>
      </c>
      <c r="I38" s="464">
        <v>1.9</v>
      </c>
      <c r="J38" s="465" t="s">
        <v>24</v>
      </c>
      <c r="K38" s="466"/>
      <c r="L38" s="474" t="s">
        <v>1108</v>
      </c>
      <c r="M38" s="90" t="s">
        <v>46</v>
      </c>
      <c r="N38" s="428" t="s">
        <v>820</v>
      </c>
    </row>
    <row r="39" spans="1:14" ht="15.75" customHeight="1">
      <c r="A39" s="199">
        <v>36</v>
      </c>
      <c r="B39" s="199"/>
      <c r="C39" s="201"/>
      <c r="D39" s="363"/>
      <c r="E39" s="202"/>
      <c r="F39" s="202"/>
      <c r="G39" s="331">
        <v>36</v>
      </c>
      <c r="H39" s="463" t="s">
        <v>1072</v>
      </c>
      <c r="I39" s="464">
        <v>1.9</v>
      </c>
      <c r="J39" s="463" t="s">
        <v>27</v>
      </c>
      <c r="K39" s="466"/>
      <c r="L39" s="474" t="s">
        <v>1108</v>
      </c>
      <c r="M39" s="90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2"/>
      <c r="G40" s="331">
        <v>37</v>
      </c>
      <c r="H40" s="463" t="s">
        <v>1072</v>
      </c>
      <c r="I40" s="464">
        <v>1.9</v>
      </c>
      <c r="J40" s="475" t="s">
        <v>38</v>
      </c>
      <c r="K40" s="466"/>
      <c r="L40" s="474" t="s">
        <v>1108</v>
      </c>
      <c r="M40" s="90" t="s">
        <v>747</v>
      </c>
      <c r="N40" s="428" t="s">
        <v>822</v>
      </c>
    </row>
    <row r="41" spans="1:14" ht="15.75" customHeight="1">
      <c r="A41" s="199">
        <v>38</v>
      </c>
      <c r="B41" s="199"/>
      <c r="C41" s="201"/>
      <c r="D41" s="363"/>
      <c r="E41" s="202"/>
      <c r="F41" s="202"/>
      <c r="G41" s="331">
        <v>38</v>
      </c>
      <c r="H41" s="463" t="s">
        <v>1072</v>
      </c>
      <c r="I41" s="464">
        <v>1.9</v>
      </c>
      <c r="J41" s="469" t="s">
        <v>803</v>
      </c>
      <c r="K41" s="466"/>
      <c r="L41" s="474" t="s">
        <v>1108</v>
      </c>
      <c r="M41" s="90" t="s">
        <v>5</v>
      </c>
      <c r="N41" s="430" t="s">
        <v>823</v>
      </c>
    </row>
    <row r="42" spans="1:14" ht="15.75" customHeight="1">
      <c r="A42" s="199">
        <v>39</v>
      </c>
      <c r="B42" s="199"/>
      <c r="C42" s="201"/>
      <c r="D42" s="363"/>
      <c r="E42" s="202"/>
      <c r="F42" s="202"/>
      <c r="G42" s="331">
        <v>39</v>
      </c>
      <c r="H42" s="414"/>
      <c r="I42" s="415"/>
      <c r="J42" s="472"/>
      <c r="K42" s="417"/>
      <c r="L42" s="420"/>
      <c r="M42" s="431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202"/>
      <c r="F43" s="202"/>
      <c r="G43" s="331">
        <v>40</v>
      </c>
      <c r="H43" s="414" t="s">
        <v>408</v>
      </c>
      <c r="I43" s="415">
        <v>2.2000000000000002</v>
      </c>
      <c r="J43" s="416" t="s">
        <v>1109</v>
      </c>
      <c r="K43" s="417"/>
      <c r="L43" s="468" t="s">
        <v>1093</v>
      </c>
      <c r="M43" s="90"/>
      <c r="N43" s="430"/>
    </row>
    <row r="44" spans="1:14" ht="15.75" customHeight="1">
      <c r="A44" s="199">
        <v>41</v>
      </c>
      <c r="B44" s="199"/>
      <c r="C44" s="201"/>
      <c r="D44" s="363"/>
      <c r="E44" s="202"/>
      <c r="F44" s="202"/>
      <c r="G44" s="331">
        <v>41</v>
      </c>
      <c r="H44" s="414" t="s">
        <v>913</v>
      </c>
      <c r="I44" s="415">
        <v>1.5</v>
      </c>
      <c r="J44" s="414" t="s">
        <v>26</v>
      </c>
      <c r="K44" s="417"/>
      <c r="L44" s="468" t="s">
        <v>914</v>
      </c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2"/>
      <c r="G45" s="331">
        <v>42</v>
      </c>
      <c r="H45" s="414" t="s">
        <v>1110</v>
      </c>
      <c r="I45" s="415">
        <v>1.5</v>
      </c>
      <c r="J45" s="472" t="s">
        <v>42</v>
      </c>
      <c r="K45" s="417"/>
      <c r="L45" s="468" t="s">
        <v>1111</v>
      </c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2"/>
      <c r="G46" s="331">
        <v>43</v>
      </c>
      <c r="H46" s="199"/>
      <c r="I46" s="201"/>
      <c r="J46" s="363"/>
      <c r="K46" s="202"/>
      <c r="L46" s="202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2"/>
      <c r="G47" s="331">
        <v>44</v>
      </c>
      <c r="H47" s="199"/>
      <c r="I47" s="201"/>
      <c r="J47" s="363"/>
      <c r="K47" s="202"/>
      <c r="L47" s="202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331">
        <v>45</v>
      </c>
      <c r="H48" s="199"/>
      <c r="I48" s="201"/>
      <c r="J48" s="363"/>
      <c r="K48" s="202"/>
      <c r="L48" s="202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331">
        <v>46</v>
      </c>
      <c r="H49" s="414"/>
      <c r="I49" s="415"/>
      <c r="J49" s="472"/>
      <c r="K49" s="417"/>
      <c r="L49" s="202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331">
        <v>47</v>
      </c>
      <c r="H50" s="414"/>
      <c r="I50" s="415"/>
      <c r="J50" s="472"/>
      <c r="K50" s="417"/>
      <c r="L50" s="202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331">
        <v>48</v>
      </c>
      <c r="H51" s="489"/>
      <c r="I51" s="490"/>
      <c r="K51" s="490"/>
      <c r="L51" s="491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B61" s="439" t="s">
        <v>841</v>
      </c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439" t="s">
        <v>845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5" t="s">
        <v>849</v>
      </c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5" t="s">
        <v>852</v>
      </c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5" t="s">
        <v>856</v>
      </c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5" t="s">
        <v>859</v>
      </c>
      <c r="C66" s="443" t="s">
        <v>860</v>
      </c>
      <c r="D66" s="444">
        <v>346983307</v>
      </c>
      <c r="E66" s="446">
        <v>2</v>
      </c>
      <c r="F66" s="1"/>
      <c r="G66" s="92"/>
      <c r="H66" s="447" t="s">
        <v>861</v>
      </c>
      <c r="I66" s="448" t="s">
        <v>862</v>
      </c>
      <c r="J66" s="310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5" t="s">
        <v>866</v>
      </c>
      <c r="C67" s="443" t="s">
        <v>867</v>
      </c>
      <c r="D67" s="444">
        <v>986655434</v>
      </c>
      <c r="E67" s="446">
        <v>2</v>
      </c>
      <c r="F67" s="1"/>
      <c r="G67" s="92"/>
      <c r="H67" s="447" t="s">
        <v>868</v>
      </c>
      <c r="I67" s="448" t="s">
        <v>869</v>
      </c>
      <c r="J67" s="310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5" t="s">
        <v>873</v>
      </c>
      <c r="C68" s="443" t="s">
        <v>874</v>
      </c>
      <c r="D68" s="444">
        <v>918685827</v>
      </c>
      <c r="E68" s="446">
        <v>2</v>
      </c>
      <c r="F68" s="1"/>
      <c r="G68" s="92"/>
      <c r="H68" s="447" t="s">
        <v>875</v>
      </c>
      <c r="I68" s="185">
        <v>51049</v>
      </c>
      <c r="J68" s="310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5" t="s">
        <v>877</v>
      </c>
      <c r="C69" s="443" t="s">
        <v>814</v>
      </c>
      <c r="D69" s="444">
        <v>335303837</v>
      </c>
      <c r="E69" s="445">
        <v>2.2999999999999998</v>
      </c>
      <c r="F69" s="1"/>
      <c r="G69" s="1"/>
      <c r="H69" s="447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423" t="s">
        <v>881</v>
      </c>
      <c r="C70" s="449" t="s">
        <v>882</v>
      </c>
      <c r="D70" s="450">
        <v>908961109</v>
      </c>
      <c r="E70" s="451">
        <v>2</v>
      </c>
      <c r="F70" s="1"/>
      <c r="G70" s="1"/>
      <c r="H70" s="447" t="s">
        <v>883</v>
      </c>
      <c r="I70" s="1" t="s">
        <v>884</v>
      </c>
      <c r="J70" s="1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5" t="s">
        <v>887</v>
      </c>
      <c r="C71" s="443" t="s">
        <v>888</v>
      </c>
      <c r="D71" s="444">
        <v>974176000</v>
      </c>
      <c r="E71" s="445">
        <v>2.2999999999999998</v>
      </c>
      <c r="F71" s="1"/>
      <c r="G71" s="1"/>
      <c r="H71" s="452" t="s">
        <v>889</v>
      </c>
      <c r="I71" s="310">
        <v>57345</v>
      </c>
      <c r="J71" s="310" t="s">
        <v>863</v>
      </c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5" t="s">
        <v>892</v>
      </c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5" t="s">
        <v>894</v>
      </c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423" t="s">
        <v>351</v>
      </c>
      <c r="C74" s="454" t="s">
        <v>810</v>
      </c>
      <c r="D74" s="450">
        <v>985687145</v>
      </c>
      <c r="E74" s="449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5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23" t="s">
        <v>260</v>
      </c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23" t="s">
        <v>256</v>
      </c>
      <c r="C78" s="445" t="s">
        <v>39</v>
      </c>
      <c r="D78" s="444">
        <v>909693846</v>
      </c>
      <c r="E78" s="446">
        <v>2.2000000000000002</v>
      </c>
      <c r="F78" s="1"/>
      <c r="G78" s="1"/>
      <c r="H78" s="1"/>
      <c r="I78" s="448"/>
      <c r="M78" s="428" t="s">
        <v>805</v>
      </c>
      <c r="N78" s="428" t="s">
        <v>902</v>
      </c>
    </row>
    <row r="79" spans="1:14" ht="15.75" customHeight="1">
      <c r="A79" s="1"/>
      <c r="B79" s="423"/>
      <c r="C79" s="449" t="s">
        <v>29</v>
      </c>
      <c r="D79" s="450"/>
      <c r="E79" s="451">
        <v>2.2999999999999998</v>
      </c>
      <c r="F79" s="1"/>
      <c r="G79" s="1"/>
      <c r="H79" s="5" t="s">
        <v>580</v>
      </c>
      <c r="I79" s="5">
        <v>123456</v>
      </c>
      <c r="J79" s="5"/>
      <c r="M79" s="455" t="s">
        <v>642</v>
      </c>
      <c r="N79" s="428" t="s">
        <v>904</v>
      </c>
    </row>
    <row r="80" spans="1:14" ht="15.75" customHeight="1">
      <c r="A80" s="1"/>
      <c r="B80" s="23" t="s">
        <v>294</v>
      </c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23" t="s">
        <v>264</v>
      </c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23" t="s">
        <v>308</v>
      </c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5" t="s">
        <v>351</v>
      </c>
      <c r="C83" s="456" t="s">
        <v>37</v>
      </c>
      <c r="D83" s="444">
        <v>985687145</v>
      </c>
      <c r="E83" s="457">
        <v>1.9</v>
      </c>
      <c r="F83" s="1"/>
      <c r="G83" s="1"/>
      <c r="H83" s="5" t="s">
        <v>589</v>
      </c>
      <c r="I83" s="5">
        <v>12345678</v>
      </c>
      <c r="J83" s="5"/>
      <c r="M83" s="458"/>
      <c r="N83" s="217"/>
    </row>
    <row r="84" spans="1:14" ht="15.75" customHeight="1">
      <c r="A84" s="1"/>
      <c r="B84" s="5" t="s">
        <v>324</v>
      </c>
      <c r="C84" s="445" t="s">
        <v>908</v>
      </c>
      <c r="D84" s="444">
        <v>379284035</v>
      </c>
      <c r="E84" s="446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458"/>
      <c r="N84" s="217"/>
    </row>
    <row r="85" spans="1:14" ht="15.75" customHeight="1">
      <c r="A85" s="1"/>
      <c r="B85" s="5" t="s">
        <v>267</v>
      </c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458"/>
      <c r="N85" s="217"/>
    </row>
    <row r="86" spans="1:14" ht="15.75" customHeight="1">
      <c r="A86" s="1"/>
      <c r="B86" s="23" t="s">
        <v>271</v>
      </c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458"/>
      <c r="N86" s="217"/>
    </row>
    <row r="87" spans="1:14" ht="15.75" customHeight="1">
      <c r="A87" s="1"/>
      <c r="B87" s="5" t="s">
        <v>335</v>
      </c>
      <c r="C87" s="445" t="s">
        <v>32</v>
      </c>
      <c r="D87" s="459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458"/>
      <c r="N87" s="217"/>
    </row>
    <row r="88" spans="1:14" ht="15.75" customHeight="1">
      <c r="A88" s="1"/>
      <c r="B88" s="23" t="s">
        <v>304</v>
      </c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458"/>
      <c r="N88" s="217"/>
    </row>
    <row r="89" spans="1:14" ht="15.75" customHeight="1">
      <c r="A89" s="1"/>
      <c r="B89" s="23" t="s">
        <v>329</v>
      </c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458"/>
      <c r="N89" s="217"/>
    </row>
    <row r="90" spans="1:14" ht="15.75" customHeight="1">
      <c r="A90" s="1"/>
      <c r="B90" s="23" t="s">
        <v>252</v>
      </c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458"/>
      <c r="N90" s="217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458"/>
      <c r="N91" s="217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458"/>
      <c r="N92" s="458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458"/>
      <c r="N93" s="458"/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458"/>
      <c r="N94" s="458"/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458"/>
      <c r="N95" s="217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217"/>
      <c r="N96" s="217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217"/>
      <c r="N97" s="217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217"/>
      <c r="N98" s="217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217"/>
      <c r="N99" s="217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217"/>
      <c r="N100" s="217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217"/>
      <c r="N101" s="217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217"/>
      <c r="N102" s="217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217"/>
      <c r="N103" s="217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46120</v>
      </c>
      <c r="B1" s="720"/>
      <c r="C1" s="720"/>
      <c r="D1" s="720"/>
      <c r="E1" s="720"/>
      <c r="F1" s="721"/>
      <c r="G1" s="719">
        <v>46120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99" t="s">
        <v>756</v>
      </c>
      <c r="I3" s="379" t="s">
        <v>757</v>
      </c>
      <c r="J3" s="379" t="s">
        <v>8</v>
      </c>
      <c r="K3" s="199" t="s">
        <v>758</v>
      </c>
      <c r="L3" s="379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506" t="s">
        <v>911</v>
      </c>
      <c r="I4" s="507">
        <v>1.2</v>
      </c>
      <c r="J4" s="508" t="s">
        <v>806</v>
      </c>
      <c r="K4" s="509"/>
      <c r="L4" s="510" t="s">
        <v>763</v>
      </c>
      <c r="M4" s="23" t="s">
        <v>24</v>
      </c>
      <c r="N4" s="23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911</v>
      </c>
      <c r="I5" s="415">
        <v>1.2</v>
      </c>
      <c r="J5" s="469" t="s">
        <v>785</v>
      </c>
      <c r="K5" s="417"/>
      <c r="L5" s="421" t="s">
        <v>763</v>
      </c>
      <c r="M5" s="23" t="s">
        <v>38</v>
      </c>
      <c r="N5" s="23" t="s">
        <v>765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331">
        <v>3</v>
      </c>
      <c r="H6" s="414" t="s">
        <v>912</v>
      </c>
      <c r="I6" s="415">
        <v>1.9</v>
      </c>
      <c r="J6" s="493" t="s">
        <v>794</v>
      </c>
      <c r="K6" s="417"/>
      <c r="L6" s="421" t="s">
        <v>763</v>
      </c>
      <c r="M6" s="23" t="s">
        <v>34</v>
      </c>
      <c r="N6" s="23" t="s">
        <v>768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331">
        <v>4</v>
      </c>
      <c r="H7" s="414" t="s">
        <v>955</v>
      </c>
      <c r="I7" s="415">
        <v>1.6</v>
      </c>
      <c r="J7" s="472" t="s">
        <v>24</v>
      </c>
      <c r="K7" s="417"/>
      <c r="L7" s="421" t="s">
        <v>763</v>
      </c>
      <c r="M7" s="50" t="s">
        <v>37</v>
      </c>
      <c r="N7" s="50" t="s">
        <v>770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 t="s">
        <v>923</v>
      </c>
      <c r="I8" s="415">
        <v>1.3</v>
      </c>
      <c r="J8" s="469" t="s">
        <v>1019</v>
      </c>
      <c r="K8" s="417"/>
      <c r="L8" s="468" t="s">
        <v>939</v>
      </c>
      <c r="M8" s="23" t="s">
        <v>33</v>
      </c>
      <c r="N8" s="23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923</v>
      </c>
      <c r="I9" s="415">
        <v>1.3</v>
      </c>
      <c r="J9" s="469" t="s">
        <v>1112</v>
      </c>
      <c r="K9" s="417"/>
      <c r="L9" s="468" t="s">
        <v>939</v>
      </c>
      <c r="M9" s="423" t="s">
        <v>29</v>
      </c>
      <c r="N9" s="423"/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14" t="s">
        <v>962</v>
      </c>
      <c r="I10" s="415">
        <v>1</v>
      </c>
      <c r="J10" s="469" t="s">
        <v>789</v>
      </c>
      <c r="K10" s="417"/>
      <c r="L10" s="470" t="s">
        <v>924</v>
      </c>
      <c r="M10" s="50" t="s">
        <v>32</v>
      </c>
      <c r="N10" s="50" t="s">
        <v>774</v>
      </c>
    </row>
    <row r="11" spans="1:14" ht="16">
      <c r="A11" s="199">
        <v>8</v>
      </c>
      <c r="B11" s="199" t="s">
        <v>726</v>
      </c>
      <c r="C11" s="201" t="s">
        <v>778</v>
      </c>
      <c r="D11" s="363" t="s">
        <v>6</v>
      </c>
      <c r="E11" s="202"/>
      <c r="F11" s="202"/>
      <c r="G11" s="331">
        <v>8</v>
      </c>
      <c r="H11" s="414" t="s">
        <v>1036</v>
      </c>
      <c r="I11" s="415">
        <v>2.1</v>
      </c>
      <c r="J11" s="469" t="s">
        <v>808</v>
      </c>
      <c r="K11" s="417"/>
      <c r="L11" s="420" t="s">
        <v>926</v>
      </c>
      <c r="M11" s="23" t="s">
        <v>30</v>
      </c>
      <c r="N11" s="23" t="s">
        <v>775</v>
      </c>
    </row>
    <row r="12" spans="1:14" ht="16">
      <c r="A12" s="199">
        <v>9</v>
      </c>
      <c r="B12" s="199"/>
      <c r="C12" s="201"/>
      <c r="D12" s="363"/>
      <c r="E12" s="202"/>
      <c r="F12" s="202"/>
      <c r="G12" s="331">
        <v>9</v>
      </c>
      <c r="H12" s="414" t="s">
        <v>1036</v>
      </c>
      <c r="I12" s="415">
        <v>2.1</v>
      </c>
      <c r="J12" s="469" t="s">
        <v>787</v>
      </c>
      <c r="K12" s="417"/>
      <c r="L12" s="420" t="s">
        <v>926</v>
      </c>
      <c r="M12" s="23" t="s">
        <v>26</v>
      </c>
      <c r="N12" s="23" t="s">
        <v>359</v>
      </c>
    </row>
    <row r="13" spans="1:14" ht="16">
      <c r="A13" s="199">
        <v>10</v>
      </c>
      <c r="B13" s="199" t="s">
        <v>734</v>
      </c>
      <c r="C13" s="201" t="s">
        <v>778</v>
      </c>
      <c r="D13" s="363" t="s">
        <v>633</v>
      </c>
      <c r="E13" s="202"/>
      <c r="F13" s="202"/>
      <c r="G13" s="331">
        <v>10</v>
      </c>
      <c r="H13" s="414" t="s">
        <v>1036</v>
      </c>
      <c r="I13" s="415">
        <v>2.1</v>
      </c>
      <c r="J13" s="469" t="s">
        <v>1113</v>
      </c>
      <c r="K13" s="417"/>
      <c r="L13" s="420" t="s">
        <v>926</v>
      </c>
      <c r="M13" s="50" t="s">
        <v>39</v>
      </c>
      <c r="N13" s="50" t="s">
        <v>777</v>
      </c>
    </row>
    <row r="14" spans="1:14" ht="16">
      <c r="A14" s="199">
        <v>11</v>
      </c>
      <c r="B14" s="199" t="s">
        <v>734</v>
      </c>
      <c r="C14" s="201" t="s">
        <v>776</v>
      </c>
      <c r="D14" s="363" t="s">
        <v>21</v>
      </c>
      <c r="E14" s="202"/>
      <c r="F14" s="421" t="s">
        <v>1021</v>
      </c>
      <c r="G14" s="331">
        <v>11</v>
      </c>
      <c r="H14" s="414" t="s">
        <v>1036</v>
      </c>
      <c r="I14" s="415">
        <v>2.1</v>
      </c>
      <c r="J14" s="469" t="s">
        <v>803</v>
      </c>
      <c r="K14" s="417"/>
      <c r="L14" s="420" t="s">
        <v>926</v>
      </c>
      <c r="M14" s="23" t="s">
        <v>40</v>
      </c>
      <c r="N14" s="23" t="s">
        <v>779</v>
      </c>
    </row>
    <row r="15" spans="1:14" ht="16">
      <c r="A15" s="199">
        <v>12</v>
      </c>
      <c r="B15" s="199"/>
      <c r="C15" s="201"/>
      <c r="D15" s="363"/>
      <c r="E15" s="202"/>
      <c r="F15" s="202"/>
      <c r="G15" s="331">
        <v>12</v>
      </c>
      <c r="H15" s="414" t="s">
        <v>1036</v>
      </c>
      <c r="I15" s="415">
        <v>2.1</v>
      </c>
      <c r="J15" s="469" t="s">
        <v>812</v>
      </c>
      <c r="K15" s="417"/>
      <c r="L15" s="420" t="s">
        <v>926</v>
      </c>
      <c r="M15" s="50" t="s">
        <v>41</v>
      </c>
      <c r="N15" s="50" t="s">
        <v>780</v>
      </c>
    </row>
    <row r="16" spans="1:14" ht="16">
      <c r="A16" s="199">
        <v>13</v>
      </c>
      <c r="B16" s="199" t="s">
        <v>919</v>
      </c>
      <c r="C16" s="201" t="s">
        <v>776</v>
      </c>
      <c r="D16" s="363" t="s">
        <v>674</v>
      </c>
      <c r="E16" s="202"/>
      <c r="F16" s="202"/>
      <c r="G16" s="331">
        <v>13</v>
      </c>
      <c r="H16" s="414" t="s">
        <v>1065</v>
      </c>
      <c r="I16" s="415">
        <v>1.5</v>
      </c>
      <c r="J16" s="472" t="s">
        <v>27</v>
      </c>
      <c r="K16" s="417"/>
      <c r="L16" s="420" t="s">
        <v>926</v>
      </c>
      <c r="M16" s="50" t="s">
        <v>27</v>
      </c>
      <c r="N16" s="50" t="s">
        <v>781</v>
      </c>
    </row>
    <row r="17" spans="1:14" ht="16">
      <c r="A17" s="199">
        <v>14</v>
      </c>
      <c r="B17" s="199"/>
      <c r="C17" s="201"/>
      <c r="D17" s="363"/>
      <c r="E17" s="202"/>
      <c r="F17" s="202"/>
      <c r="G17" s="331">
        <v>14</v>
      </c>
      <c r="H17" s="414" t="s">
        <v>1097</v>
      </c>
      <c r="I17" s="415">
        <v>1.2</v>
      </c>
      <c r="J17" s="472" t="s">
        <v>37</v>
      </c>
      <c r="K17" s="417"/>
      <c r="L17" s="420" t="s">
        <v>926</v>
      </c>
      <c r="M17" s="50" t="s">
        <v>28</v>
      </c>
      <c r="N17" s="50" t="s">
        <v>782</v>
      </c>
    </row>
    <row r="18" spans="1:14" ht="16">
      <c r="A18" s="199">
        <v>15</v>
      </c>
      <c r="B18" s="199" t="s">
        <v>731</v>
      </c>
      <c r="C18" s="201" t="s">
        <v>778</v>
      </c>
      <c r="D18" s="363" t="s">
        <v>5</v>
      </c>
      <c r="E18" s="202"/>
      <c r="F18" s="202"/>
      <c r="G18" s="331">
        <v>15</v>
      </c>
      <c r="H18" s="414" t="s">
        <v>327</v>
      </c>
      <c r="I18" s="415">
        <v>2</v>
      </c>
      <c r="J18" s="472" t="s">
        <v>30</v>
      </c>
      <c r="K18" s="417"/>
      <c r="L18" s="420" t="s">
        <v>926</v>
      </c>
      <c r="M18" s="23" t="s">
        <v>783</v>
      </c>
      <c r="N18" s="23" t="s">
        <v>784</v>
      </c>
    </row>
    <row r="19" spans="1:14" ht="16">
      <c r="A19" s="199">
        <v>16</v>
      </c>
      <c r="B19" s="199"/>
      <c r="C19" s="201"/>
      <c r="D19" s="363"/>
      <c r="E19" s="202"/>
      <c r="F19" s="202"/>
      <c r="G19" s="331">
        <v>16</v>
      </c>
      <c r="H19" s="414" t="s">
        <v>327</v>
      </c>
      <c r="I19" s="415">
        <v>2</v>
      </c>
      <c r="J19" s="472" t="s">
        <v>32</v>
      </c>
      <c r="K19" s="417"/>
      <c r="L19" s="420" t="s">
        <v>926</v>
      </c>
      <c r="M19" s="23"/>
      <c r="N19" s="5"/>
    </row>
    <row r="20" spans="1:14" ht="16">
      <c r="A20" s="199">
        <v>17</v>
      </c>
      <c r="B20" s="199" t="s">
        <v>937</v>
      </c>
      <c r="C20" s="201" t="s">
        <v>778</v>
      </c>
      <c r="D20" s="363" t="s">
        <v>22</v>
      </c>
      <c r="E20" s="202"/>
      <c r="F20" s="202"/>
      <c r="G20" s="331">
        <v>17</v>
      </c>
      <c r="H20" s="414" t="s">
        <v>1114</v>
      </c>
      <c r="I20" s="415">
        <v>1.8</v>
      </c>
      <c r="J20" s="472" t="s">
        <v>42</v>
      </c>
      <c r="K20" s="417"/>
      <c r="L20" s="420" t="s">
        <v>926</v>
      </c>
      <c r="M20" s="23" t="s">
        <v>785</v>
      </c>
      <c r="N20" s="5" t="s">
        <v>786</v>
      </c>
    </row>
    <row r="21" spans="1:14" ht="16">
      <c r="A21" s="199">
        <v>18</v>
      </c>
      <c r="B21" s="199" t="s">
        <v>937</v>
      </c>
      <c r="C21" s="201" t="s">
        <v>778</v>
      </c>
      <c r="D21" s="363" t="s">
        <v>292</v>
      </c>
      <c r="E21" s="202"/>
      <c r="F21" s="202"/>
      <c r="G21" s="331">
        <v>18</v>
      </c>
      <c r="H21" s="414" t="s">
        <v>1114</v>
      </c>
      <c r="I21" s="415">
        <v>1.8</v>
      </c>
      <c r="J21" s="472" t="s">
        <v>40</v>
      </c>
      <c r="K21" s="417"/>
      <c r="L21" s="420" t="s">
        <v>926</v>
      </c>
      <c r="M21" s="23" t="s">
        <v>787</v>
      </c>
      <c r="N21" s="23" t="s">
        <v>788</v>
      </c>
    </row>
    <row r="22" spans="1:14" ht="16">
      <c r="A22" s="199">
        <v>19</v>
      </c>
      <c r="B22" s="199" t="s">
        <v>937</v>
      </c>
      <c r="C22" s="201" t="s">
        <v>778</v>
      </c>
      <c r="D22" s="202" t="s">
        <v>314</v>
      </c>
      <c r="E22" s="202"/>
      <c r="F22" s="202"/>
      <c r="G22" s="331">
        <v>19</v>
      </c>
      <c r="H22" s="414" t="s">
        <v>1115</v>
      </c>
      <c r="I22" s="415">
        <v>2.2000000000000002</v>
      </c>
      <c r="J22" s="414" t="s">
        <v>26</v>
      </c>
      <c r="K22" s="417"/>
      <c r="L22" s="420" t="s">
        <v>926</v>
      </c>
      <c r="M22" s="424" t="s">
        <v>803</v>
      </c>
      <c r="N22" s="23" t="s">
        <v>804</v>
      </c>
    </row>
    <row r="23" spans="1:14" ht="15.75" customHeight="1">
      <c r="A23" s="199">
        <v>20</v>
      </c>
      <c r="B23" s="199" t="s">
        <v>937</v>
      </c>
      <c r="C23" s="201" t="s">
        <v>778</v>
      </c>
      <c r="D23" s="363" t="s">
        <v>46</v>
      </c>
      <c r="E23" s="202"/>
      <c r="F23" s="202"/>
      <c r="G23" s="331">
        <v>20</v>
      </c>
      <c r="H23" s="414" t="s">
        <v>1116</v>
      </c>
      <c r="I23" s="415">
        <v>1.8</v>
      </c>
      <c r="J23" s="414" t="s">
        <v>38</v>
      </c>
      <c r="K23" s="417"/>
      <c r="L23" s="420" t="s">
        <v>926</v>
      </c>
      <c r="M23" s="23" t="s">
        <v>792</v>
      </c>
      <c r="N23" s="23" t="s">
        <v>793</v>
      </c>
    </row>
    <row r="24" spans="1:14" ht="15.75" customHeight="1">
      <c r="A24" s="199">
        <v>21</v>
      </c>
      <c r="B24" s="199" t="s">
        <v>942</v>
      </c>
      <c r="C24" s="201" t="s">
        <v>778</v>
      </c>
      <c r="D24" s="202" t="s">
        <v>314</v>
      </c>
      <c r="E24" s="202"/>
      <c r="F24" s="202">
        <v>27211</v>
      </c>
      <c r="G24" s="331">
        <v>21</v>
      </c>
      <c r="H24" s="414" t="s">
        <v>993</v>
      </c>
      <c r="I24" s="415">
        <v>1.9</v>
      </c>
      <c r="J24" s="414" t="s">
        <v>41</v>
      </c>
      <c r="K24" s="417"/>
      <c r="L24" s="420" t="s">
        <v>926</v>
      </c>
      <c r="M24" s="23" t="s">
        <v>808</v>
      </c>
      <c r="N24" s="23" t="s">
        <v>809</v>
      </c>
    </row>
    <row r="25" spans="1:14" ht="15.75" customHeight="1">
      <c r="A25" s="199">
        <v>22</v>
      </c>
      <c r="B25" s="199" t="s">
        <v>942</v>
      </c>
      <c r="C25" s="201" t="s">
        <v>778</v>
      </c>
      <c r="D25" s="363" t="s">
        <v>22</v>
      </c>
      <c r="E25" s="202"/>
      <c r="F25" s="202"/>
      <c r="G25" s="331">
        <v>22</v>
      </c>
      <c r="H25" s="414" t="s">
        <v>993</v>
      </c>
      <c r="I25" s="415">
        <v>1.9</v>
      </c>
      <c r="J25" s="472" t="s">
        <v>28</v>
      </c>
      <c r="K25" s="417"/>
      <c r="L25" s="420" t="s">
        <v>926</v>
      </c>
      <c r="M25" s="23" t="s">
        <v>796</v>
      </c>
      <c r="N25" s="23" t="s">
        <v>797</v>
      </c>
    </row>
    <row r="26" spans="1:14" ht="15.75" customHeight="1">
      <c r="A26" s="199">
        <v>23</v>
      </c>
      <c r="B26" s="199" t="s">
        <v>942</v>
      </c>
      <c r="C26" s="201" t="s">
        <v>778</v>
      </c>
      <c r="D26" s="363" t="s">
        <v>292</v>
      </c>
      <c r="E26" s="202"/>
      <c r="F26" s="202"/>
      <c r="G26" s="331">
        <v>23</v>
      </c>
      <c r="H26" s="414" t="s">
        <v>951</v>
      </c>
      <c r="I26" s="415">
        <v>1.2</v>
      </c>
      <c r="J26" s="414" t="s">
        <v>34</v>
      </c>
      <c r="K26" s="417"/>
      <c r="L26" s="468" t="s">
        <v>939</v>
      </c>
      <c r="M26" s="423" t="s">
        <v>799</v>
      </c>
      <c r="N26" s="423" t="s">
        <v>800</v>
      </c>
    </row>
    <row r="27" spans="1:14" ht="15.75" customHeight="1">
      <c r="A27" s="199">
        <v>24</v>
      </c>
      <c r="B27" s="199"/>
      <c r="C27" s="201"/>
      <c r="D27" s="363"/>
      <c r="E27" s="202"/>
      <c r="F27" s="202"/>
      <c r="G27" s="331">
        <v>24</v>
      </c>
      <c r="H27" s="414" t="s">
        <v>993</v>
      </c>
      <c r="I27" s="415">
        <v>2</v>
      </c>
      <c r="J27" s="414" t="s">
        <v>41</v>
      </c>
      <c r="K27" s="417"/>
      <c r="L27" s="468" t="s">
        <v>939</v>
      </c>
      <c r="M27" s="23" t="s">
        <v>801</v>
      </c>
      <c r="N27" s="23" t="s">
        <v>802</v>
      </c>
    </row>
    <row r="28" spans="1:14" ht="15.75" customHeight="1">
      <c r="A28" s="199">
        <v>25</v>
      </c>
      <c r="B28" s="199" t="s">
        <v>805</v>
      </c>
      <c r="C28" s="236">
        <v>46096</v>
      </c>
      <c r="D28" s="363" t="s">
        <v>744</v>
      </c>
      <c r="E28" s="202"/>
      <c r="F28" s="202"/>
      <c r="G28" s="331">
        <v>25</v>
      </c>
      <c r="H28" s="414" t="s">
        <v>993</v>
      </c>
      <c r="I28" s="415">
        <v>2</v>
      </c>
      <c r="J28" s="472" t="s">
        <v>28</v>
      </c>
      <c r="K28" s="417"/>
      <c r="L28" s="468" t="s">
        <v>939</v>
      </c>
      <c r="M28" s="50" t="s">
        <v>789</v>
      </c>
      <c r="N28" s="50" t="s">
        <v>790</v>
      </c>
    </row>
    <row r="29" spans="1:14" ht="15.75" customHeight="1">
      <c r="A29" s="199">
        <v>26</v>
      </c>
      <c r="B29" s="199"/>
      <c r="C29" s="201"/>
      <c r="D29" s="363"/>
      <c r="E29" s="202"/>
      <c r="F29" s="202"/>
      <c r="G29" s="331">
        <v>26</v>
      </c>
      <c r="H29" s="414" t="s">
        <v>951</v>
      </c>
      <c r="I29" s="415">
        <v>1.8</v>
      </c>
      <c r="J29" s="472" t="s">
        <v>30</v>
      </c>
      <c r="K29" s="417"/>
      <c r="L29" s="420" t="s">
        <v>926</v>
      </c>
      <c r="M29" s="23" t="s">
        <v>794</v>
      </c>
      <c r="N29" s="23" t="s">
        <v>795</v>
      </c>
    </row>
    <row r="30" spans="1:14" ht="15.75" customHeight="1">
      <c r="A30" s="199">
        <v>27</v>
      </c>
      <c r="B30" s="199"/>
      <c r="C30" s="201"/>
      <c r="D30" s="363"/>
      <c r="E30" s="202"/>
      <c r="F30" s="202"/>
      <c r="G30" s="331">
        <v>27</v>
      </c>
      <c r="H30" s="414" t="s">
        <v>951</v>
      </c>
      <c r="I30" s="415">
        <v>1.8</v>
      </c>
      <c r="J30" s="414" t="s">
        <v>34</v>
      </c>
      <c r="K30" s="417"/>
      <c r="L30" s="420" t="s">
        <v>926</v>
      </c>
      <c r="M30" s="88" t="s">
        <v>806</v>
      </c>
      <c r="N30" s="23" t="s">
        <v>807</v>
      </c>
    </row>
    <row r="31" spans="1:14" ht="15.75" customHeight="1">
      <c r="A31" s="199">
        <v>28</v>
      </c>
      <c r="B31" s="199"/>
      <c r="C31" s="201"/>
      <c r="D31" s="363"/>
      <c r="E31" s="202"/>
      <c r="F31" s="202"/>
      <c r="G31" s="331">
        <v>28</v>
      </c>
      <c r="H31" s="414" t="s">
        <v>951</v>
      </c>
      <c r="I31" s="415">
        <v>1.8</v>
      </c>
      <c r="J31" s="472" t="s">
        <v>40</v>
      </c>
      <c r="K31" s="417"/>
      <c r="L31" s="420" t="s">
        <v>926</v>
      </c>
      <c r="M31" s="426" t="s">
        <v>810</v>
      </c>
      <c r="N31" s="423" t="s">
        <v>811</v>
      </c>
    </row>
    <row r="32" spans="1:14" ht="15.75" customHeight="1">
      <c r="A32" s="199">
        <v>29</v>
      </c>
      <c r="B32" s="199" t="s">
        <v>664</v>
      </c>
      <c r="C32" s="201" t="s">
        <v>778</v>
      </c>
      <c r="D32" s="363" t="s">
        <v>750</v>
      </c>
      <c r="E32" s="202">
        <v>200</v>
      </c>
      <c r="F32" s="202"/>
      <c r="G32" s="331">
        <v>29</v>
      </c>
      <c r="H32" s="414" t="s">
        <v>951</v>
      </c>
      <c r="I32" s="415">
        <v>1.8</v>
      </c>
      <c r="J32" s="472" t="s">
        <v>42</v>
      </c>
      <c r="K32" s="417"/>
      <c r="L32" s="420" t="s">
        <v>926</v>
      </c>
      <c r="M32" s="23" t="s">
        <v>812</v>
      </c>
      <c r="N32" s="23" t="s">
        <v>813</v>
      </c>
    </row>
    <row r="33" spans="1:14" ht="15.75" customHeight="1">
      <c r="A33" s="199">
        <v>30</v>
      </c>
      <c r="B33" s="199" t="s">
        <v>1117</v>
      </c>
      <c r="C33" s="201">
        <v>11</v>
      </c>
      <c r="D33" s="363" t="s">
        <v>1118</v>
      </c>
      <c r="E33" s="202"/>
      <c r="F33" s="513" t="s">
        <v>924</v>
      </c>
      <c r="G33" s="331">
        <v>30</v>
      </c>
      <c r="H33" s="414" t="s">
        <v>951</v>
      </c>
      <c r="I33" s="415">
        <v>1.8</v>
      </c>
      <c r="J33" s="472" t="s">
        <v>1048</v>
      </c>
      <c r="K33" s="417"/>
      <c r="L33" s="420" t="s">
        <v>926</v>
      </c>
      <c r="M33" s="88" t="s">
        <v>814</v>
      </c>
      <c r="N33" s="23" t="s">
        <v>815</v>
      </c>
    </row>
    <row r="34" spans="1:14" ht="15.75" customHeight="1">
      <c r="A34" s="199">
        <v>31</v>
      </c>
      <c r="B34" s="199"/>
      <c r="C34" s="201"/>
      <c r="D34" s="363"/>
      <c r="E34" s="202"/>
      <c r="F34" s="202"/>
      <c r="G34" s="331">
        <v>31</v>
      </c>
      <c r="H34" s="463" t="s">
        <v>1119</v>
      </c>
      <c r="I34" s="464">
        <v>1</v>
      </c>
      <c r="J34" s="463" t="s">
        <v>1120</v>
      </c>
      <c r="K34" s="466"/>
      <c r="L34" s="474" t="s">
        <v>1121</v>
      </c>
      <c r="M34" s="88" t="s">
        <v>816</v>
      </c>
      <c r="N34" s="23" t="s">
        <v>817</v>
      </c>
    </row>
    <row r="35" spans="1:14" ht="15.75" customHeight="1">
      <c r="A35" s="199">
        <v>32</v>
      </c>
      <c r="B35" s="199" t="s">
        <v>1122</v>
      </c>
      <c r="C35" s="236">
        <v>46096</v>
      </c>
      <c r="D35" s="363" t="s">
        <v>1006</v>
      </c>
      <c r="E35" s="202">
        <v>150</v>
      </c>
      <c r="F35" s="421" t="s">
        <v>1123</v>
      </c>
      <c r="G35" s="331">
        <v>32</v>
      </c>
      <c r="H35" s="463" t="s">
        <v>1124</v>
      </c>
      <c r="I35" s="464">
        <v>2</v>
      </c>
      <c r="J35" s="475" t="s">
        <v>39</v>
      </c>
      <c r="K35" s="466"/>
      <c r="L35" s="474" t="s">
        <v>1121</v>
      </c>
    </row>
    <row r="36" spans="1:14" ht="15.75" customHeight="1">
      <c r="A36" s="199">
        <v>33</v>
      </c>
      <c r="B36" s="199"/>
      <c r="C36" s="201"/>
      <c r="D36" s="363"/>
      <c r="E36" s="202"/>
      <c r="F36" s="202"/>
      <c r="G36" s="331">
        <v>33</v>
      </c>
      <c r="H36" s="463" t="s">
        <v>1125</v>
      </c>
      <c r="I36" s="464">
        <v>2</v>
      </c>
      <c r="J36" s="475" t="s">
        <v>1012</v>
      </c>
      <c r="K36" s="466"/>
      <c r="L36" s="421" t="s">
        <v>1126</v>
      </c>
      <c r="M36" s="427" t="s">
        <v>292</v>
      </c>
      <c r="N36" s="428" t="s">
        <v>818</v>
      </c>
    </row>
    <row r="37" spans="1:14" ht="15.75" customHeight="1">
      <c r="A37" s="199">
        <v>34</v>
      </c>
      <c r="B37" s="199" t="s">
        <v>1127</v>
      </c>
      <c r="C37" s="236">
        <v>46188</v>
      </c>
      <c r="D37" s="363" t="s">
        <v>1128</v>
      </c>
      <c r="E37" s="202">
        <v>150</v>
      </c>
      <c r="F37" s="514" t="s">
        <v>1129</v>
      </c>
      <c r="G37" s="331">
        <v>34</v>
      </c>
      <c r="H37" s="463" t="s">
        <v>1125</v>
      </c>
      <c r="I37" s="464">
        <v>2</v>
      </c>
      <c r="J37" s="475" t="s">
        <v>1130</v>
      </c>
      <c r="K37" s="466"/>
      <c r="L37" s="421" t="s">
        <v>1126</v>
      </c>
      <c r="M37" s="90" t="s">
        <v>314</v>
      </c>
      <c r="N37" s="429" t="s">
        <v>819</v>
      </c>
    </row>
    <row r="38" spans="1:14" ht="15.75" customHeight="1">
      <c r="A38" s="199">
        <v>35</v>
      </c>
      <c r="B38" s="199"/>
      <c r="C38" s="201"/>
      <c r="D38" s="363"/>
      <c r="E38" s="202"/>
      <c r="F38" s="202"/>
      <c r="G38" s="331">
        <v>35</v>
      </c>
      <c r="H38" s="463" t="s">
        <v>1125</v>
      </c>
      <c r="I38" s="464">
        <v>2</v>
      </c>
      <c r="J38" s="475" t="s">
        <v>1002</v>
      </c>
      <c r="K38" s="466"/>
      <c r="L38" s="421" t="s">
        <v>1126</v>
      </c>
      <c r="M38" s="90" t="s">
        <v>46</v>
      </c>
      <c r="N38" s="428" t="s">
        <v>820</v>
      </c>
    </row>
    <row r="39" spans="1:14" ht="15.75" customHeight="1">
      <c r="A39" s="199">
        <v>36</v>
      </c>
      <c r="B39" s="199" t="s">
        <v>655</v>
      </c>
      <c r="C39" s="201" t="s">
        <v>778</v>
      </c>
      <c r="D39" s="363" t="s">
        <v>754</v>
      </c>
      <c r="E39" s="202"/>
      <c r="F39" s="202" t="s">
        <v>1131</v>
      </c>
      <c r="G39" s="331">
        <v>36</v>
      </c>
      <c r="H39" s="463" t="s">
        <v>1125</v>
      </c>
      <c r="I39" s="464">
        <v>2</v>
      </c>
      <c r="J39" s="475" t="s">
        <v>1079</v>
      </c>
      <c r="K39" s="466"/>
      <c r="L39" s="421" t="s">
        <v>1126</v>
      </c>
      <c r="M39" s="90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2"/>
      <c r="G40" s="331">
        <v>37</v>
      </c>
      <c r="H40" s="414"/>
      <c r="I40" s="415"/>
      <c r="J40" s="472"/>
      <c r="K40" s="417"/>
      <c r="L40" s="202"/>
      <c r="M40" s="90" t="s">
        <v>747</v>
      </c>
      <c r="N40" s="428" t="s">
        <v>822</v>
      </c>
    </row>
    <row r="41" spans="1:14" ht="15.75" customHeight="1">
      <c r="A41" s="199">
        <v>38</v>
      </c>
      <c r="B41" s="199" t="s">
        <v>895</v>
      </c>
      <c r="C41" s="201">
        <v>15</v>
      </c>
      <c r="D41" s="363" t="s">
        <v>1132</v>
      </c>
      <c r="E41" s="202"/>
      <c r="F41" s="202"/>
      <c r="G41" s="331">
        <v>38</v>
      </c>
      <c r="H41" s="414"/>
      <c r="I41" s="415"/>
      <c r="J41" s="472"/>
      <c r="K41" s="417"/>
      <c r="L41" s="202"/>
      <c r="M41" s="90" t="s">
        <v>5</v>
      </c>
      <c r="N41" s="430" t="s">
        <v>823</v>
      </c>
    </row>
    <row r="42" spans="1:14" ht="15.75" customHeight="1">
      <c r="A42" s="199">
        <v>39</v>
      </c>
      <c r="B42" s="199" t="s">
        <v>895</v>
      </c>
      <c r="C42" s="201">
        <v>15</v>
      </c>
      <c r="D42" s="363" t="s">
        <v>1133</v>
      </c>
      <c r="E42" s="202"/>
      <c r="F42" s="202"/>
      <c r="G42" s="331">
        <v>39</v>
      </c>
      <c r="H42" s="414"/>
      <c r="I42" s="415"/>
      <c r="J42" s="472"/>
      <c r="K42" s="417"/>
      <c r="L42" s="202"/>
      <c r="M42" s="431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202"/>
      <c r="F43" s="202"/>
      <c r="G43" s="331">
        <v>40</v>
      </c>
      <c r="H43" s="414"/>
      <c r="I43" s="415"/>
      <c r="J43" s="472"/>
      <c r="K43" s="417"/>
      <c r="L43" s="202"/>
      <c r="M43" s="90"/>
      <c r="N43" s="430"/>
    </row>
    <row r="44" spans="1:14" ht="15.75" customHeight="1">
      <c r="A44" s="199">
        <v>41</v>
      </c>
      <c r="B44" s="199" t="s">
        <v>1134</v>
      </c>
      <c r="C44" s="236">
        <v>46279</v>
      </c>
      <c r="D44" s="363" t="s">
        <v>1135</v>
      </c>
      <c r="E44" s="421" t="s">
        <v>1136</v>
      </c>
      <c r="F44" s="513" t="s">
        <v>924</v>
      </c>
      <c r="G44" s="331">
        <v>41</v>
      </c>
      <c r="H44" s="414"/>
      <c r="I44" s="415"/>
      <c r="J44" s="472"/>
      <c r="K44" s="417"/>
      <c r="L44" s="202"/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2"/>
      <c r="G45" s="331">
        <v>42</v>
      </c>
      <c r="H45" s="414"/>
      <c r="I45" s="415"/>
      <c r="J45" s="472"/>
      <c r="K45" s="417"/>
      <c r="L45" s="202"/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331">
        <v>43</v>
      </c>
      <c r="H46" s="414"/>
      <c r="I46" s="415"/>
      <c r="J46" s="472"/>
      <c r="K46" s="417"/>
      <c r="L46" s="202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331">
        <v>44</v>
      </c>
      <c r="H47" s="414"/>
      <c r="I47" s="415"/>
      <c r="J47" s="472"/>
      <c r="K47" s="417"/>
      <c r="L47" s="202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331">
        <v>45</v>
      </c>
      <c r="H48" s="414"/>
      <c r="I48" s="415"/>
      <c r="J48" s="472"/>
      <c r="K48" s="417"/>
      <c r="L48" s="202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331">
        <v>46</v>
      </c>
      <c r="H49" s="414"/>
      <c r="I49" s="415"/>
      <c r="J49" s="472"/>
      <c r="K49" s="417"/>
      <c r="L49" s="202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331">
        <v>47</v>
      </c>
      <c r="H50" s="414"/>
      <c r="I50" s="415"/>
      <c r="J50" s="472"/>
      <c r="K50" s="417"/>
      <c r="L50" s="202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331">
        <v>48</v>
      </c>
      <c r="H51" s="489"/>
      <c r="I51" s="490"/>
      <c r="K51" s="490"/>
      <c r="L51" s="491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B61" s="439" t="s">
        <v>841</v>
      </c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439" t="s">
        <v>845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5" t="s">
        <v>849</v>
      </c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5" t="s">
        <v>852</v>
      </c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5" t="s">
        <v>856</v>
      </c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5" t="s">
        <v>859</v>
      </c>
      <c r="C66" s="443" t="s">
        <v>860</v>
      </c>
      <c r="D66" s="444">
        <v>346983307</v>
      </c>
      <c r="E66" s="446">
        <v>2</v>
      </c>
      <c r="F66" s="1"/>
      <c r="G66" s="92"/>
      <c r="H66" s="447" t="s">
        <v>861</v>
      </c>
      <c r="I66" s="448" t="s">
        <v>862</v>
      </c>
      <c r="J66" s="310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5" t="s">
        <v>866</v>
      </c>
      <c r="C67" s="443" t="s">
        <v>867</v>
      </c>
      <c r="D67" s="444">
        <v>986655434</v>
      </c>
      <c r="E67" s="446">
        <v>2</v>
      </c>
      <c r="F67" s="1"/>
      <c r="G67" s="92"/>
      <c r="H67" s="447" t="s">
        <v>868</v>
      </c>
      <c r="I67" s="448" t="s">
        <v>869</v>
      </c>
      <c r="J67" s="310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5" t="s">
        <v>873</v>
      </c>
      <c r="C68" s="443" t="s">
        <v>874</v>
      </c>
      <c r="D68" s="444">
        <v>918685827</v>
      </c>
      <c r="E68" s="446">
        <v>2</v>
      </c>
      <c r="F68" s="1"/>
      <c r="G68" s="92"/>
      <c r="H68" s="447" t="s">
        <v>875</v>
      </c>
      <c r="I68" s="185">
        <v>51049</v>
      </c>
      <c r="J68" s="310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5" t="s">
        <v>877</v>
      </c>
      <c r="C69" s="443" t="s">
        <v>814</v>
      </c>
      <c r="D69" s="444">
        <v>335303837</v>
      </c>
      <c r="E69" s="445">
        <v>2.2999999999999998</v>
      </c>
      <c r="F69" s="1"/>
      <c r="G69" s="1"/>
      <c r="H69" s="447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423" t="s">
        <v>881</v>
      </c>
      <c r="C70" s="449" t="s">
        <v>882</v>
      </c>
      <c r="D70" s="450">
        <v>908961109</v>
      </c>
      <c r="E70" s="451">
        <v>2</v>
      </c>
      <c r="F70" s="1"/>
      <c r="G70" s="1"/>
      <c r="H70" s="447" t="s">
        <v>883</v>
      </c>
      <c r="I70" s="1" t="s">
        <v>884</v>
      </c>
      <c r="J70" s="1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5" t="s">
        <v>887</v>
      </c>
      <c r="C71" s="443" t="s">
        <v>888</v>
      </c>
      <c r="D71" s="444">
        <v>974176000</v>
      </c>
      <c r="E71" s="445">
        <v>2.2999999999999998</v>
      </c>
      <c r="F71" s="1"/>
      <c r="G71" s="1"/>
      <c r="H71" s="452" t="s">
        <v>889</v>
      </c>
      <c r="I71" s="310">
        <v>57345</v>
      </c>
      <c r="J71" s="310" t="s">
        <v>863</v>
      </c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5" t="s">
        <v>892</v>
      </c>
      <c r="C72" s="453" t="s">
        <v>816</v>
      </c>
      <c r="D72" s="444">
        <v>869736642</v>
      </c>
      <c r="E72" s="446">
        <v>2</v>
      </c>
      <c r="F72" s="1"/>
      <c r="G72" s="1"/>
      <c r="H72" s="1" t="s">
        <v>1137</v>
      </c>
      <c r="I72" s="448" t="s">
        <v>1138</v>
      </c>
      <c r="J72" s="310" t="s">
        <v>863</v>
      </c>
      <c r="M72" s="428" t="s">
        <v>655</v>
      </c>
      <c r="N72" s="428" t="s">
        <v>893</v>
      </c>
    </row>
    <row r="73" spans="1:14" ht="15.75" customHeight="1">
      <c r="A73" s="1"/>
      <c r="B73" s="5" t="s">
        <v>894</v>
      </c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423" t="s">
        <v>351</v>
      </c>
      <c r="C74" s="454" t="s">
        <v>810</v>
      </c>
      <c r="D74" s="450">
        <v>985687145</v>
      </c>
      <c r="E74" s="449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5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23" t="s">
        <v>260</v>
      </c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23" t="s">
        <v>256</v>
      </c>
      <c r="C78" s="445" t="s">
        <v>39</v>
      </c>
      <c r="D78" s="444">
        <v>909693846</v>
      </c>
      <c r="E78" s="446">
        <v>2.2000000000000002</v>
      </c>
      <c r="F78" s="1"/>
      <c r="G78" s="1"/>
      <c r="H78" s="1"/>
      <c r="I78" s="448"/>
      <c r="M78" s="428" t="s">
        <v>805</v>
      </c>
      <c r="N78" s="428" t="s">
        <v>902</v>
      </c>
    </row>
    <row r="79" spans="1:14" ht="15.75" customHeight="1">
      <c r="A79" s="1"/>
      <c r="B79" s="423"/>
      <c r="C79" s="449" t="s">
        <v>29</v>
      </c>
      <c r="D79" s="450"/>
      <c r="E79" s="451">
        <v>2.2999999999999998</v>
      </c>
      <c r="F79" s="1"/>
      <c r="G79" s="1"/>
      <c r="H79" s="5" t="s">
        <v>580</v>
      </c>
      <c r="I79" s="5">
        <v>123456</v>
      </c>
      <c r="J79" s="5"/>
      <c r="M79" s="455" t="s">
        <v>642</v>
      </c>
      <c r="N79" s="428" t="s">
        <v>904</v>
      </c>
    </row>
    <row r="80" spans="1:14" ht="15.75" customHeight="1">
      <c r="A80" s="1"/>
      <c r="B80" s="23" t="s">
        <v>294</v>
      </c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23" t="s">
        <v>264</v>
      </c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23" t="s">
        <v>308</v>
      </c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5" t="s">
        <v>351</v>
      </c>
      <c r="C83" s="456" t="s">
        <v>37</v>
      </c>
      <c r="D83" s="444">
        <v>985687145</v>
      </c>
      <c r="E83" s="457">
        <v>1.9</v>
      </c>
      <c r="F83" s="1"/>
      <c r="G83" s="1"/>
      <c r="H83" s="5" t="s">
        <v>589</v>
      </c>
      <c r="I83" s="5">
        <v>12345678</v>
      </c>
      <c r="J83" s="5"/>
      <c r="M83" s="458"/>
      <c r="N83" s="217"/>
    </row>
    <row r="84" spans="1:14" ht="15.75" customHeight="1">
      <c r="A84" s="1"/>
      <c r="B84" s="5" t="s">
        <v>324</v>
      </c>
      <c r="C84" s="445" t="s">
        <v>908</v>
      </c>
      <c r="D84" s="444">
        <v>379284035</v>
      </c>
      <c r="E84" s="446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458"/>
      <c r="N84" s="217"/>
    </row>
    <row r="85" spans="1:14" ht="15.75" customHeight="1">
      <c r="A85" s="1"/>
      <c r="B85" s="5" t="s">
        <v>267</v>
      </c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458"/>
      <c r="N85" s="217"/>
    </row>
    <row r="86" spans="1:14" ht="15.75" customHeight="1">
      <c r="A86" s="1"/>
      <c r="B86" s="23" t="s">
        <v>271</v>
      </c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458"/>
      <c r="N86" s="217"/>
    </row>
    <row r="87" spans="1:14" ht="15.75" customHeight="1">
      <c r="A87" s="1"/>
      <c r="B87" s="5" t="s">
        <v>335</v>
      </c>
      <c r="C87" s="445" t="s">
        <v>32</v>
      </c>
      <c r="D87" s="459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458"/>
      <c r="N87" s="217"/>
    </row>
    <row r="88" spans="1:14" ht="15.75" customHeight="1">
      <c r="A88" s="1"/>
      <c r="B88" s="23" t="s">
        <v>304</v>
      </c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458"/>
      <c r="N88" s="217"/>
    </row>
    <row r="89" spans="1:14" ht="15.75" customHeight="1">
      <c r="A89" s="1"/>
      <c r="B89" s="23" t="s">
        <v>329</v>
      </c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458"/>
      <c r="N89" s="217"/>
    </row>
    <row r="90" spans="1:14" ht="15.75" customHeight="1">
      <c r="A90" s="1"/>
      <c r="B90" s="23" t="s">
        <v>252</v>
      </c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458"/>
      <c r="N90" s="217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458"/>
      <c r="N91" s="217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458"/>
      <c r="N92" s="458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458"/>
      <c r="N93" s="458"/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458"/>
      <c r="N94" s="458"/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458"/>
      <c r="N95" s="217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217"/>
      <c r="N96" s="217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217"/>
      <c r="N97" s="217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217"/>
      <c r="N98" s="217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217"/>
      <c r="N99" s="217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217"/>
      <c r="N100" s="217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217"/>
      <c r="N101" s="217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217"/>
      <c r="N102" s="217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217"/>
      <c r="N103" s="217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46119</v>
      </c>
      <c r="B1" s="720"/>
      <c r="C1" s="720"/>
      <c r="D1" s="720"/>
      <c r="E1" s="720"/>
      <c r="F1" s="721"/>
      <c r="G1" s="719">
        <v>46119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99" t="s">
        <v>756</v>
      </c>
      <c r="I3" s="379" t="s">
        <v>757</v>
      </c>
      <c r="J3" s="379" t="s">
        <v>8</v>
      </c>
      <c r="K3" s="199" t="s">
        <v>758</v>
      </c>
      <c r="L3" s="379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506" t="s">
        <v>762</v>
      </c>
      <c r="I4" s="507">
        <v>1.9</v>
      </c>
      <c r="J4" s="515" t="s">
        <v>787</v>
      </c>
      <c r="K4" s="509"/>
      <c r="L4" s="516" t="s">
        <v>1139</v>
      </c>
      <c r="M4" s="23" t="s">
        <v>24</v>
      </c>
      <c r="N4" s="23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762</v>
      </c>
      <c r="I5" s="415">
        <v>1.9</v>
      </c>
      <c r="J5" s="469" t="s">
        <v>816</v>
      </c>
      <c r="K5" s="417"/>
      <c r="L5" s="421" t="s">
        <v>763</v>
      </c>
      <c r="M5" s="23" t="s">
        <v>38</v>
      </c>
      <c r="N5" s="23" t="s">
        <v>765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331">
        <v>3</v>
      </c>
      <c r="H6" s="414" t="s">
        <v>762</v>
      </c>
      <c r="I6" s="415">
        <v>1.9</v>
      </c>
      <c r="J6" s="469" t="s">
        <v>812</v>
      </c>
      <c r="K6" s="417"/>
      <c r="L6" s="421" t="s">
        <v>763</v>
      </c>
      <c r="M6" s="23" t="s">
        <v>34</v>
      </c>
      <c r="N6" s="23" t="s">
        <v>768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331">
        <v>4</v>
      </c>
      <c r="H7" s="414" t="s">
        <v>1072</v>
      </c>
      <c r="I7" s="415">
        <v>1.7</v>
      </c>
      <c r="J7" s="493" t="s">
        <v>796</v>
      </c>
      <c r="K7" s="417"/>
      <c r="L7" s="470" t="s">
        <v>924</v>
      </c>
      <c r="M7" s="23" t="s">
        <v>37</v>
      </c>
      <c r="N7" s="23" t="s">
        <v>770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 t="s">
        <v>1072</v>
      </c>
      <c r="I8" s="415">
        <v>1.7</v>
      </c>
      <c r="J8" s="472" t="s">
        <v>39</v>
      </c>
      <c r="K8" s="417"/>
      <c r="L8" s="470" t="s">
        <v>924</v>
      </c>
      <c r="M8" s="23" t="s">
        <v>33</v>
      </c>
      <c r="N8" s="23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923</v>
      </c>
      <c r="I9" s="415">
        <v>1.6</v>
      </c>
      <c r="J9" s="469" t="s">
        <v>792</v>
      </c>
      <c r="K9" s="417"/>
      <c r="L9" s="468" t="s">
        <v>939</v>
      </c>
      <c r="M9" s="423" t="s">
        <v>29</v>
      </c>
      <c r="N9" s="423"/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14" t="s">
        <v>1059</v>
      </c>
      <c r="I10" s="415">
        <v>2</v>
      </c>
      <c r="J10" s="469" t="s">
        <v>806</v>
      </c>
      <c r="K10" s="417"/>
      <c r="L10" s="468" t="s">
        <v>1140</v>
      </c>
      <c r="M10" s="23" t="s">
        <v>32</v>
      </c>
      <c r="N10" s="23" t="s">
        <v>774</v>
      </c>
    </row>
    <row r="11" spans="1:14" ht="16">
      <c r="A11" s="199">
        <v>8</v>
      </c>
      <c r="B11" s="199" t="s">
        <v>726</v>
      </c>
      <c r="C11" s="201" t="s">
        <v>778</v>
      </c>
      <c r="D11" s="363" t="s">
        <v>6</v>
      </c>
      <c r="E11" s="202">
        <v>180</v>
      </c>
      <c r="F11" s="421" t="s">
        <v>1141</v>
      </c>
      <c r="G11" s="331">
        <v>8</v>
      </c>
      <c r="H11" s="414" t="s">
        <v>1059</v>
      </c>
      <c r="I11" s="415">
        <v>2</v>
      </c>
      <c r="J11" s="469" t="s">
        <v>789</v>
      </c>
      <c r="K11" s="417"/>
      <c r="L11" s="468" t="s">
        <v>1140</v>
      </c>
      <c r="M11" s="23" t="s">
        <v>30</v>
      </c>
      <c r="N11" s="23" t="s">
        <v>775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6</v>
      </c>
      <c r="E12" s="202"/>
      <c r="F12" s="421" t="s">
        <v>1021</v>
      </c>
      <c r="G12" s="331">
        <v>9</v>
      </c>
      <c r="H12" s="414" t="s">
        <v>1059</v>
      </c>
      <c r="I12" s="415">
        <v>2</v>
      </c>
      <c r="J12" s="469" t="s">
        <v>803</v>
      </c>
      <c r="K12" s="417"/>
      <c r="L12" s="468" t="s">
        <v>1140</v>
      </c>
      <c r="M12" s="23" t="s">
        <v>26</v>
      </c>
      <c r="N12" s="23" t="s">
        <v>359</v>
      </c>
    </row>
    <row r="13" spans="1:14" ht="16">
      <c r="A13" s="199">
        <v>10</v>
      </c>
      <c r="B13" s="199"/>
      <c r="C13" s="201"/>
      <c r="D13" s="363"/>
      <c r="E13" s="202"/>
      <c r="F13" s="202"/>
      <c r="G13" s="331">
        <v>10</v>
      </c>
      <c r="H13" s="414" t="s">
        <v>1059</v>
      </c>
      <c r="I13" s="415">
        <v>2</v>
      </c>
      <c r="J13" s="469" t="s">
        <v>808</v>
      </c>
      <c r="K13" s="417"/>
      <c r="L13" s="468" t="s">
        <v>1140</v>
      </c>
      <c r="M13" s="23" t="s">
        <v>39</v>
      </c>
      <c r="N13" s="23" t="s">
        <v>777</v>
      </c>
    </row>
    <row r="14" spans="1:14" ht="16">
      <c r="A14" s="199">
        <v>11</v>
      </c>
      <c r="B14" s="477"/>
      <c r="C14" s="478"/>
      <c r="D14" s="363"/>
      <c r="E14" s="202"/>
      <c r="F14" s="202"/>
      <c r="G14" s="331">
        <v>11</v>
      </c>
      <c r="H14" s="414" t="s">
        <v>965</v>
      </c>
      <c r="I14" s="415">
        <v>1.4</v>
      </c>
      <c r="J14" s="469" t="s">
        <v>1019</v>
      </c>
      <c r="K14" s="417"/>
      <c r="L14" s="420" t="s">
        <v>926</v>
      </c>
      <c r="M14" s="23" t="s">
        <v>40</v>
      </c>
      <c r="N14" s="23" t="s">
        <v>779</v>
      </c>
    </row>
    <row r="15" spans="1:14" ht="16">
      <c r="A15" s="199">
        <v>12</v>
      </c>
      <c r="B15" s="199" t="s">
        <v>734</v>
      </c>
      <c r="C15" s="201" t="s">
        <v>776</v>
      </c>
      <c r="D15" s="363" t="s">
        <v>21</v>
      </c>
      <c r="E15" s="202">
        <v>100</v>
      </c>
      <c r="F15" s="202"/>
      <c r="G15" s="331">
        <v>12</v>
      </c>
      <c r="H15" s="414" t="s">
        <v>965</v>
      </c>
      <c r="I15" s="415">
        <v>1.4</v>
      </c>
      <c r="J15" s="469" t="s">
        <v>794</v>
      </c>
      <c r="K15" s="417"/>
      <c r="L15" s="420" t="s">
        <v>926</v>
      </c>
      <c r="M15" s="23" t="s">
        <v>41</v>
      </c>
      <c r="N15" s="23" t="s">
        <v>780</v>
      </c>
    </row>
    <row r="16" spans="1:14" ht="16">
      <c r="A16" s="199">
        <v>13</v>
      </c>
      <c r="B16" s="199" t="s">
        <v>734</v>
      </c>
      <c r="C16" s="201" t="s">
        <v>776</v>
      </c>
      <c r="D16" s="517" t="s">
        <v>1142</v>
      </c>
      <c r="E16" s="202"/>
      <c r="F16" s="421" t="s">
        <v>1021</v>
      </c>
      <c r="G16" s="331">
        <v>13</v>
      </c>
      <c r="H16" s="414" t="s">
        <v>1143</v>
      </c>
      <c r="I16" s="415">
        <v>2.1</v>
      </c>
      <c r="J16" s="472" t="s">
        <v>30</v>
      </c>
      <c r="K16" s="417"/>
      <c r="L16" s="420" t="s">
        <v>926</v>
      </c>
      <c r="M16" s="23" t="s">
        <v>27</v>
      </c>
      <c r="N16" s="23" t="s">
        <v>781</v>
      </c>
    </row>
    <row r="17" spans="1:14" ht="16">
      <c r="A17" s="199">
        <v>14</v>
      </c>
      <c r="B17" s="477"/>
      <c r="C17" s="478"/>
      <c r="D17" s="363"/>
      <c r="E17" s="202"/>
      <c r="F17" s="202"/>
      <c r="G17" s="331">
        <v>14</v>
      </c>
      <c r="H17" s="414" t="s">
        <v>1143</v>
      </c>
      <c r="I17" s="415">
        <v>2.1</v>
      </c>
      <c r="J17" s="472" t="s">
        <v>32</v>
      </c>
      <c r="K17" s="417"/>
      <c r="L17" s="420" t="s">
        <v>926</v>
      </c>
      <c r="M17" s="23" t="s">
        <v>28</v>
      </c>
      <c r="N17" s="23" t="s">
        <v>782</v>
      </c>
    </row>
    <row r="18" spans="1:14" ht="16">
      <c r="A18" s="199">
        <v>15</v>
      </c>
      <c r="B18" s="199" t="s">
        <v>727</v>
      </c>
      <c r="C18" s="201" t="s">
        <v>776</v>
      </c>
      <c r="D18" s="363" t="s">
        <v>22</v>
      </c>
      <c r="E18" s="202"/>
      <c r="F18" s="202" t="s">
        <v>1144</v>
      </c>
      <c r="G18" s="331">
        <v>15</v>
      </c>
      <c r="H18" s="414" t="s">
        <v>1143</v>
      </c>
      <c r="I18" s="415">
        <v>2.1</v>
      </c>
      <c r="J18" s="414" t="s">
        <v>26</v>
      </c>
      <c r="K18" s="417"/>
      <c r="L18" s="420" t="s">
        <v>926</v>
      </c>
      <c r="M18" s="23" t="s">
        <v>783</v>
      </c>
      <c r="N18" s="23" t="s">
        <v>784</v>
      </c>
    </row>
    <row r="19" spans="1:14" ht="16">
      <c r="A19" s="199">
        <v>16</v>
      </c>
      <c r="B19" s="199"/>
      <c r="C19" s="201"/>
      <c r="D19" s="363"/>
      <c r="E19" s="202"/>
      <c r="F19" s="202"/>
      <c r="G19" s="331">
        <v>16</v>
      </c>
      <c r="H19" s="414" t="s">
        <v>964</v>
      </c>
      <c r="I19" s="415">
        <v>1.6</v>
      </c>
      <c r="J19" s="414" t="s">
        <v>34</v>
      </c>
      <c r="K19" s="417"/>
      <c r="L19" s="420" t="s">
        <v>926</v>
      </c>
      <c r="M19" s="23"/>
      <c r="N19" s="5"/>
    </row>
    <row r="20" spans="1:14" ht="16">
      <c r="A20" s="199">
        <v>17</v>
      </c>
      <c r="B20" s="199" t="s">
        <v>843</v>
      </c>
      <c r="C20" s="201" t="s">
        <v>776</v>
      </c>
      <c r="D20" s="363" t="s">
        <v>674</v>
      </c>
      <c r="E20" s="202">
        <v>60</v>
      </c>
      <c r="F20" s="202"/>
      <c r="G20" s="331">
        <v>17</v>
      </c>
      <c r="H20" s="414" t="s">
        <v>964</v>
      </c>
      <c r="I20" s="415">
        <v>1.6</v>
      </c>
      <c r="J20" s="414" t="s">
        <v>37</v>
      </c>
      <c r="K20" s="417"/>
      <c r="L20" s="420" t="s">
        <v>926</v>
      </c>
      <c r="M20" s="23"/>
      <c r="N20" s="5"/>
    </row>
    <row r="21" spans="1:14" ht="16">
      <c r="A21" s="199">
        <v>18</v>
      </c>
      <c r="B21" s="199"/>
      <c r="C21" s="201"/>
      <c r="D21" s="363"/>
      <c r="E21" s="202"/>
      <c r="F21" s="202"/>
      <c r="G21" s="331">
        <v>18</v>
      </c>
      <c r="H21" s="414" t="s">
        <v>964</v>
      </c>
      <c r="I21" s="415">
        <v>1.6</v>
      </c>
      <c r="J21" s="472" t="s">
        <v>28</v>
      </c>
      <c r="K21" s="417"/>
      <c r="L21" s="420" t="s">
        <v>926</v>
      </c>
      <c r="M21" s="23" t="s">
        <v>787</v>
      </c>
      <c r="N21" s="23" t="s">
        <v>788</v>
      </c>
    </row>
    <row r="22" spans="1:14" ht="16">
      <c r="A22" s="199">
        <v>19</v>
      </c>
      <c r="B22" s="199" t="s">
        <v>634</v>
      </c>
      <c r="C22" s="201" t="s">
        <v>778</v>
      </c>
      <c r="D22" s="363" t="s">
        <v>633</v>
      </c>
      <c r="E22" s="202"/>
      <c r="F22" s="202"/>
      <c r="G22" s="331">
        <v>19</v>
      </c>
      <c r="H22" s="414" t="s">
        <v>963</v>
      </c>
      <c r="I22" s="415">
        <v>2.2000000000000002</v>
      </c>
      <c r="J22" s="472" t="s">
        <v>40</v>
      </c>
      <c r="K22" s="417"/>
      <c r="L22" s="420" t="s">
        <v>926</v>
      </c>
      <c r="M22" s="424" t="s">
        <v>803</v>
      </c>
      <c r="N22" s="23" t="s">
        <v>804</v>
      </c>
    </row>
    <row r="23" spans="1:14" ht="15.75" customHeight="1">
      <c r="A23" s="199">
        <v>20</v>
      </c>
      <c r="B23" s="199"/>
      <c r="C23" s="201"/>
      <c r="D23" s="202"/>
      <c r="E23" s="202"/>
      <c r="F23" s="202"/>
      <c r="G23" s="331">
        <v>20</v>
      </c>
      <c r="H23" s="414" t="s">
        <v>1029</v>
      </c>
      <c r="I23" s="415">
        <v>2.1</v>
      </c>
      <c r="J23" s="416" t="s">
        <v>38</v>
      </c>
      <c r="K23" s="417"/>
      <c r="L23" s="420" t="s">
        <v>926</v>
      </c>
      <c r="M23" s="23" t="s">
        <v>792</v>
      </c>
      <c r="N23" s="23" t="s">
        <v>793</v>
      </c>
    </row>
    <row r="24" spans="1:14" ht="15.75" customHeight="1">
      <c r="A24" s="199">
        <v>21</v>
      </c>
      <c r="B24" s="199" t="s">
        <v>937</v>
      </c>
      <c r="C24" s="201" t="s">
        <v>778</v>
      </c>
      <c r="D24" s="202" t="s">
        <v>744</v>
      </c>
      <c r="E24" s="202" t="s">
        <v>1067</v>
      </c>
      <c r="F24" s="202"/>
      <c r="G24" s="331">
        <v>21</v>
      </c>
      <c r="H24" s="414" t="s">
        <v>1145</v>
      </c>
      <c r="I24" s="415">
        <v>1.7</v>
      </c>
      <c r="J24" s="414" t="s">
        <v>33</v>
      </c>
      <c r="K24" s="417"/>
      <c r="L24" s="420" t="s">
        <v>926</v>
      </c>
      <c r="M24" s="23" t="s">
        <v>808</v>
      </c>
      <c r="N24" s="23" t="s">
        <v>809</v>
      </c>
    </row>
    <row r="25" spans="1:14" ht="15.75" customHeight="1">
      <c r="A25" s="199">
        <v>22</v>
      </c>
      <c r="B25" s="199" t="s">
        <v>937</v>
      </c>
      <c r="C25" s="201" t="s">
        <v>778</v>
      </c>
      <c r="D25" s="202" t="s">
        <v>19</v>
      </c>
      <c r="E25" s="202" t="s">
        <v>1067</v>
      </c>
      <c r="F25" s="202"/>
      <c r="G25" s="331">
        <v>22</v>
      </c>
      <c r="H25" s="414" t="s">
        <v>1146</v>
      </c>
      <c r="I25" s="415">
        <v>2.2000000000000002</v>
      </c>
      <c r="J25" s="472" t="s">
        <v>24</v>
      </c>
      <c r="K25" s="417"/>
      <c r="L25" s="468" t="s">
        <v>1140</v>
      </c>
      <c r="M25" s="23" t="s">
        <v>796</v>
      </c>
      <c r="N25" s="23" t="s">
        <v>797</v>
      </c>
    </row>
    <row r="26" spans="1:14" ht="15.75" customHeight="1">
      <c r="A26" s="199">
        <v>23</v>
      </c>
      <c r="B26" s="199" t="s">
        <v>937</v>
      </c>
      <c r="C26" s="201" t="s">
        <v>778</v>
      </c>
      <c r="D26" s="363" t="s">
        <v>314</v>
      </c>
      <c r="E26" s="202" t="s">
        <v>943</v>
      </c>
      <c r="F26" s="202"/>
      <c r="G26" s="331">
        <v>23</v>
      </c>
      <c r="H26" s="414" t="s">
        <v>993</v>
      </c>
      <c r="I26" s="415">
        <v>1.9</v>
      </c>
      <c r="J26" s="414" t="s">
        <v>41</v>
      </c>
      <c r="K26" s="417"/>
      <c r="L26" s="420" t="s">
        <v>926</v>
      </c>
      <c r="M26" s="423" t="s">
        <v>799</v>
      </c>
      <c r="N26" s="423" t="s">
        <v>800</v>
      </c>
    </row>
    <row r="27" spans="1:14" ht="15.75" customHeight="1">
      <c r="A27" s="199">
        <v>24</v>
      </c>
      <c r="B27" s="199" t="s">
        <v>942</v>
      </c>
      <c r="C27" s="201" t="s">
        <v>778</v>
      </c>
      <c r="D27" s="363" t="s">
        <v>314</v>
      </c>
      <c r="E27" s="202" t="s">
        <v>1067</v>
      </c>
      <c r="F27" s="202"/>
      <c r="G27" s="331">
        <v>24</v>
      </c>
      <c r="H27" s="414" t="s">
        <v>1147</v>
      </c>
      <c r="I27" s="415">
        <v>1.1000000000000001</v>
      </c>
      <c r="J27" s="414" t="s">
        <v>27</v>
      </c>
      <c r="K27" s="417"/>
      <c r="L27" s="420" t="s">
        <v>926</v>
      </c>
      <c r="M27" s="23" t="s">
        <v>801</v>
      </c>
      <c r="N27" s="23" t="s">
        <v>802</v>
      </c>
    </row>
    <row r="28" spans="1:14" ht="15.75" customHeight="1">
      <c r="A28" s="199">
        <v>25</v>
      </c>
      <c r="B28" s="199" t="s">
        <v>942</v>
      </c>
      <c r="C28" s="201" t="s">
        <v>778</v>
      </c>
      <c r="D28" s="363" t="s">
        <v>292</v>
      </c>
      <c r="E28" s="202" t="s">
        <v>943</v>
      </c>
      <c r="F28" s="202"/>
      <c r="G28" s="331">
        <v>25</v>
      </c>
      <c r="H28" s="414" t="s">
        <v>932</v>
      </c>
      <c r="I28" s="415">
        <v>1.4</v>
      </c>
      <c r="J28" s="472" t="s">
        <v>42</v>
      </c>
      <c r="K28" s="417"/>
      <c r="L28" s="420" t="s">
        <v>926</v>
      </c>
      <c r="M28" s="23" t="s">
        <v>789</v>
      </c>
      <c r="N28" s="23" t="s">
        <v>790</v>
      </c>
    </row>
    <row r="29" spans="1:14" ht="15.75" customHeight="1">
      <c r="A29" s="199">
        <v>26</v>
      </c>
      <c r="B29" s="199" t="s">
        <v>942</v>
      </c>
      <c r="C29" s="201" t="s">
        <v>778</v>
      </c>
      <c r="D29" s="363" t="s">
        <v>19</v>
      </c>
      <c r="E29" s="202" t="s">
        <v>943</v>
      </c>
      <c r="F29" s="202"/>
      <c r="G29" s="331">
        <v>26</v>
      </c>
      <c r="H29" s="414" t="s">
        <v>1148</v>
      </c>
      <c r="I29" s="415">
        <v>1.1000000000000001</v>
      </c>
      <c r="J29" s="310" t="s">
        <v>32</v>
      </c>
      <c r="K29" s="417"/>
      <c r="L29" s="420" t="s">
        <v>926</v>
      </c>
      <c r="M29" s="23" t="s">
        <v>794</v>
      </c>
      <c r="N29" s="23" t="s">
        <v>795</v>
      </c>
    </row>
    <row r="30" spans="1:14" ht="15.75" customHeight="1">
      <c r="A30" s="199">
        <v>27</v>
      </c>
      <c r="B30" s="199"/>
      <c r="C30" s="201"/>
      <c r="D30" s="363"/>
      <c r="E30" s="202"/>
      <c r="F30" s="202"/>
      <c r="G30" s="331">
        <v>27</v>
      </c>
      <c r="H30" s="414" t="s">
        <v>1149</v>
      </c>
      <c r="I30" s="415">
        <v>1.1000000000000001</v>
      </c>
      <c r="J30" s="310" t="s">
        <v>30</v>
      </c>
      <c r="K30" s="417"/>
      <c r="L30" s="420" t="s">
        <v>926</v>
      </c>
      <c r="M30" s="88" t="s">
        <v>806</v>
      </c>
      <c r="N30" s="23" t="s">
        <v>807</v>
      </c>
    </row>
    <row r="31" spans="1:14" ht="15.75" customHeight="1">
      <c r="A31" s="199">
        <v>28</v>
      </c>
      <c r="B31" s="199"/>
      <c r="C31" s="201"/>
      <c r="D31" s="363"/>
      <c r="E31" s="202"/>
      <c r="F31" s="202"/>
      <c r="G31" s="331">
        <v>28</v>
      </c>
      <c r="H31" s="414" t="s">
        <v>941</v>
      </c>
      <c r="I31" s="415">
        <v>1.5</v>
      </c>
      <c r="J31" s="518" t="s">
        <v>1048</v>
      </c>
      <c r="K31" s="417"/>
      <c r="L31" s="420" t="s">
        <v>926</v>
      </c>
      <c r="M31" s="426" t="s">
        <v>810</v>
      </c>
      <c r="N31" s="423" t="s">
        <v>811</v>
      </c>
    </row>
    <row r="32" spans="1:14" ht="15.75" customHeight="1">
      <c r="A32" s="199">
        <v>29</v>
      </c>
      <c r="B32" s="199"/>
      <c r="C32" s="201"/>
      <c r="D32" s="363"/>
      <c r="E32" s="202"/>
      <c r="F32" s="202"/>
      <c r="G32" s="331">
        <v>29</v>
      </c>
      <c r="H32" s="414" t="s">
        <v>1150</v>
      </c>
      <c r="I32" s="415">
        <v>2.2000000000000002</v>
      </c>
      <c r="J32" s="472" t="s">
        <v>40</v>
      </c>
      <c r="K32" s="417"/>
      <c r="L32" s="420" t="s">
        <v>926</v>
      </c>
      <c r="M32" s="23" t="s">
        <v>812</v>
      </c>
      <c r="N32" s="23" t="s">
        <v>813</v>
      </c>
    </row>
    <row r="33" spans="1:14" ht="15.75" customHeight="1">
      <c r="A33" s="199">
        <v>30</v>
      </c>
      <c r="B33" s="199" t="s">
        <v>830</v>
      </c>
      <c r="C33" s="201">
        <v>15</v>
      </c>
      <c r="D33" s="363" t="s">
        <v>1151</v>
      </c>
      <c r="E33" s="202"/>
      <c r="F33" s="421" t="s">
        <v>1152</v>
      </c>
      <c r="G33" s="331">
        <v>30</v>
      </c>
      <c r="H33" s="414" t="s">
        <v>1025</v>
      </c>
      <c r="I33" s="415">
        <v>2</v>
      </c>
      <c r="J33" s="472" t="s">
        <v>42</v>
      </c>
      <c r="K33" s="417"/>
      <c r="L33" s="420" t="s">
        <v>926</v>
      </c>
      <c r="M33" s="88" t="s">
        <v>814</v>
      </c>
      <c r="N33" s="23" t="s">
        <v>815</v>
      </c>
    </row>
    <row r="34" spans="1:14" ht="15.75" customHeight="1">
      <c r="A34" s="199">
        <v>31</v>
      </c>
      <c r="B34" s="199"/>
      <c r="C34" s="201"/>
      <c r="D34" s="363"/>
      <c r="E34" s="202"/>
      <c r="F34" s="202"/>
      <c r="G34" s="331">
        <v>31</v>
      </c>
      <c r="H34" s="414" t="s">
        <v>638</v>
      </c>
      <c r="I34" s="415">
        <v>1.3</v>
      </c>
      <c r="J34" s="472" t="s">
        <v>1076</v>
      </c>
      <c r="K34" s="417"/>
      <c r="L34" s="468" t="s">
        <v>1140</v>
      </c>
      <c r="M34" s="88" t="s">
        <v>816</v>
      </c>
      <c r="N34" s="23" t="s">
        <v>817</v>
      </c>
    </row>
    <row r="35" spans="1:14" ht="15.75" customHeight="1">
      <c r="A35" s="199">
        <v>32</v>
      </c>
      <c r="B35" s="199" t="s">
        <v>895</v>
      </c>
      <c r="C35" s="201">
        <v>16</v>
      </c>
      <c r="D35" s="363" t="s">
        <v>1092</v>
      </c>
      <c r="E35" s="202"/>
      <c r="F35" s="421" t="s">
        <v>1153</v>
      </c>
      <c r="G35" s="331">
        <v>32</v>
      </c>
      <c r="H35" s="414" t="s">
        <v>638</v>
      </c>
      <c r="I35" s="415">
        <v>1.3</v>
      </c>
      <c r="J35" s="414" t="s">
        <v>41</v>
      </c>
      <c r="K35" s="417"/>
      <c r="L35" s="468" t="s">
        <v>1140</v>
      </c>
    </row>
    <row r="36" spans="1:14" ht="15.75" customHeight="1">
      <c r="A36" s="199">
        <v>33</v>
      </c>
      <c r="B36" s="199"/>
      <c r="C36" s="201"/>
      <c r="D36" s="363"/>
      <c r="E36" s="202"/>
      <c r="F36" s="202"/>
      <c r="G36" s="331">
        <v>33</v>
      </c>
      <c r="H36" s="414" t="s">
        <v>945</v>
      </c>
      <c r="I36" s="415">
        <v>2.2000000000000002</v>
      </c>
      <c r="J36" s="414" t="s">
        <v>27</v>
      </c>
      <c r="K36" s="417"/>
      <c r="L36" s="420" t="s">
        <v>926</v>
      </c>
      <c r="M36" s="427" t="s">
        <v>292</v>
      </c>
      <c r="N36" s="428" t="s">
        <v>818</v>
      </c>
    </row>
    <row r="37" spans="1:14" ht="15.75" customHeight="1">
      <c r="A37" s="199">
        <v>34</v>
      </c>
      <c r="B37" s="199" t="s">
        <v>655</v>
      </c>
      <c r="C37" s="201" t="s">
        <v>778</v>
      </c>
      <c r="D37" s="363" t="s">
        <v>754</v>
      </c>
      <c r="E37" s="202"/>
      <c r="F37" s="202"/>
      <c r="G37" s="331">
        <v>34</v>
      </c>
      <c r="H37" s="414" t="s">
        <v>1154</v>
      </c>
      <c r="I37" s="415">
        <v>2</v>
      </c>
      <c r="J37" s="472" t="s">
        <v>24</v>
      </c>
      <c r="K37" s="417"/>
      <c r="L37" s="421" t="s">
        <v>947</v>
      </c>
      <c r="M37" s="90" t="s">
        <v>314</v>
      </c>
      <c r="N37" s="429" t="s">
        <v>819</v>
      </c>
    </row>
    <row r="38" spans="1:14" ht="15.75" customHeight="1">
      <c r="A38" s="199">
        <v>35</v>
      </c>
      <c r="B38" s="477"/>
      <c r="C38" s="478"/>
      <c r="D38" s="363"/>
      <c r="E38" s="202"/>
      <c r="F38" s="202"/>
      <c r="G38" s="331">
        <v>35</v>
      </c>
      <c r="H38" s="414"/>
      <c r="I38" s="415"/>
      <c r="J38" s="472"/>
      <c r="K38" s="417"/>
      <c r="L38" s="202"/>
      <c r="M38" s="90" t="s">
        <v>46</v>
      </c>
      <c r="N38" s="428" t="s">
        <v>820</v>
      </c>
    </row>
    <row r="39" spans="1:14" ht="15.75" customHeight="1">
      <c r="A39" s="199">
        <v>36</v>
      </c>
      <c r="B39" s="199"/>
      <c r="C39" s="201"/>
      <c r="D39" s="363"/>
      <c r="E39" s="202"/>
      <c r="F39" s="202"/>
      <c r="G39" s="331">
        <v>36</v>
      </c>
      <c r="H39" s="414" t="s">
        <v>408</v>
      </c>
      <c r="I39" s="415">
        <v>2.2000000000000002</v>
      </c>
      <c r="J39" s="472" t="s">
        <v>39</v>
      </c>
      <c r="K39" s="417"/>
      <c r="L39" s="468" t="s">
        <v>1093</v>
      </c>
      <c r="M39" s="90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2"/>
      <c r="G40" s="331">
        <v>37</v>
      </c>
      <c r="H40" s="414"/>
      <c r="I40" s="415"/>
      <c r="J40" s="472"/>
      <c r="K40" s="417"/>
      <c r="L40" s="202"/>
      <c r="M40" s="90" t="s">
        <v>747</v>
      </c>
      <c r="N40" s="428" t="s">
        <v>822</v>
      </c>
    </row>
    <row r="41" spans="1:14" ht="15.75" customHeight="1">
      <c r="A41" s="199">
        <v>38</v>
      </c>
      <c r="B41" s="199"/>
      <c r="C41" s="201"/>
      <c r="D41" s="363"/>
      <c r="E41" s="202"/>
      <c r="F41" s="202"/>
      <c r="G41" s="331">
        <v>38</v>
      </c>
      <c r="H41" s="414"/>
      <c r="I41" s="415"/>
      <c r="J41" s="472"/>
      <c r="K41" s="417"/>
      <c r="L41" s="202"/>
      <c r="M41" s="90" t="s">
        <v>5</v>
      </c>
      <c r="N41" s="430" t="s">
        <v>823</v>
      </c>
    </row>
    <row r="42" spans="1:14" ht="15.75" customHeight="1">
      <c r="A42" s="199">
        <v>39</v>
      </c>
      <c r="B42" s="199"/>
      <c r="C42" s="201"/>
      <c r="D42" s="363"/>
      <c r="E42" s="202"/>
      <c r="F42" s="202"/>
      <c r="G42" s="331">
        <v>39</v>
      </c>
      <c r="H42" s="414"/>
      <c r="I42" s="415"/>
      <c r="J42" s="472"/>
      <c r="K42" s="417"/>
      <c r="L42" s="202"/>
      <c r="M42" s="431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202"/>
      <c r="F43" s="202"/>
      <c r="G43" s="331">
        <v>40</v>
      </c>
      <c r="H43" s="414"/>
      <c r="I43" s="415"/>
      <c r="J43" s="472"/>
      <c r="K43" s="417"/>
      <c r="L43" s="202"/>
      <c r="M43" s="90"/>
      <c r="N43" s="430"/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331">
        <v>41</v>
      </c>
      <c r="H44" s="414"/>
      <c r="I44" s="415"/>
      <c r="J44" s="472"/>
      <c r="K44" s="417"/>
      <c r="L44" s="202"/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331">
        <v>42</v>
      </c>
      <c r="H45" s="414"/>
      <c r="I45" s="415"/>
      <c r="J45" s="472"/>
      <c r="K45" s="417"/>
      <c r="L45" s="202"/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331">
        <v>43</v>
      </c>
      <c r="H46" s="414"/>
      <c r="I46" s="415"/>
      <c r="J46" s="472"/>
      <c r="K46" s="417"/>
      <c r="L46" s="202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331">
        <v>44</v>
      </c>
      <c r="H47" s="414"/>
      <c r="I47" s="415"/>
      <c r="J47" s="472"/>
      <c r="K47" s="417"/>
      <c r="L47" s="202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331">
        <v>45</v>
      </c>
      <c r="H48" s="414"/>
      <c r="I48" s="415"/>
      <c r="J48" s="472"/>
      <c r="K48" s="417"/>
      <c r="L48" s="202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331">
        <v>46</v>
      </c>
      <c r="H49" s="414"/>
      <c r="I49" s="415"/>
      <c r="J49" s="472"/>
      <c r="K49" s="417"/>
      <c r="L49" s="202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331">
        <v>47</v>
      </c>
      <c r="H50" s="414"/>
      <c r="I50" s="415"/>
      <c r="J50" s="472"/>
      <c r="K50" s="417"/>
      <c r="L50" s="202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331">
        <v>48</v>
      </c>
      <c r="H51" s="489"/>
      <c r="I51" s="490"/>
      <c r="K51" s="490"/>
      <c r="L51" s="491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B61" s="439" t="s">
        <v>841</v>
      </c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439" t="s">
        <v>845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5" t="s">
        <v>849</v>
      </c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5" t="s">
        <v>852</v>
      </c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5" t="s">
        <v>856</v>
      </c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5" t="s">
        <v>859</v>
      </c>
      <c r="C66" s="443" t="s">
        <v>860</v>
      </c>
      <c r="D66" s="444">
        <v>346983307</v>
      </c>
      <c r="E66" s="446">
        <v>2</v>
      </c>
      <c r="F66" s="1"/>
      <c r="G66" s="92"/>
      <c r="H66" s="1" t="s">
        <v>861</v>
      </c>
      <c r="I66" s="448" t="s">
        <v>862</v>
      </c>
      <c r="J66" s="310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5" t="s">
        <v>866</v>
      </c>
      <c r="C67" s="443" t="s">
        <v>867</v>
      </c>
      <c r="D67" s="444">
        <v>986655434</v>
      </c>
      <c r="E67" s="446">
        <v>2</v>
      </c>
      <c r="F67" s="1"/>
      <c r="G67" s="92"/>
      <c r="H67" s="1" t="s">
        <v>868</v>
      </c>
      <c r="I67" s="448" t="s">
        <v>869</v>
      </c>
      <c r="J67" s="310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5" t="s">
        <v>873</v>
      </c>
      <c r="C68" s="443" t="s">
        <v>874</v>
      </c>
      <c r="D68" s="444">
        <v>918685827</v>
      </c>
      <c r="E68" s="446">
        <v>2</v>
      </c>
      <c r="F68" s="1"/>
      <c r="G68" s="92"/>
      <c r="H68" s="1" t="s">
        <v>875</v>
      </c>
      <c r="I68" s="185">
        <v>51049</v>
      </c>
      <c r="J68" s="310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5" t="s">
        <v>877</v>
      </c>
      <c r="C69" s="443" t="s">
        <v>814</v>
      </c>
      <c r="D69" s="444">
        <v>335303837</v>
      </c>
      <c r="E69" s="445">
        <v>2.2999999999999998</v>
      </c>
      <c r="F69" s="1"/>
      <c r="G69" s="1"/>
      <c r="H69" s="1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5" t="s">
        <v>881</v>
      </c>
      <c r="C70" s="443" t="s">
        <v>882</v>
      </c>
      <c r="D70" s="444">
        <v>908961109</v>
      </c>
      <c r="E70" s="446">
        <v>2</v>
      </c>
      <c r="F70" s="1"/>
      <c r="G70" s="1"/>
      <c r="H70" s="1" t="s">
        <v>883</v>
      </c>
      <c r="I70" s="1" t="s">
        <v>884</v>
      </c>
      <c r="J70" s="1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5" t="s">
        <v>887</v>
      </c>
      <c r="C71" s="443" t="s">
        <v>888</v>
      </c>
      <c r="D71" s="444">
        <v>974176000</v>
      </c>
      <c r="E71" s="445">
        <v>2.2999999999999998</v>
      </c>
      <c r="F71" s="1"/>
      <c r="G71" s="1"/>
      <c r="H71" s="310" t="s">
        <v>889</v>
      </c>
      <c r="I71" s="310">
        <v>57345</v>
      </c>
      <c r="J71" s="310" t="s">
        <v>863</v>
      </c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5" t="s">
        <v>892</v>
      </c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5" t="s">
        <v>894</v>
      </c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5" t="s">
        <v>351</v>
      </c>
      <c r="C74" s="453" t="s">
        <v>810</v>
      </c>
      <c r="D74" s="444">
        <v>985687145</v>
      </c>
      <c r="E74" s="445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5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23" t="s">
        <v>260</v>
      </c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23" t="s">
        <v>256</v>
      </c>
      <c r="C78" s="445" t="s">
        <v>39</v>
      </c>
      <c r="D78" s="444">
        <v>909693846</v>
      </c>
      <c r="E78" s="446">
        <v>2.2000000000000002</v>
      </c>
      <c r="F78" s="1"/>
      <c r="G78" s="1"/>
      <c r="H78" s="1"/>
      <c r="I78" s="448"/>
      <c r="M78" s="428" t="s">
        <v>805</v>
      </c>
      <c r="N78" s="428" t="s">
        <v>902</v>
      </c>
    </row>
    <row r="79" spans="1:14" ht="15.75" customHeight="1">
      <c r="A79" s="1"/>
      <c r="B79" s="5"/>
      <c r="C79" s="449" t="s">
        <v>29</v>
      </c>
      <c r="D79" s="450"/>
      <c r="E79" s="451">
        <v>2.2999999999999998</v>
      </c>
      <c r="F79" s="1"/>
      <c r="G79" s="1"/>
      <c r="H79" s="5" t="s">
        <v>580</v>
      </c>
      <c r="I79" s="5">
        <v>123456</v>
      </c>
      <c r="J79" s="5"/>
      <c r="M79" s="455" t="s">
        <v>642</v>
      </c>
      <c r="N79" s="428" t="s">
        <v>904</v>
      </c>
    </row>
    <row r="80" spans="1:14" ht="15.75" customHeight="1">
      <c r="A80" s="1"/>
      <c r="B80" s="23" t="s">
        <v>294</v>
      </c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23" t="s">
        <v>264</v>
      </c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23" t="s">
        <v>308</v>
      </c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5" t="s">
        <v>351</v>
      </c>
      <c r="C83" s="456" t="s">
        <v>37</v>
      </c>
      <c r="D83" s="444">
        <v>985687145</v>
      </c>
      <c r="E83" s="457">
        <v>1.9</v>
      </c>
      <c r="F83" s="1"/>
      <c r="G83" s="1"/>
      <c r="H83" s="5" t="s">
        <v>589</v>
      </c>
      <c r="I83" s="5">
        <v>12345678</v>
      </c>
      <c r="J83" s="5"/>
      <c r="M83" s="96"/>
      <c r="N83" s="1"/>
    </row>
    <row r="84" spans="1:14" ht="15.75" customHeight="1">
      <c r="A84" s="1"/>
      <c r="B84" s="5" t="s">
        <v>324</v>
      </c>
      <c r="C84" s="445" t="s">
        <v>908</v>
      </c>
      <c r="D84" s="444">
        <v>379284035</v>
      </c>
      <c r="E84" s="446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96"/>
      <c r="N84" s="1"/>
    </row>
    <row r="85" spans="1:14" ht="15.75" customHeight="1">
      <c r="A85" s="1"/>
      <c r="B85" s="5" t="s">
        <v>267</v>
      </c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23" t="s">
        <v>271</v>
      </c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96" t="s">
        <v>1155</v>
      </c>
      <c r="N86" s="1"/>
    </row>
    <row r="87" spans="1:14" ht="15.75" customHeight="1">
      <c r="A87" s="1"/>
      <c r="B87" s="5" t="s">
        <v>335</v>
      </c>
      <c r="C87" s="445" t="s">
        <v>32</v>
      </c>
      <c r="D87" s="459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96" t="s">
        <v>1156</v>
      </c>
      <c r="N87" s="1"/>
    </row>
    <row r="88" spans="1:14" ht="15.75" customHeight="1">
      <c r="A88" s="1"/>
      <c r="B88" s="23" t="s">
        <v>304</v>
      </c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96" t="s">
        <v>1156</v>
      </c>
      <c r="N88" s="1"/>
    </row>
    <row r="89" spans="1:14" ht="15.75" customHeight="1">
      <c r="A89" s="1"/>
      <c r="B89" s="23" t="s">
        <v>329</v>
      </c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23" t="s">
        <v>252</v>
      </c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46118</v>
      </c>
      <c r="B1" s="720"/>
      <c r="C1" s="720"/>
      <c r="D1" s="720"/>
      <c r="E1" s="720"/>
      <c r="F1" s="721"/>
      <c r="G1" s="719">
        <v>46118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99" t="s">
        <v>756</v>
      </c>
      <c r="I3" s="379" t="s">
        <v>757</v>
      </c>
      <c r="J3" s="379" t="s">
        <v>8</v>
      </c>
      <c r="K3" s="199" t="s">
        <v>758</v>
      </c>
      <c r="L3" s="379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506" t="s">
        <v>1065</v>
      </c>
      <c r="I4" s="507">
        <v>1</v>
      </c>
      <c r="J4" s="520" t="s">
        <v>40</v>
      </c>
      <c r="K4" s="509"/>
      <c r="L4" s="521" t="s">
        <v>1159</v>
      </c>
      <c r="M4" s="23" t="s">
        <v>24</v>
      </c>
      <c r="N4" s="23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911</v>
      </c>
      <c r="I5" s="415">
        <v>1.9</v>
      </c>
      <c r="J5" s="472" t="s">
        <v>42</v>
      </c>
      <c r="K5" s="417"/>
      <c r="L5" s="421" t="s">
        <v>1160</v>
      </c>
      <c r="M5" s="23" t="s">
        <v>38</v>
      </c>
      <c r="N5" s="23" t="s">
        <v>765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331">
        <v>3</v>
      </c>
      <c r="H6" s="414" t="s">
        <v>912</v>
      </c>
      <c r="I6" s="415">
        <v>1.3</v>
      </c>
      <c r="J6" s="472" t="s">
        <v>39</v>
      </c>
      <c r="K6" s="417"/>
      <c r="L6" s="421" t="s">
        <v>1160</v>
      </c>
      <c r="M6" s="23" t="s">
        <v>34</v>
      </c>
      <c r="N6" s="23" t="s">
        <v>768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331">
        <v>4</v>
      </c>
      <c r="H7" s="414" t="s">
        <v>1161</v>
      </c>
      <c r="I7" s="415">
        <v>1.3</v>
      </c>
      <c r="J7" s="401" t="s">
        <v>32</v>
      </c>
      <c r="K7" s="417"/>
      <c r="L7" s="420" t="s">
        <v>926</v>
      </c>
      <c r="M7" s="23" t="s">
        <v>37</v>
      </c>
      <c r="N7" s="23" t="s">
        <v>774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 t="s">
        <v>1162</v>
      </c>
      <c r="I8" s="415">
        <v>0.8</v>
      </c>
      <c r="J8" s="401" t="s">
        <v>37</v>
      </c>
      <c r="K8" s="417"/>
      <c r="L8" s="420" t="s">
        <v>926</v>
      </c>
      <c r="M8" s="23" t="s">
        <v>33</v>
      </c>
      <c r="N8" s="23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951</v>
      </c>
      <c r="I9" s="415">
        <v>1.9</v>
      </c>
      <c r="J9" s="472" t="s">
        <v>34</v>
      </c>
      <c r="K9" s="417"/>
      <c r="L9" s="420" t="s">
        <v>926</v>
      </c>
      <c r="M9" s="423" t="s">
        <v>29</v>
      </c>
      <c r="N9" s="423"/>
    </row>
    <row r="10" spans="1:14" ht="16">
      <c r="A10" s="199">
        <v>7</v>
      </c>
      <c r="B10" s="199"/>
      <c r="C10" s="201"/>
      <c r="D10" s="363"/>
      <c r="E10" s="379"/>
      <c r="F10" s="202"/>
      <c r="G10" s="331">
        <v>7</v>
      </c>
      <c r="H10" s="414" t="s">
        <v>951</v>
      </c>
      <c r="I10" s="415">
        <v>1.9</v>
      </c>
      <c r="J10" s="472" t="s">
        <v>28</v>
      </c>
      <c r="K10" s="417" t="s">
        <v>1163</v>
      </c>
      <c r="L10" s="420" t="s">
        <v>926</v>
      </c>
      <c r="M10" s="23" t="s">
        <v>32</v>
      </c>
      <c r="N10" s="23" t="s">
        <v>770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1045</v>
      </c>
      <c r="E11" s="522"/>
      <c r="F11" s="522"/>
      <c r="G11" s="331">
        <v>8</v>
      </c>
      <c r="H11" s="414" t="s">
        <v>964</v>
      </c>
      <c r="I11" s="415">
        <v>2</v>
      </c>
      <c r="J11" s="472" t="s">
        <v>38</v>
      </c>
      <c r="K11" s="417"/>
      <c r="L11" s="420" t="s">
        <v>926</v>
      </c>
      <c r="M11" s="23" t="s">
        <v>30</v>
      </c>
      <c r="N11" s="23" t="s">
        <v>775</v>
      </c>
    </row>
    <row r="12" spans="1:14" ht="16">
      <c r="A12" s="199">
        <v>9</v>
      </c>
      <c r="B12" s="199" t="s">
        <v>725</v>
      </c>
      <c r="C12" s="201" t="s">
        <v>776</v>
      </c>
      <c r="D12" s="363" t="s">
        <v>314</v>
      </c>
      <c r="E12" s="202">
        <v>120</v>
      </c>
      <c r="F12" s="522"/>
      <c r="G12" s="331">
        <v>9</v>
      </c>
      <c r="H12" s="414" t="s">
        <v>327</v>
      </c>
      <c r="I12" s="415">
        <v>1.9</v>
      </c>
      <c r="J12" s="472" t="s">
        <v>41</v>
      </c>
      <c r="K12" s="417"/>
      <c r="L12" s="420" t="s">
        <v>926</v>
      </c>
      <c r="M12" s="23" t="s">
        <v>26</v>
      </c>
      <c r="N12" s="23" t="s">
        <v>359</v>
      </c>
    </row>
    <row r="13" spans="1:14" ht="16">
      <c r="A13" s="199">
        <v>10</v>
      </c>
      <c r="B13" s="477"/>
      <c r="C13" s="478"/>
      <c r="D13" s="523"/>
      <c r="E13" s="522"/>
      <c r="F13" s="522"/>
      <c r="G13" s="331">
        <v>10</v>
      </c>
      <c r="H13" s="414" t="s">
        <v>965</v>
      </c>
      <c r="I13" s="415">
        <v>2.2000000000000002</v>
      </c>
      <c r="J13" s="472" t="s">
        <v>30</v>
      </c>
      <c r="K13" s="417"/>
      <c r="L13" s="420" t="s">
        <v>926</v>
      </c>
      <c r="M13" s="23" t="s">
        <v>39</v>
      </c>
      <c r="N13" s="23" t="s">
        <v>777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744</v>
      </c>
      <c r="E14" s="522"/>
      <c r="F14" s="522"/>
      <c r="G14" s="331">
        <v>11</v>
      </c>
      <c r="H14" s="414" t="s">
        <v>965</v>
      </c>
      <c r="I14" s="415">
        <v>2.2000000000000002</v>
      </c>
      <c r="J14" s="472" t="s">
        <v>27</v>
      </c>
      <c r="K14" s="417"/>
      <c r="L14" s="420" t="s">
        <v>926</v>
      </c>
      <c r="M14" s="23" t="s">
        <v>40</v>
      </c>
      <c r="N14" s="23" t="s">
        <v>779</v>
      </c>
    </row>
    <row r="15" spans="1:14" ht="16">
      <c r="A15" s="199">
        <v>12</v>
      </c>
      <c r="B15" s="199" t="s">
        <v>726</v>
      </c>
      <c r="C15" s="201" t="s">
        <v>778</v>
      </c>
      <c r="D15" s="363" t="s">
        <v>6</v>
      </c>
      <c r="E15" s="522"/>
      <c r="F15" s="522"/>
      <c r="G15" s="331">
        <v>12</v>
      </c>
      <c r="H15" s="414" t="s">
        <v>1164</v>
      </c>
      <c r="I15" s="415">
        <v>1</v>
      </c>
      <c r="J15" s="472" t="s">
        <v>33</v>
      </c>
      <c r="K15" s="417"/>
      <c r="L15" s="420" t="s">
        <v>926</v>
      </c>
      <c r="M15" s="23" t="s">
        <v>41</v>
      </c>
      <c r="N15" s="23" t="s">
        <v>780</v>
      </c>
    </row>
    <row r="16" spans="1:14" ht="16">
      <c r="A16" s="199">
        <v>13</v>
      </c>
      <c r="B16" s="199" t="s">
        <v>726</v>
      </c>
      <c r="C16" s="201" t="s">
        <v>776</v>
      </c>
      <c r="D16" s="363" t="s">
        <v>6</v>
      </c>
      <c r="E16" s="202">
        <v>435</v>
      </c>
      <c r="F16" s="522"/>
      <c r="G16" s="331">
        <v>13</v>
      </c>
      <c r="H16" s="414" t="s">
        <v>1165</v>
      </c>
      <c r="I16" s="415">
        <v>2</v>
      </c>
      <c r="J16" s="495" t="s">
        <v>1166</v>
      </c>
      <c r="K16" s="502"/>
      <c r="L16" s="468" t="s">
        <v>1167</v>
      </c>
      <c r="M16" s="23" t="s">
        <v>27</v>
      </c>
      <c r="N16" s="23" t="s">
        <v>781</v>
      </c>
    </row>
    <row r="17" spans="1:14" ht="16">
      <c r="A17" s="199">
        <v>14</v>
      </c>
      <c r="B17" s="477"/>
      <c r="C17" s="478"/>
      <c r="D17" s="523"/>
      <c r="E17" s="522"/>
      <c r="F17" s="522"/>
      <c r="G17" s="331">
        <v>14</v>
      </c>
      <c r="H17" s="414" t="s">
        <v>1165</v>
      </c>
      <c r="I17" s="415">
        <v>2</v>
      </c>
      <c r="J17" s="495" t="s">
        <v>789</v>
      </c>
      <c r="K17" s="502"/>
      <c r="L17" s="468" t="s">
        <v>1167</v>
      </c>
      <c r="M17" s="23" t="s">
        <v>28</v>
      </c>
      <c r="N17" s="23" t="s">
        <v>782</v>
      </c>
    </row>
    <row r="18" spans="1:14" ht="16">
      <c r="A18" s="199">
        <v>15</v>
      </c>
      <c r="B18" s="199" t="s">
        <v>734</v>
      </c>
      <c r="C18" s="201" t="s">
        <v>778</v>
      </c>
      <c r="D18" s="363" t="s">
        <v>43</v>
      </c>
      <c r="E18" s="522"/>
      <c r="F18" s="522"/>
      <c r="G18" s="331">
        <v>15</v>
      </c>
      <c r="H18" s="414" t="s">
        <v>1165</v>
      </c>
      <c r="I18" s="415">
        <v>2</v>
      </c>
      <c r="J18" s="495" t="s">
        <v>787</v>
      </c>
      <c r="K18" s="502"/>
      <c r="L18" s="468" t="s">
        <v>1167</v>
      </c>
      <c r="M18" s="23" t="s">
        <v>783</v>
      </c>
      <c r="N18" s="23" t="s">
        <v>784</v>
      </c>
    </row>
    <row r="19" spans="1:14" ht="16">
      <c r="A19" s="199">
        <v>16</v>
      </c>
      <c r="B19" s="199" t="s">
        <v>734</v>
      </c>
      <c r="C19" s="201" t="s">
        <v>778</v>
      </c>
      <c r="D19" s="363" t="s">
        <v>744</v>
      </c>
      <c r="E19" s="202"/>
      <c r="F19" s="522"/>
      <c r="G19" s="331">
        <v>16</v>
      </c>
      <c r="H19" s="414" t="s">
        <v>1165</v>
      </c>
      <c r="I19" s="415">
        <v>2</v>
      </c>
      <c r="J19" s="495" t="s">
        <v>816</v>
      </c>
      <c r="K19" s="417"/>
      <c r="L19" s="468" t="s">
        <v>1167</v>
      </c>
      <c r="M19" s="23"/>
      <c r="N19" s="5"/>
    </row>
    <row r="20" spans="1:14" ht="16">
      <c r="A20" s="199">
        <v>17</v>
      </c>
      <c r="B20" s="477"/>
      <c r="C20" s="478"/>
      <c r="D20" s="523"/>
      <c r="E20" s="522"/>
      <c r="F20" s="522"/>
      <c r="G20" s="331">
        <v>17</v>
      </c>
      <c r="H20" s="414" t="s">
        <v>1165</v>
      </c>
      <c r="I20" s="415">
        <v>2</v>
      </c>
      <c r="J20" s="495" t="s">
        <v>812</v>
      </c>
      <c r="K20" s="417"/>
      <c r="L20" s="468" t="s">
        <v>1167</v>
      </c>
      <c r="M20" s="23"/>
      <c r="N20" s="5"/>
    </row>
    <row r="21" spans="1:14" ht="16">
      <c r="A21" s="199">
        <v>18</v>
      </c>
      <c r="B21" s="199" t="s">
        <v>727</v>
      </c>
      <c r="C21" s="201" t="s">
        <v>776</v>
      </c>
      <c r="D21" s="363" t="s">
        <v>48</v>
      </c>
      <c r="E21" s="522"/>
      <c r="F21" s="522"/>
      <c r="G21" s="331">
        <v>18</v>
      </c>
      <c r="H21" s="414" t="s">
        <v>1068</v>
      </c>
      <c r="I21" s="415">
        <v>2</v>
      </c>
      <c r="J21" s="472" t="s">
        <v>33</v>
      </c>
      <c r="K21" s="417"/>
      <c r="L21" s="468" t="s">
        <v>947</v>
      </c>
      <c r="M21" s="23" t="s">
        <v>787</v>
      </c>
      <c r="N21" s="23" t="s">
        <v>788</v>
      </c>
    </row>
    <row r="22" spans="1:14" ht="16">
      <c r="A22" s="199">
        <v>19</v>
      </c>
      <c r="B22" s="199" t="s">
        <v>727</v>
      </c>
      <c r="C22" s="201" t="s">
        <v>776</v>
      </c>
      <c r="D22" s="363" t="s">
        <v>22</v>
      </c>
      <c r="E22" s="202">
        <v>600</v>
      </c>
      <c r="F22" s="522"/>
      <c r="G22" s="331">
        <v>19</v>
      </c>
      <c r="H22" s="414" t="s">
        <v>974</v>
      </c>
      <c r="I22" s="415">
        <v>2</v>
      </c>
      <c r="J22" s="472" t="s">
        <v>39</v>
      </c>
      <c r="K22" s="417"/>
      <c r="L22" s="468" t="s">
        <v>947</v>
      </c>
      <c r="M22" s="424" t="s">
        <v>803</v>
      </c>
      <c r="N22" s="23" t="s">
        <v>804</v>
      </c>
    </row>
    <row r="23" spans="1:14" ht="15.75" customHeight="1">
      <c r="A23" s="199">
        <v>20</v>
      </c>
      <c r="B23" s="477"/>
      <c r="C23" s="478"/>
      <c r="D23" s="478"/>
      <c r="E23" s="522"/>
      <c r="F23" s="522"/>
      <c r="G23" s="331">
        <v>20</v>
      </c>
      <c r="H23" s="414"/>
      <c r="I23" s="415"/>
      <c r="J23" s="472"/>
      <c r="K23" s="417"/>
      <c r="L23" s="202"/>
      <c r="M23" s="23" t="s">
        <v>792</v>
      </c>
      <c r="N23" s="23" t="s">
        <v>793</v>
      </c>
    </row>
    <row r="24" spans="1:14" ht="15.75" customHeight="1">
      <c r="A24" s="199">
        <v>21</v>
      </c>
      <c r="B24" s="199" t="s">
        <v>731</v>
      </c>
      <c r="C24" s="201" t="s">
        <v>776</v>
      </c>
      <c r="D24" s="201" t="s">
        <v>21</v>
      </c>
      <c r="E24" s="522"/>
      <c r="F24" s="202" t="s">
        <v>1168</v>
      </c>
      <c r="G24" s="331">
        <v>21</v>
      </c>
      <c r="H24" s="414" t="s">
        <v>408</v>
      </c>
      <c r="I24" s="415">
        <v>2.2999999999999998</v>
      </c>
      <c r="J24" s="472" t="s">
        <v>26</v>
      </c>
      <c r="K24" s="417"/>
      <c r="L24" s="468" t="s">
        <v>1093</v>
      </c>
      <c r="M24" s="23" t="s">
        <v>808</v>
      </c>
      <c r="N24" s="23" t="s">
        <v>809</v>
      </c>
    </row>
    <row r="25" spans="1:14" ht="15.75" customHeight="1">
      <c r="A25" s="199">
        <v>22</v>
      </c>
      <c r="B25" s="477"/>
      <c r="C25" s="478"/>
      <c r="D25" s="478"/>
      <c r="E25" s="522"/>
      <c r="F25" s="522"/>
      <c r="G25" s="331">
        <v>22</v>
      </c>
      <c r="H25" s="524"/>
      <c r="I25" s="525"/>
      <c r="J25" s="479"/>
      <c r="K25" s="417"/>
      <c r="L25" s="480"/>
      <c r="M25" s="23" t="s">
        <v>796</v>
      </c>
      <c r="N25" s="23" t="s">
        <v>797</v>
      </c>
    </row>
    <row r="26" spans="1:14" ht="15.75" customHeight="1">
      <c r="A26" s="199">
        <v>23</v>
      </c>
      <c r="B26" s="199" t="s">
        <v>1169</v>
      </c>
      <c r="C26" s="201" t="s">
        <v>1170</v>
      </c>
      <c r="D26" s="363" t="s">
        <v>43</v>
      </c>
      <c r="E26" s="522"/>
      <c r="F26" s="202" t="s">
        <v>1049</v>
      </c>
      <c r="G26" s="331">
        <v>23</v>
      </c>
      <c r="H26" s="524"/>
      <c r="I26" s="525"/>
      <c r="J26" s="479"/>
      <c r="K26" s="417"/>
      <c r="L26" s="480"/>
      <c r="M26" s="23" t="s">
        <v>799</v>
      </c>
      <c r="N26" s="23" t="s">
        <v>800</v>
      </c>
    </row>
    <row r="27" spans="1:14" ht="15.75" customHeight="1">
      <c r="A27" s="199">
        <v>24</v>
      </c>
      <c r="B27" s="477"/>
      <c r="C27" s="478"/>
      <c r="D27" s="523"/>
      <c r="E27" s="522"/>
      <c r="F27" s="522"/>
      <c r="G27" s="331">
        <v>24</v>
      </c>
      <c r="H27" s="524"/>
      <c r="I27" s="525"/>
      <c r="J27" s="479"/>
      <c r="K27" s="417"/>
      <c r="L27" s="480"/>
      <c r="M27" s="23" t="s">
        <v>801</v>
      </c>
      <c r="N27" s="23" t="s">
        <v>802</v>
      </c>
    </row>
    <row r="28" spans="1:14" ht="15.75" customHeight="1">
      <c r="A28" s="199">
        <v>25</v>
      </c>
      <c r="B28" s="199" t="s">
        <v>1171</v>
      </c>
      <c r="C28" s="201" t="s">
        <v>778</v>
      </c>
      <c r="D28" s="363" t="s">
        <v>21</v>
      </c>
      <c r="E28" s="522"/>
      <c r="F28" s="522"/>
      <c r="G28" s="331">
        <v>25</v>
      </c>
      <c r="H28" s="524"/>
      <c r="I28" s="525"/>
      <c r="J28" s="479"/>
      <c r="K28" s="417"/>
      <c r="L28" s="480"/>
      <c r="M28" s="23" t="s">
        <v>789</v>
      </c>
      <c r="N28" s="23" t="s">
        <v>790</v>
      </c>
    </row>
    <row r="29" spans="1:14" ht="15.75" customHeight="1">
      <c r="A29" s="199">
        <v>26</v>
      </c>
      <c r="B29" s="199" t="s">
        <v>1171</v>
      </c>
      <c r="C29" s="201" t="s">
        <v>778</v>
      </c>
      <c r="D29" s="363" t="s">
        <v>5</v>
      </c>
      <c r="E29" s="522"/>
      <c r="F29" s="522"/>
      <c r="G29" s="331">
        <v>26</v>
      </c>
      <c r="H29" s="524"/>
      <c r="I29" s="525"/>
      <c r="J29" s="479"/>
      <c r="K29" s="417"/>
      <c r="L29" s="480"/>
      <c r="M29" s="23" t="s">
        <v>794</v>
      </c>
      <c r="N29" s="23" t="s">
        <v>795</v>
      </c>
    </row>
    <row r="30" spans="1:14" ht="15.75" customHeight="1">
      <c r="A30" s="199">
        <v>27</v>
      </c>
      <c r="B30" s="199" t="s">
        <v>1171</v>
      </c>
      <c r="C30" s="201" t="s">
        <v>778</v>
      </c>
      <c r="D30" s="363" t="s">
        <v>1172</v>
      </c>
      <c r="E30" s="522"/>
      <c r="F30" s="522"/>
      <c r="G30" s="331">
        <v>27</v>
      </c>
      <c r="H30" s="524"/>
      <c r="I30" s="525"/>
      <c r="J30" s="479"/>
      <c r="K30" s="417"/>
      <c r="L30" s="480"/>
      <c r="M30" s="88" t="s">
        <v>806</v>
      </c>
      <c r="N30" s="23" t="s">
        <v>807</v>
      </c>
    </row>
    <row r="31" spans="1:14" ht="15.75" customHeight="1">
      <c r="A31" s="199">
        <v>28</v>
      </c>
      <c r="B31" s="477"/>
      <c r="C31" s="478"/>
      <c r="D31" s="523"/>
      <c r="E31" s="522"/>
      <c r="F31" s="522"/>
      <c r="G31" s="331">
        <v>28</v>
      </c>
      <c r="H31" s="524"/>
      <c r="I31" s="525"/>
      <c r="J31" s="479"/>
      <c r="K31" s="417"/>
      <c r="L31" s="480"/>
      <c r="M31" s="426" t="s">
        <v>810</v>
      </c>
      <c r="N31" s="423" t="s">
        <v>811</v>
      </c>
    </row>
    <row r="32" spans="1:14" ht="15.75" customHeight="1">
      <c r="A32" s="199">
        <v>29</v>
      </c>
      <c r="B32" s="199" t="s">
        <v>1173</v>
      </c>
      <c r="C32" s="201">
        <v>18.2</v>
      </c>
      <c r="D32" s="363" t="s">
        <v>750</v>
      </c>
      <c r="E32" s="202">
        <v>150</v>
      </c>
      <c r="F32" s="202" t="s">
        <v>1174</v>
      </c>
      <c r="G32" s="331">
        <v>29</v>
      </c>
      <c r="H32" s="524"/>
      <c r="I32" s="525"/>
      <c r="J32" s="479"/>
      <c r="K32" s="417"/>
      <c r="L32" s="480"/>
      <c r="M32" s="23" t="s">
        <v>812</v>
      </c>
      <c r="N32" s="23" t="s">
        <v>813</v>
      </c>
    </row>
    <row r="33" spans="1:14" ht="15.75" customHeight="1">
      <c r="A33" s="199">
        <v>30</v>
      </c>
      <c r="B33" s="477"/>
      <c r="C33" s="478"/>
      <c r="D33" s="523"/>
      <c r="E33" s="522"/>
      <c r="F33" s="522"/>
      <c r="G33" s="331">
        <v>30</v>
      </c>
      <c r="H33" s="414"/>
      <c r="I33" s="415"/>
      <c r="J33" s="472"/>
      <c r="K33" s="417"/>
      <c r="L33" s="202"/>
      <c r="M33" s="88" t="s">
        <v>814</v>
      </c>
      <c r="N33" s="23" t="s">
        <v>815</v>
      </c>
    </row>
    <row r="34" spans="1:14" ht="15.75" customHeight="1">
      <c r="A34" s="199">
        <v>31</v>
      </c>
      <c r="B34" s="199" t="s">
        <v>830</v>
      </c>
      <c r="C34" s="201">
        <v>15</v>
      </c>
      <c r="D34" s="363" t="s">
        <v>740</v>
      </c>
      <c r="E34" s="522"/>
      <c r="F34" s="421" t="s">
        <v>1175</v>
      </c>
      <c r="G34" s="331">
        <v>31</v>
      </c>
      <c r="H34" s="414"/>
      <c r="I34" s="415"/>
      <c r="J34" s="472"/>
      <c r="K34" s="417"/>
      <c r="L34" s="202"/>
      <c r="M34" s="88" t="s">
        <v>816</v>
      </c>
      <c r="N34" s="23" t="s">
        <v>817</v>
      </c>
    </row>
    <row r="35" spans="1:14" ht="15.75" customHeight="1">
      <c r="A35" s="199">
        <v>32</v>
      </c>
      <c r="B35" s="477"/>
      <c r="C35" s="478"/>
      <c r="D35" s="523"/>
      <c r="E35" s="522"/>
      <c r="F35" s="522"/>
      <c r="G35" s="331">
        <v>32</v>
      </c>
      <c r="H35" s="414"/>
      <c r="I35" s="415"/>
      <c r="J35" s="472"/>
      <c r="K35" s="417"/>
      <c r="L35" s="202"/>
    </row>
    <row r="36" spans="1:14" ht="15.75" customHeight="1">
      <c r="A36" s="199">
        <v>33</v>
      </c>
      <c r="B36" s="199" t="s">
        <v>1176</v>
      </c>
      <c r="C36" s="201">
        <v>15</v>
      </c>
      <c r="D36" s="363" t="s">
        <v>983</v>
      </c>
      <c r="E36" s="526"/>
      <c r="F36" s="478"/>
      <c r="G36" s="331">
        <v>33</v>
      </c>
      <c r="H36" s="414"/>
      <c r="I36" s="415"/>
      <c r="J36" s="472"/>
      <c r="K36" s="417"/>
      <c r="L36" s="202"/>
      <c r="M36" s="427" t="s">
        <v>292</v>
      </c>
      <c r="N36" s="428" t="s">
        <v>818</v>
      </c>
    </row>
    <row r="37" spans="1:14" ht="15.75" customHeight="1">
      <c r="A37" s="199">
        <v>34</v>
      </c>
      <c r="B37" s="477"/>
      <c r="C37" s="478"/>
      <c r="D37" s="523"/>
      <c r="E37" s="522"/>
      <c r="F37" s="522"/>
      <c r="G37" s="331">
        <v>34</v>
      </c>
      <c r="H37" s="414"/>
      <c r="I37" s="415"/>
      <c r="J37" s="472"/>
      <c r="K37" s="417"/>
      <c r="L37" s="202"/>
      <c r="M37" s="90" t="s">
        <v>314</v>
      </c>
      <c r="N37" s="429" t="s">
        <v>819</v>
      </c>
    </row>
    <row r="38" spans="1:14" ht="15.75" customHeight="1">
      <c r="A38" s="199">
        <v>35</v>
      </c>
      <c r="B38" s="199" t="s">
        <v>642</v>
      </c>
      <c r="C38" s="201">
        <v>16</v>
      </c>
      <c r="D38" s="363" t="s">
        <v>654</v>
      </c>
      <c r="E38" s="522"/>
      <c r="F38" s="201" t="s">
        <v>655</v>
      </c>
      <c r="G38" s="331">
        <v>35</v>
      </c>
      <c r="H38" s="414"/>
      <c r="I38" s="415"/>
      <c r="J38" s="472"/>
      <c r="K38" s="417"/>
      <c r="L38" s="202"/>
      <c r="M38" s="90" t="s">
        <v>46</v>
      </c>
      <c r="N38" s="428" t="s">
        <v>820</v>
      </c>
    </row>
    <row r="39" spans="1:14" ht="15.75" customHeight="1">
      <c r="A39" s="199">
        <v>36</v>
      </c>
      <c r="B39" s="199"/>
      <c r="C39" s="201"/>
      <c r="D39" s="363"/>
      <c r="E39" s="202"/>
      <c r="F39" s="202"/>
      <c r="G39" s="331">
        <v>36</v>
      </c>
      <c r="H39" s="414"/>
      <c r="I39" s="415"/>
      <c r="J39" s="472"/>
      <c r="K39" s="417"/>
      <c r="L39" s="202"/>
      <c r="M39" s="90" t="s">
        <v>22</v>
      </c>
      <c r="N39" s="428" t="s">
        <v>821</v>
      </c>
    </row>
    <row r="40" spans="1:14" ht="15.75" customHeight="1">
      <c r="A40" s="199">
        <v>37</v>
      </c>
      <c r="B40" s="199" t="s">
        <v>737</v>
      </c>
      <c r="C40" s="201">
        <v>15.3</v>
      </c>
      <c r="D40" s="363" t="s">
        <v>1172</v>
      </c>
      <c r="E40" s="379">
        <v>120</v>
      </c>
      <c r="F40" s="202"/>
      <c r="G40" s="331">
        <v>37</v>
      </c>
      <c r="H40" s="414"/>
      <c r="I40" s="415"/>
      <c r="J40" s="472"/>
      <c r="K40" s="417"/>
      <c r="L40" s="202"/>
      <c r="M40" s="90" t="s">
        <v>747</v>
      </c>
      <c r="N40" s="428" t="s">
        <v>822</v>
      </c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331">
        <v>38</v>
      </c>
      <c r="H41" s="414"/>
      <c r="I41" s="415"/>
      <c r="J41" s="472"/>
      <c r="K41" s="417"/>
      <c r="L41" s="202"/>
      <c r="M41" s="90" t="s">
        <v>5</v>
      </c>
      <c r="N41" s="430" t="s">
        <v>823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331">
        <v>39</v>
      </c>
      <c r="H42" s="414"/>
      <c r="I42" s="415"/>
      <c r="J42" s="472"/>
      <c r="K42" s="417"/>
      <c r="L42" s="202"/>
      <c r="M42" s="431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331">
        <v>40</v>
      </c>
      <c r="H43" s="414"/>
      <c r="I43" s="415"/>
      <c r="J43" s="472"/>
      <c r="K43" s="417"/>
      <c r="L43" s="202"/>
      <c r="M43" s="90"/>
      <c r="N43" s="430"/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331">
        <v>41</v>
      </c>
      <c r="H44" s="414"/>
      <c r="I44" s="415"/>
      <c r="J44" s="472"/>
      <c r="K44" s="417"/>
      <c r="L44" s="202"/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331">
        <v>42</v>
      </c>
      <c r="H45" s="414"/>
      <c r="I45" s="415"/>
      <c r="J45" s="472"/>
      <c r="K45" s="417"/>
      <c r="L45" s="202"/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331">
        <v>43</v>
      </c>
      <c r="H46" s="414"/>
      <c r="I46" s="415"/>
      <c r="J46" s="472"/>
      <c r="K46" s="417"/>
      <c r="L46" s="202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331">
        <v>44</v>
      </c>
      <c r="H47" s="414"/>
      <c r="I47" s="415"/>
      <c r="J47" s="472"/>
      <c r="K47" s="417"/>
      <c r="L47" s="202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331">
        <v>45</v>
      </c>
      <c r="H48" s="414"/>
      <c r="I48" s="415"/>
      <c r="J48" s="472"/>
      <c r="K48" s="417"/>
      <c r="L48" s="202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331">
        <v>46</v>
      </c>
      <c r="H49" s="414"/>
      <c r="I49" s="415"/>
      <c r="J49" s="472"/>
      <c r="K49" s="417"/>
      <c r="L49" s="202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331">
        <v>47</v>
      </c>
      <c r="H50" s="414"/>
      <c r="I50" s="415"/>
      <c r="J50" s="472"/>
      <c r="K50" s="417"/>
      <c r="L50" s="202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331">
        <v>48</v>
      </c>
      <c r="H51" s="489"/>
      <c r="I51" s="490"/>
      <c r="K51" s="490"/>
      <c r="L51" s="491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527" t="s">
        <v>230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1"/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1"/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1"/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1"/>
      <c r="C66" s="443" t="s">
        <v>860</v>
      </c>
      <c r="D66" s="444">
        <v>346983307</v>
      </c>
      <c r="E66" s="446">
        <v>2</v>
      </c>
      <c r="F66" s="1"/>
      <c r="G66" s="92"/>
      <c r="H66" s="1" t="s">
        <v>861</v>
      </c>
      <c r="I66" s="448" t="s">
        <v>862</v>
      </c>
      <c r="J66" s="527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1"/>
      <c r="C67" s="443" t="s">
        <v>867</v>
      </c>
      <c r="D67" s="444">
        <v>986655434</v>
      </c>
      <c r="E67" s="446">
        <v>2</v>
      </c>
      <c r="F67" s="1"/>
      <c r="G67" s="92"/>
      <c r="H67" s="1" t="s">
        <v>868</v>
      </c>
      <c r="I67" s="448" t="s">
        <v>869</v>
      </c>
      <c r="J67" s="527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1"/>
      <c r="C68" s="443" t="s">
        <v>874</v>
      </c>
      <c r="D68" s="444">
        <v>918685827</v>
      </c>
      <c r="E68" s="446">
        <v>2</v>
      </c>
      <c r="F68" s="1"/>
      <c r="G68" s="92"/>
      <c r="H68" s="1" t="s">
        <v>875</v>
      </c>
      <c r="I68" s="185">
        <v>51049</v>
      </c>
      <c r="J68" s="527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1"/>
      <c r="C69" s="443" t="s">
        <v>814</v>
      </c>
      <c r="D69" s="444">
        <v>335303837</v>
      </c>
      <c r="E69" s="445">
        <v>2.2999999999999998</v>
      </c>
      <c r="F69" s="1"/>
      <c r="G69" s="1"/>
      <c r="H69" s="1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1"/>
      <c r="C70" s="443" t="s">
        <v>882</v>
      </c>
      <c r="D70" s="444">
        <v>908961109</v>
      </c>
      <c r="E70" s="446">
        <v>2</v>
      </c>
      <c r="F70" s="1"/>
      <c r="G70" s="1"/>
      <c r="H70" s="528"/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1"/>
      <c r="C71" s="443" t="s">
        <v>888</v>
      </c>
      <c r="D71" s="444">
        <v>974176000</v>
      </c>
      <c r="E71" s="445">
        <v>2.2999999999999998</v>
      </c>
      <c r="F71" s="1"/>
      <c r="G71" s="1"/>
      <c r="H71" s="1"/>
      <c r="I71" s="1"/>
      <c r="J71" s="1"/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1"/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1"/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1"/>
      <c r="C74" s="453" t="s">
        <v>810</v>
      </c>
      <c r="D74" s="444">
        <v>985687145</v>
      </c>
      <c r="E74" s="445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1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1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1"/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1"/>
      <c r="C78" s="445" t="s">
        <v>39</v>
      </c>
      <c r="D78" s="444">
        <v>909693846</v>
      </c>
      <c r="E78" s="446">
        <v>2.2000000000000002</v>
      </c>
      <c r="F78" s="1"/>
      <c r="G78" s="1"/>
      <c r="H78" s="1"/>
      <c r="I78" s="448"/>
      <c r="M78" s="428" t="s">
        <v>805</v>
      </c>
      <c r="N78" s="428" t="s">
        <v>902</v>
      </c>
    </row>
    <row r="79" spans="1:14" ht="15.75" customHeight="1">
      <c r="A79" s="1"/>
      <c r="B79" s="1"/>
      <c r="C79" s="449" t="s">
        <v>29</v>
      </c>
      <c r="D79" s="450"/>
      <c r="E79" s="451">
        <v>2.2999999999999998</v>
      </c>
      <c r="F79" s="1"/>
      <c r="G79" s="1"/>
      <c r="H79" s="5" t="s">
        <v>580</v>
      </c>
      <c r="I79" s="5">
        <v>123456</v>
      </c>
      <c r="J79" s="5"/>
      <c r="M79" s="455" t="s">
        <v>642</v>
      </c>
      <c r="N79" s="428" t="s">
        <v>904</v>
      </c>
    </row>
    <row r="80" spans="1:14" ht="15.75" customHeight="1">
      <c r="A80" s="1"/>
      <c r="B80" s="1"/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1"/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1"/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1"/>
      <c r="C83" s="456" t="s">
        <v>37</v>
      </c>
      <c r="D83" s="459">
        <v>902386521</v>
      </c>
      <c r="E83" s="457">
        <v>1.9</v>
      </c>
      <c r="F83" s="1"/>
      <c r="G83" s="1"/>
      <c r="H83" s="5" t="s">
        <v>589</v>
      </c>
      <c r="I83" s="5">
        <v>12345678</v>
      </c>
      <c r="J83" s="5"/>
      <c r="M83" s="96"/>
      <c r="N83" s="1"/>
    </row>
    <row r="84" spans="1:14" ht="15.75" customHeight="1">
      <c r="A84" s="1"/>
      <c r="B84" s="1"/>
      <c r="C84" s="445" t="s">
        <v>908</v>
      </c>
      <c r="D84" s="444">
        <v>379284035</v>
      </c>
      <c r="E84" s="446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96"/>
      <c r="N84" s="1"/>
    </row>
    <row r="85" spans="1:14" ht="15.75" customHeight="1">
      <c r="A85" s="1"/>
      <c r="B85" s="1"/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1"/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96" t="s">
        <v>1155</v>
      </c>
      <c r="N86" s="1"/>
    </row>
    <row r="87" spans="1:14" ht="15.75" customHeight="1">
      <c r="A87" s="1"/>
      <c r="B87" s="1"/>
      <c r="C87" s="445" t="s">
        <v>32</v>
      </c>
      <c r="D87" s="444">
        <v>985687145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96" t="s">
        <v>1156</v>
      </c>
      <c r="N87" s="1"/>
    </row>
    <row r="88" spans="1:14" ht="15.75" customHeight="1">
      <c r="A88" s="1"/>
      <c r="B88" s="1"/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96" t="s">
        <v>1156</v>
      </c>
      <c r="N88" s="1"/>
    </row>
    <row r="89" spans="1:14" ht="15.75" customHeight="1">
      <c r="A89" s="1"/>
      <c r="B89" s="1"/>
      <c r="C89" s="456" t="s">
        <v>28</v>
      </c>
      <c r="D89" s="444">
        <v>933794934</v>
      </c>
      <c r="E89" s="457">
        <v>2.2999999999999998</v>
      </c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1"/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27"/>
      <c r="B1" s="720"/>
      <c r="C1" s="720"/>
      <c r="D1" s="720"/>
      <c r="E1" s="720"/>
      <c r="F1" s="721"/>
      <c r="G1" s="719">
        <v>46117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8"/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74"/>
      <c r="B3" s="189"/>
      <c r="C3" s="189"/>
      <c r="D3" s="189"/>
      <c r="E3" s="189"/>
      <c r="F3" s="189"/>
      <c r="G3" s="187" t="s">
        <v>7</v>
      </c>
      <c r="H3" s="199" t="s">
        <v>756</v>
      </c>
      <c r="I3" s="379" t="s">
        <v>757</v>
      </c>
      <c r="J3" s="379" t="s">
        <v>8</v>
      </c>
      <c r="K3" s="199" t="s">
        <v>758</v>
      </c>
      <c r="L3" s="379" t="s">
        <v>759</v>
      </c>
      <c r="M3" s="411"/>
      <c r="N3" s="1"/>
    </row>
    <row r="4" spans="1:14" ht="16">
      <c r="A4" s="379"/>
      <c r="B4" s="422"/>
      <c r="C4" s="381"/>
      <c r="D4" s="381"/>
      <c r="E4" s="413"/>
      <c r="F4" s="381"/>
      <c r="G4" s="331"/>
      <c r="H4" s="506"/>
      <c r="I4" s="507"/>
      <c r="J4" s="520"/>
      <c r="K4" s="509"/>
      <c r="L4" s="381"/>
      <c r="M4" s="23" t="s">
        <v>24</v>
      </c>
      <c r="N4" s="23" t="s">
        <v>764</v>
      </c>
    </row>
    <row r="5" spans="1:14" ht="16">
      <c r="A5" s="379"/>
      <c r="B5" s="379"/>
      <c r="C5" s="202"/>
      <c r="D5" s="202"/>
      <c r="E5" s="418"/>
      <c r="F5" s="202"/>
      <c r="G5" s="331">
        <v>1</v>
      </c>
      <c r="H5" s="379" t="s">
        <v>760</v>
      </c>
      <c r="I5" s="202"/>
      <c r="J5" s="202" t="s">
        <v>15</v>
      </c>
      <c r="K5" s="418"/>
      <c r="L5" s="202" t="s">
        <v>761</v>
      </c>
      <c r="M5" s="23" t="s">
        <v>38</v>
      </c>
      <c r="N5" s="23" t="s">
        <v>765</v>
      </c>
    </row>
    <row r="6" spans="1:14" ht="16">
      <c r="A6" s="379"/>
      <c r="B6" s="379"/>
      <c r="C6" s="202"/>
      <c r="D6" s="202"/>
      <c r="E6" s="418"/>
      <c r="F6" s="202"/>
      <c r="G6" s="331"/>
      <c r="H6" s="414"/>
      <c r="I6" s="415"/>
      <c r="J6" s="472"/>
      <c r="K6" s="417"/>
      <c r="L6" s="202"/>
      <c r="M6" s="23" t="s">
        <v>34</v>
      </c>
      <c r="N6" s="23" t="s">
        <v>768</v>
      </c>
    </row>
    <row r="7" spans="1:14" ht="16">
      <c r="A7" s="379"/>
      <c r="B7" s="379"/>
      <c r="C7" s="202"/>
      <c r="D7" s="202"/>
      <c r="E7" s="418"/>
      <c r="F7" s="202"/>
      <c r="G7" s="331"/>
      <c r="H7" s="419"/>
      <c r="I7" s="496"/>
      <c r="J7" s="401"/>
      <c r="K7" s="480"/>
      <c r="L7" s="202"/>
      <c r="M7" s="23" t="s">
        <v>37</v>
      </c>
      <c r="N7" s="23" t="s">
        <v>774</v>
      </c>
    </row>
    <row r="8" spans="1:14" ht="16">
      <c r="A8" s="379"/>
      <c r="B8" s="379"/>
      <c r="C8" s="202"/>
      <c r="D8" s="202"/>
      <c r="E8" s="418"/>
      <c r="F8" s="202"/>
      <c r="G8" s="331"/>
      <c r="H8" s="419"/>
      <c r="I8" s="496"/>
      <c r="J8" s="401"/>
      <c r="K8" s="480"/>
      <c r="L8" s="420"/>
      <c r="M8" s="50" t="s">
        <v>33</v>
      </c>
      <c r="N8" s="23" t="s">
        <v>772</v>
      </c>
    </row>
    <row r="9" spans="1:14" ht="16">
      <c r="A9" s="379"/>
      <c r="B9" s="422"/>
      <c r="C9" s="381"/>
      <c r="D9" s="369"/>
      <c r="E9" s="381"/>
      <c r="F9" s="381"/>
      <c r="G9" s="331"/>
      <c r="H9" s="414"/>
      <c r="I9" s="415"/>
      <c r="J9" s="472"/>
      <c r="K9" s="417"/>
      <c r="L9" s="202"/>
      <c r="M9" s="50" t="s">
        <v>29</v>
      </c>
      <c r="N9" s="23" t="s">
        <v>782</v>
      </c>
    </row>
    <row r="10" spans="1:14" ht="16">
      <c r="A10" s="379"/>
      <c r="B10" s="379"/>
      <c r="C10" s="202"/>
      <c r="D10" s="363"/>
      <c r="E10" s="202"/>
      <c r="F10" s="202"/>
      <c r="G10" s="331"/>
      <c r="H10" s="414"/>
      <c r="I10" s="415"/>
      <c r="J10" s="472"/>
      <c r="K10" s="417"/>
      <c r="L10" s="202"/>
      <c r="M10" s="23" t="s">
        <v>32</v>
      </c>
      <c r="N10" s="23" t="s">
        <v>770</v>
      </c>
    </row>
    <row r="11" spans="1:14" ht="16">
      <c r="A11" s="379"/>
      <c r="B11" s="379"/>
      <c r="C11" s="202"/>
      <c r="D11" s="363"/>
      <c r="E11" s="202"/>
      <c r="F11" s="202"/>
      <c r="G11" s="331"/>
      <c r="H11" s="414"/>
      <c r="I11" s="415"/>
      <c r="J11" s="472"/>
      <c r="K11" s="417"/>
      <c r="L11" s="202"/>
      <c r="M11" s="23" t="s">
        <v>30</v>
      </c>
      <c r="N11" s="23" t="s">
        <v>775</v>
      </c>
    </row>
    <row r="12" spans="1:14" ht="16">
      <c r="A12" s="379"/>
      <c r="B12" s="379"/>
      <c r="C12" s="202"/>
      <c r="D12" s="363"/>
      <c r="E12" s="202"/>
      <c r="F12" s="202"/>
      <c r="G12" s="331"/>
      <c r="H12" s="414"/>
      <c r="I12" s="415"/>
      <c r="J12" s="472"/>
      <c r="K12" s="417"/>
      <c r="L12" s="202"/>
      <c r="M12" s="50" t="s">
        <v>26</v>
      </c>
      <c r="N12" s="23" t="s">
        <v>359</v>
      </c>
    </row>
    <row r="13" spans="1:14" ht="16">
      <c r="A13" s="379"/>
      <c r="B13" s="379"/>
      <c r="C13" s="202"/>
      <c r="D13" s="363"/>
      <c r="E13" s="202"/>
      <c r="F13" s="202"/>
      <c r="G13" s="331"/>
      <c r="H13" s="414"/>
      <c r="I13" s="415"/>
      <c r="J13" s="472"/>
      <c r="K13" s="417"/>
      <c r="L13" s="202"/>
      <c r="M13" s="23" t="s">
        <v>39</v>
      </c>
      <c r="N13" s="23" t="s">
        <v>777</v>
      </c>
    </row>
    <row r="14" spans="1:14" ht="16">
      <c r="A14" s="379"/>
      <c r="B14" s="379"/>
      <c r="C14" s="202"/>
      <c r="D14" s="363"/>
      <c r="E14" s="202"/>
      <c r="F14" s="202"/>
      <c r="G14" s="331"/>
      <c r="H14" s="414"/>
      <c r="I14" s="415"/>
      <c r="J14" s="472"/>
      <c r="K14" s="417"/>
      <c r="L14" s="202"/>
      <c r="M14" s="23" t="s">
        <v>40</v>
      </c>
      <c r="N14" s="23" t="s">
        <v>779</v>
      </c>
    </row>
    <row r="15" spans="1:14" ht="16">
      <c r="A15" s="379"/>
      <c r="B15" s="379"/>
      <c r="C15" s="202"/>
      <c r="D15" s="363"/>
      <c r="E15" s="202"/>
      <c r="F15" s="202"/>
      <c r="G15" s="331"/>
      <c r="H15" s="414"/>
      <c r="I15" s="415"/>
      <c r="J15" s="472"/>
      <c r="K15" s="417"/>
      <c r="L15" s="202"/>
      <c r="M15" s="23" t="s">
        <v>41</v>
      </c>
      <c r="N15" s="23" t="s">
        <v>780</v>
      </c>
    </row>
    <row r="16" spans="1:14" ht="16">
      <c r="A16" s="379"/>
      <c r="B16" s="379"/>
      <c r="C16" s="202"/>
      <c r="D16" s="363"/>
      <c r="E16" s="202"/>
      <c r="F16" s="202"/>
      <c r="G16" s="331"/>
      <c r="H16" s="414"/>
      <c r="I16" s="415"/>
      <c r="J16" s="472"/>
      <c r="K16" s="417"/>
      <c r="L16" s="202"/>
      <c r="M16" s="23" t="s">
        <v>27</v>
      </c>
      <c r="N16" s="23" t="s">
        <v>781</v>
      </c>
    </row>
    <row r="17" spans="1:14" ht="16">
      <c r="A17" s="379"/>
      <c r="B17" s="379"/>
      <c r="C17" s="202"/>
      <c r="D17" s="363"/>
      <c r="E17" s="202"/>
      <c r="F17" s="202"/>
      <c r="G17" s="331"/>
      <c r="H17" s="414"/>
      <c r="I17" s="415"/>
      <c r="J17" s="472"/>
      <c r="K17" s="417"/>
      <c r="L17" s="420"/>
      <c r="M17" s="423" t="s">
        <v>28</v>
      </c>
      <c r="N17" s="423"/>
    </row>
    <row r="18" spans="1:14" ht="16">
      <c r="A18" s="379"/>
      <c r="B18" s="379"/>
      <c r="C18" s="202"/>
      <c r="D18" s="363"/>
      <c r="E18" s="202"/>
      <c r="F18" s="202"/>
      <c r="G18" s="331"/>
      <c r="H18" s="414"/>
      <c r="I18" s="415"/>
      <c r="J18" s="472"/>
      <c r="K18" s="417"/>
      <c r="L18" s="420"/>
      <c r="M18" s="23" t="s">
        <v>783</v>
      </c>
      <c r="N18" s="23" t="s">
        <v>784</v>
      </c>
    </row>
    <row r="19" spans="1:14" ht="16">
      <c r="A19" s="379"/>
      <c r="B19" s="379"/>
      <c r="C19" s="202"/>
      <c r="D19" s="363"/>
      <c r="E19" s="202"/>
      <c r="F19" s="202"/>
      <c r="G19" s="331"/>
      <c r="H19" s="414"/>
      <c r="I19" s="415"/>
      <c r="J19" s="472"/>
      <c r="K19" s="417"/>
      <c r="L19" s="420"/>
      <c r="M19" s="23"/>
      <c r="N19" s="5"/>
    </row>
    <row r="20" spans="1:14" ht="16">
      <c r="A20" s="379"/>
      <c r="B20" s="379"/>
      <c r="C20" s="202"/>
      <c r="D20" s="363"/>
      <c r="E20" s="202"/>
      <c r="F20" s="202"/>
      <c r="G20" s="331"/>
      <c r="H20" s="414"/>
      <c r="I20" s="415"/>
      <c r="J20" s="472"/>
      <c r="K20" s="417"/>
      <c r="L20" s="420"/>
      <c r="M20" s="23"/>
      <c r="N20" s="5"/>
    </row>
    <row r="21" spans="1:14" ht="16">
      <c r="A21" s="379"/>
      <c r="B21" s="379"/>
      <c r="C21" s="202"/>
      <c r="D21" s="363"/>
      <c r="E21" s="202"/>
      <c r="F21" s="202"/>
      <c r="G21" s="331"/>
      <c r="H21" s="414"/>
      <c r="I21" s="415"/>
      <c r="J21" s="472"/>
      <c r="K21" s="417"/>
      <c r="L21" s="420"/>
      <c r="M21" s="23" t="s">
        <v>787</v>
      </c>
      <c r="N21" s="23" t="s">
        <v>788</v>
      </c>
    </row>
    <row r="22" spans="1:14" ht="16">
      <c r="A22" s="379"/>
      <c r="B22" s="379"/>
      <c r="C22" s="202"/>
      <c r="D22" s="363"/>
      <c r="E22" s="202"/>
      <c r="F22" s="202"/>
      <c r="G22" s="331"/>
      <c r="H22" s="414"/>
      <c r="I22" s="415"/>
      <c r="J22" s="472"/>
      <c r="K22" s="417"/>
      <c r="L22" s="420"/>
      <c r="M22" s="424" t="s">
        <v>803</v>
      </c>
      <c r="N22" s="23" t="s">
        <v>804</v>
      </c>
    </row>
    <row r="23" spans="1:14" ht="15.75" customHeight="1">
      <c r="A23" s="199"/>
      <c r="B23" s="199"/>
      <c r="C23" s="201"/>
      <c r="D23" s="363"/>
      <c r="E23" s="202"/>
      <c r="F23" s="202"/>
      <c r="G23" s="331"/>
      <c r="H23" s="419"/>
      <c r="I23" s="496"/>
      <c r="J23" s="401"/>
      <c r="K23" s="480"/>
      <c r="L23" s="420"/>
      <c r="M23" s="23" t="s">
        <v>792</v>
      </c>
      <c r="N23" s="23" t="s">
        <v>793</v>
      </c>
    </row>
    <row r="24" spans="1:14" ht="15.75" customHeight="1">
      <c r="A24" s="199"/>
      <c r="B24" s="199"/>
      <c r="C24" s="201"/>
      <c r="D24" s="363"/>
      <c r="E24" s="202"/>
      <c r="F24" s="202"/>
      <c r="G24" s="331"/>
      <c r="H24" s="414"/>
      <c r="I24" s="415"/>
      <c r="J24" s="472"/>
      <c r="K24" s="417"/>
      <c r="L24" s="202"/>
      <c r="M24" s="23" t="s">
        <v>808</v>
      </c>
      <c r="N24" s="23" t="s">
        <v>809</v>
      </c>
    </row>
    <row r="25" spans="1:14" ht="15.75" customHeight="1">
      <c r="A25" s="199"/>
      <c r="B25" s="199"/>
      <c r="C25" s="201"/>
      <c r="D25" s="363"/>
      <c r="E25" s="202"/>
      <c r="F25" s="202"/>
      <c r="G25" s="331"/>
      <c r="H25" s="414"/>
      <c r="I25" s="415"/>
      <c r="J25" s="472"/>
      <c r="K25" s="417"/>
      <c r="L25" s="202"/>
      <c r="M25" s="23" t="s">
        <v>796</v>
      </c>
      <c r="N25" s="23" t="s">
        <v>797</v>
      </c>
    </row>
    <row r="26" spans="1:14" ht="15.75" customHeight="1">
      <c r="A26" s="199"/>
      <c r="B26" s="199"/>
      <c r="C26" s="201"/>
      <c r="D26" s="363"/>
      <c r="E26" s="202"/>
      <c r="F26" s="202"/>
      <c r="G26" s="331"/>
      <c r="H26" s="524"/>
      <c r="I26" s="525"/>
      <c r="J26" s="479"/>
      <c r="K26" s="417"/>
      <c r="L26" s="480"/>
      <c r="M26" s="23" t="s">
        <v>799</v>
      </c>
      <c r="N26" s="23" t="s">
        <v>800</v>
      </c>
    </row>
    <row r="27" spans="1:14" ht="15.75" customHeight="1">
      <c r="A27" s="199"/>
      <c r="B27" s="199"/>
      <c r="C27" s="201"/>
      <c r="D27" s="363"/>
      <c r="E27" s="202"/>
      <c r="F27" s="202"/>
      <c r="G27" s="331"/>
      <c r="H27" s="414"/>
      <c r="I27" s="415"/>
      <c r="J27" s="472"/>
      <c r="K27" s="417"/>
      <c r="L27" s="420"/>
      <c r="M27" s="23" t="s">
        <v>801</v>
      </c>
      <c r="N27" s="23" t="s">
        <v>802</v>
      </c>
    </row>
    <row r="28" spans="1:14" ht="15.75" customHeight="1">
      <c r="A28" s="199"/>
      <c r="B28" s="199"/>
      <c r="C28" s="201"/>
      <c r="D28" s="363"/>
      <c r="E28" s="202"/>
      <c r="F28" s="202"/>
      <c r="G28" s="331"/>
      <c r="H28" s="524"/>
      <c r="I28" s="525"/>
      <c r="J28" s="479"/>
      <c r="K28" s="417"/>
      <c r="L28" s="480"/>
      <c r="M28" s="23" t="s">
        <v>789</v>
      </c>
      <c r="N28" s="23" t="s">
        <v>790</v>
      </c>
    </row>
    <row r="29" spans="1:14" ht="15.75" customHeight="1">
      <c r="A29" s="199"/>
      <c r="B29" s="199"/>
      <c r="C29" s="201"/>
      <c r="D29" s="363"/>
      <c r="E29" s="202"/>
      <c r="F29" s="202"/>
      <c r="G29" s="331"/>
      <c r="H29" s="524"/>
      <c r="I29" s="525"/>
      <c r="J29" s="479"/>
      <c r="K29" s="417"/>
      <c r="L29" s="480"/>
      <c r="M29" s="23" t="s">
        <v>794</v>
      </c>
      <c r="N29" s="23" t="s">
        <v>795</v>
      </c>
    </row>
    <row r="30" spans="1:14" ht="15.75" customHeight="1">
      <c r="A30" s="199"/>
      <c r="B30" s="199"/>
      <c r="C30" s="201"/>
      <c r="D30" s="363"/>
      <c r="E30" s="202"/>
      <c r="F30" s="202"/>
      <c r="G30" s="331"/>
      <c r="H30" s="524"/>
      <c r="I30" s="525"/>
      <c r="J30" s="479"/>
      <c r="K30" s="417"/>
      <c r="L30" s="480"/>
      <c r="M30" s="88" t="s">
        <v>806</v>
      </c>
      <c r="N30" s="23" t="s">
        <v>807</v>
      </c>
    </row>
    <row r="31" spans="1:14" ht="15.75" customHeight="1">
      <c r="A31" s="199"/>
      <c r="B31" s="199"/>
      <c r="C31" s="201"/>
      <c r="D31" s="363"/>
      <c r="E31" s="202"/>
      <c r="F31" s="202"/>
      <c r="G31" s="331"/>
      <c r="H31" s="524"/>
      <c r="I31" s="525"/>
      <c r="J31" s="479"/>
      <c r="K31" s="417"/>
      <c r="L31" s="480"/>
      <c r="M31" s="426" t="s">
        <v>810</v>
      </c>
      <c r="N31" s="423" t="s">
        <v>811</v>
      </c>
    </row>
    <row r="32" spans="1:14" ht="15.75" customHeight="1">
      <c r="A32" s="199"/>
      <c r="B32" s="199"/>
      <c r="C32" s="201"/>
      <c r="D32" s="363"/>
      <c r="E32" s="202"/>
      <c r="F32" s="202"/>
      <c r="G32" s="331"/>
      <c r="H32" s="524"/>
      <c r="I32" s="525"/>
      <c r="J32" s="479"/>
      <c r="K32" s="417"/>
      <c r="L32" s="480"/>
      <c r="M32" s="23" t="s">
        <v>812</v>
      </c>
      <c r="N32" s="23" t="s">
        <v>813</v>
      </c>
    </row>
    <row r="33" spans="1:14" ht="15.75" customHeight="1">
      <c r="A33" s="199"/>
      <c r="B33" s="199"/>
      <c r="C33" s="201"/>
      <c r="D33" s="363"/>
      <c r="E33" s="202"/>
      <c r="F33" s="202"/>
      <c r="G33" s="331"/>
      <c r="H33" s="414"/>
      <c r="I33" s="415"/>
      <c r="J33" s="472"/>
      <c r="K33" s="417"/>
      <c r="L33" s="202"/>
      <c r="M33" s="88" t="s">
        <v>814</v>
      </c>
      <c r="N33" s="23" t="s">
        <v>815</v>
      </c>
    </row>
    <row r="34" spans="1:14" ht="15.75" customHeight="1">
      <c r="A34" s="199"/>
      <c r="B34" s="199"/>
      <c r="C34" s="201"/>
      <c r="D34" s="363"/>
      <c r="E34" s="202"/>
      <c r="F34" s="201"/>
      <c r="G34" s="331"/>
      <c r="H34" s="414"/>
      <c r="I34" s="415"/>
      <c r="J34" s="472"/>
      <c r="K34" s="417"/>
      <c r="L34" s="202"/>
      <c r="M34" s="88" t="s">
        <v>816</v>
      </c>
      <c r="N34" s="23" t="s">
        <v>817</v>
      </c>
    </row>
    <row r="35" spans="1:14" ht="15.75" customHeight="1">
      <c r="A35" s="199"/>
      <c r="B35" s="199"/>
      <c r="C35" s="201"/>
      <c r="D35" s="363"/>
      <c r="E35" s="202"/>
      <c r="F35" s="201"/>
      <c r="G35" s="331"/>
      <c r="H35" s="414"/>
      <c r="I35" s="415"/>
      <c r="J35" s="472"/>
      <c r="K35" s="417"/>
      <c r="L35" s="202"/>
    </row>
    <row r="36" spans="1:14" ht="15.75" customHeight="1">
      <c r="A36" s="199"/>
      <c r="B36" s="199"/>
      <c r="C36" s="201"/>
      <c r="D36" s="363"/>
      <c r="E36" s="202"/>
      <c r="F36" s="201"/>
      <c r="G36" s="331"/>
      <c r="H36" s="414"/>
      <c r="I36" s="415"/>
      <c r="J36" s="472"/>
      <c r="K36" s="417"/>
      <c r="L36" s="202"/>
      <c r="M36" s="427" t="s">
        <v>292</v>
      </c>
      <c r="N36" s="428" t="s">
        <v>818</v>
      </c>
    </row>
    <row r="37" spans="1:14" ht="15.75" customHeight="1">
      <c r="A37" s="199"/>
      <c r="B37" s="199"/>
      <c r="C37" s="201"/>
      <c r="D37" s="363"/>
      <c r="E37" s="202"/>
      <c r="F37" s="201"/>
      <c r="G37" s="331"/>
      <c r="H37" s="414"/>
      <c r="I37" s="415"/>
      <c r="J37" s="472"/>
      <c r="K37" s="417"/>
      <c r="L37" s="202"/>
      <c r="M37" s="90" t="s">
        <v>314</v>
      </c>
      <c r="N37" s="429" t="s">
        <v>819</v>
      </c>
    </row>
    <row r="38" spans="1:14" ht="15.75" customHeight="1">
      <c r="A38" s="199"/>
      <c r="B38" s="199"/>
      <c r="C38" s="201"/>
      <c r="D38" s="363"/>
      <c r="E38" s="202"/>
      <c r="F38" s="201"/>
      <c r="G38" s="331"/>
      <c r="H38" s="414"/>
      <c r="I38" s="415"/>
      <c r="J38" s="472"/>
      <c r="K38" s="417"/>
      <c r="L38" s="202"/>
      <c r="M38" s="90" t="s">
        <v>46</v>
      </c>
      <c r="N38" s="428" t="s">
        <v>820</v>
      </c>
    </row>
    <row r="39" spans="1:14" ht="15.75" customHeight="1">
      <c r="A39" s="199">
        <v>36</v>
      </c>
      <c r="B39" s="199"/>
      <c r="C39" s="201"/>
      <c r="D39" s="363"/>
      <c r="E39" s="202"/>
      <c r="F39" s="201"/>
      <c r="G39" s="331"/>
      <c r="H39" s="414"/>
      <c r="I39" s="415"/>
      <c r="J39" s="472"/>
      <c r="K39" s="417"/>
      <c r="L39" s="202"/>
      <c r="M39" s="90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331">
        <v>37</v>
      </c>
      <c r="H40" s="414"/>
      <c r="I40" s="415"/>
      <c r="J40" s="472"/>
      <c r="K40" s="417"/>
      <c r="L40" s="202"/>
      <c r="M40" s="90" t="s">
        <v>747</v>
      </c>
      <c r="N40" s="428" t="s">
        <v>822</v>
      </c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331">
        <v>38</v>
      </c>
      <c r="H41" s="414"/>
      <c r="I41" s="415"/>
      <c r="J41" s="472"/>
      <c r="K41" s="417"/>
      <c r="L41" s="202"/>
      <c r="M41" s="90" t="s">
        <v>5</v>
      </c>
      <c r="N41" s="430" t="s">
        <v>823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331">
        <v>39</v>
      </c>
      <c r="H42" s="414"/>
      <c r="I42" s="415"/>
      <c r="J42" s="472"/>
      <c r="K42" s="417"/>
      <c r="L42" s="202"/>
      <c r="M42" s="431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331">
        <v>40</v>
      </c>
      <c r="H43" s="414"/>
      <c r="I43" s="415"/>
      <c r="J43" s="472"/>
      <c r="K43" s="417"/>
      <c r="L43" s="202"/>
      <c r="M43" s="90"/>
      <c r="N43" s="430"/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331">
        <v>41</v>
      </c>
      <c r="H44" s="414"/>
      <c r="I44" s="415"/>
      <c r="J44" s="472"/>
      <c r="K44" s="417"/>
      <c r="L44" s="202"/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331">
        <v>42</v>
      </c>
      <c r="H45" s="414"/>
      <c r="I45" s="415"/>
      <c r="J45" s="472"/>
      <c r="K45" s="417"/>
      <c r="L45" s="202"/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331">
        <v>43</v>
      </c>
      <c r="H46" s="414"/>
      <c r="I46" s="415"/>
      <c r="J46" s="472"/>
      <c r="K46" s="417"/>
      <c r="L46" s="202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331">
        <v>44</v>
      </c>
      <c r="H47" s="414"/>
      <c r="I47" s="415"/>
      <c r="J47" s="472"/>
      <c r="K47" s="417"/>
      <c r="L47" s="202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331">
        <v>45</v>
      </c>
      <c r="H48" s="414"/>
      <c r="I48" s="415"/>
      <c r="J48" s="472"/>
      <c r="K48" s="417"/>
      <c r="L48" s="202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331">
        <v>46</v>
      </c>
      <c r="H49" s="414"/>
      <c r="I49" s="415"/>
      <c r="J49" s="472"/>
      <c r="K49" s="417"/>
      <c r="L49" s="202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331">
        <v>47</v>
      </c>
      <c r="H50" s="414"/>
      <c r="I50" s="415"/>
      <c r="J50" s="472"/>
      <c r="K50" s="417"/>
      <c r="L50" s="202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331">
        <v>48</v>
      </c>
      <c r="H51" s="489"/>
      <c r="I51" s="490"/>
      <c r="K51" s="490"/>
      <c r="L51" s="491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527" t="s">
        <v>230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1"/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1"/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1"/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1"/>
      <c r="C66" s="443" t="s">
        <v>860</v>
      </c>
      <c r="D66" s="444">
        <v>346983307</v>
      </c>
      <c r="E66" s="446">
        <v>2</v>
      </c>
      <c r="F66" s="1"/>
      <c r="G66" s="92"/>
      <c r="H66" s="1" t="s">
        <v>861</v>
      </c>
      <c r="I66" s="448" t="s">
        <v>862</v>
      </c>
      <c r="J66" s="527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1"/>
      <c r="C67" s="443" t="s">
        <v>867</v>
      </c>
      <c r="D67" s="444">
        <v>986655434</v>
      </c>
      <c r="E67" s="446">
        <v>2</v>
      </c>
      <c r="F67" s="1"/>
      <c r="G67" s="92"/>
      <c r="H67" s="1" t="s">
        <v>868</v>
      </c>
      <c r="I67" s="448" t="s">
        <v>869</v>
      </c>
      <c r="J67" s="527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1"/>
      <c r="C68" s="443" t="s">
        <v>874</v>
      </c>
      <c r="D68" s="444">
        <v>918685827</v>
      </c>
      <c r="E68" s="446">
        <v>2</v>
      </c>
      <c r="F68" s="1"/>
      <c r="G68" s="92"/>
      <c r="H68" s="1" t="s">
        <v>875</v>
      </c>
      <c r="I68" s="185">
        <v>51049</v>
      </c>
      <c r="J68" s="527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1"/>
      <c r="C69" s="443" t="s">
        <v>814</v>
      </c>
      <c r="D69" s="444">
        <v>335303837</v>
      </c>
      <c r="E69" s="445">
        <v>2.2999999999999998</v>
      </c>
      <c r="F69" s="1"/>
      <c r="G69" s="1"/>
      <c r="H69" s="1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1"/>
      <c r="C70" s="443" t="s">
        <v>882</v>
      </c>
      <c r="D70" s="444">
        <v>908961109</v>
      </c>
      <c r="E70" s="446">
        <v>2</v>
      </c>
      <c r="F70" s="1"/>
      <c r="G70" s="1"/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1"/>
      <c r="C71" s="443" t="s">
        <v>888</v>
      </c>
      <c r="D71" s="444">
        <v>974176000</v>
      </c>
      <c r="E71" s="445">
        <v>2.2999999999999998</v>
      </c>
      <c r="F71" s="1"/>
      <c r="G71" s="1"/>
      <c r="H71" s="1"/>
      <c r="I71" s="1"/>
      <c r="J71" s="1"/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1"/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1"/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1"/>
      <c r="C74" s="453" t="s">
        <v>810</v>
      </c>
      <c r="D74" s="444">
        <v>985687145</v>
      </c>
      <c r="E74" s="445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1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1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1"/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1"/>
      <c r="C78" s="445" t="s">
        <v>39</v>
      </c>
      <c r="D78" s="444">
        <v>909693846</v>
      </c>
      <c r="E78" s="446">
        <v>2.2000000000000002</v>
      </c>
      <c r="F78" s="1"/>
      <c r="G78" s="1"/>
      <c r="H78" s="1"/>
      <c r="I78" s="448"/>
      <c r="M78" s="428" t="s">
        <v>805</v>
      </c>
      <c r="N78" s="428" t="s">
        <v>902</v>
      </c>
    </row>
    <row r="79" spans="1:14" ht="15.75" customHeight="1">
      <c r="A79" s="1"/>
      <c r="B79" s="1"/>
      <c r="C79" s="445" t="s">
        <v>29</v>
      </c>
      <c r="D79" s="444">
        <v>933794934</v>
      </c>
      <c r="E79" s="446">
        <v>2.2999999999999998</v>
      </c>
      <c r="F79" s="1"/>
      <c r="G79" s="1"/>
      <c r="H79" s="5" t="s">
        <v>580</v>
      </c>
      <c r="I79" s="5">
        <v>123456</v>
      </c>
      <c r="J79" s="5"/>
      <c r="M79" s="455" t="s">
        <v>642</v>
      </c>
      <c r="N79" s="428" t="s">
        <v>904</v>
      </c>
    </row>
    <row r="80" spans="1:14" ht="15.75" customHeight="1">
      <c r="A80" s="1"/>
      <c r="B80" s="1"/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1"/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1"/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1"/>
      <c r="C83" s="449" t="s">
        <v>37</v>
      </c>
      <c r="D83" s="449"/>
      <c r="E83" s="451">
        <v>1.9</v>
      </c>
      <c r="F83" s="1"/>
      <c r="G83" s="1"/>
      <c r="H83" s="5" t="s">
        <v>589</v>
      </c>
      <c r="I83" s="5">
        <v>12345678</v>
      </c>
      <c r="J83" s="5"/>
      <c r="M83" s="96"/>
      <c r="N83" s="1"/>
    </row>
    <row r="84" spans="1:14" ht="15.75" customHeight="1">
      <c r="A84" s="1"/>
      <c r="B84" s="1"/>
      <c r="C84" s="445" t="s">
        <v>908</v>
      </c>
      <c r="D84" s="444">
        <v>379284035</v>
      </c>
      <c r="E84" s="446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96"/>
      <c r="N84" s="1"/>
    </row>
    <row r="85" spans="1:14" ht="15.75" customHeight="1">
      <c r="A85" s="1"/>
      <c r="B85" s="1"/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1"/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96" t="s">
        <v>1155</v>
      </c>
      <c r="N86" s="1"/>
    </row>
    <row r="87" spans="1:14" ht="15.75" customHeight="1">
      <c r="A87" s="1"/>
      <c r="B87" s="1"/>
      <c r="C87" s="445" t="s">
        <v>32</v>
      </c>
      <c r="D87" s="444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96" t="s">
        <v>1156</v>
      </c>
      <c r="N87" s="1"/>
    </row>
    <row r="88" spans="1:14" ht="15.75" customHeight="1">
      <c r="A88" s="1"/>
      <c r="B88" s="1"/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96" t="s">
        <v>1156</v>
      </c>
      <c r="N88" s="1"/>
    </row>
    <row r="89" spans="1:14" ht="15.75" customHeight="1">
      <c r="A89" s="1"/>
      <c r="B89" s="1"/>
      <c r="C89" s="449" t="s">
        <v>28</v>
      </c>
      <c r="D89" s="449"/>
      <c r="E89" s="451">
        <v>2.2999999999999998</v>
      </c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1"/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46116</v>
      </c>
      <c r="B1" s="720"/>
      <c r="C1" s="720"/>
      <c r="D1" s="720"/>
      <c r="E1" s="720"/>
      <c r="F1" s="721"/>
      <c r="G1" s="719">
        <v>46116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99" t="s">
        <v>756</v>
      </c>
      <c r="I3" s="379" t="s">
        <v>757</v>
      </c>
      <c r="J3" s="379" t="s">
        <v>8</v>
      </c>
      <c r="K3" s="199" t="s">
        <v>758</v>
      </c>
      <c r="L3" s="379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506" t="s">
        <v>1068</v>
      </c>
      <c r="I4" s="507">
        <v>2</v>
      </c>
      <c r="J4" s="520" t="s">
        <v>42</v>
      </c>
      <c r="K4" s="509"/>
      <c r="L4" s="510" t="s">
        <v>1177</v>
      </c>
      <c r="M4" s="23" t="s">
        <v>24</v>
      </c>
      <c r="N4" s="23" t="s">
        <v>764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1178</v>
      </c>
      <c r="I5" s="415">
        <v>2</v>
      </c>
      <c r="J5" s="472" t="s">
        <v>33</v>
      </c>
      <c r="K5" s="417"/>
      <c r="L5" s="421" t="s">
        <v>763</v>
      </c>
      <c r="M5" s="23" t="s">
        <v>38</v>
      </c>
      <c r="N5" s="23" t="s">
        <v>765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331">
        <v>3</v>
      </c>
      <c r="H6" s="414" t="s">
        <v>1178</v>
      </c>
      <c r="I6" s="415">
        <v>2</v>
      </c>
      <c r="J6" s="472" t="s">
        <v>30</v>
      </c>
      <c r="K6" s="417"/>
      <c r="L6" s="421" t="s">
        <v>763</v>
      </c>
      <c r="M6" s="23" t="s">
        <v>34</v>
      </c>
      <c r="N6" s="23" t="s">
        <v>768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331">
        <v>4</v>
      </c>
      <c r="H7" s="419" t="s">
        <v>912</v>
      </c>
      <c r="I7" s="496">
        <v>1.1000000000000001</v>
      </c>
      <c r="J7" s="493" t="s">
        <v>806</v>
      </c>
      <c r="K7" s="480"/>
      <c r="L7" s="421" t="s">
        <v>763</v>
      </c>
      <c r="M7" s="23" t="s">
        <v>37</v>
      </c>
      <c r="N7" s="23" t="s">
        <v>774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9" t="s">
        <v>638</v>
      </c>
      <c r="I8" s="496">
        <v>2.2000000000000002</v>
      </c>
      <c r="J8" s="401" t="s">
        <v>29</v>
      </c>
      <c r="K8" s="480"/>
      <c r="L8" s="468" t="s">
        <v>1041</v>
      </c>
      <c r="M8" s="50" t="s">
        <v>33</v>
      </c>
      <c r="N8" s="23" t="s">
        <v>772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1091</v>
      </c>
      <c r="I9" s="415">
        <v>1.9</v>
      </c>
      <c r="J9" s="469" t="s">
        <v>787</v>
      </c>
      <c r="K9" s="417"/>
      <c r="L9" s="202" t="s">
        <v>926</v>
      </c>
      <c r="M9" s="50" t="s">
        <v>29</v>
      </c>
      <c r="N9" s="23" t="s">
        <v>782</v>
      </c>
    </row>
    <row r="10" spans="1:14" ht="16">
      <c r="A10" s="199">
        <v>7</v>
      </c>
      <c r="B10" s="199" t="s">
        <v>725</v>
      </c>
      <c r="C10" s="201" t="s">
        <v>778</v>
      </c>
      <c r="D10" s="363" t="s">
        <v>6</v>
      </c>
      <c r="E10" s="202"/>
      <c r="F10" s="421" t="s">
        <v>1179</v>
      </c>
      <c r="G10" s="331">
        <v>7</v>
      </c>
      <c r="H10" s="414" t="s">
        <v>1091</v>
      </c>
      <c r="I10" s="415">
        <v>1.9</v>
      </c>
      <c r="J10" s="469" t="s">
        <v>789</v>
      </c>
      <c r="K10" s="417"/>
      <c r="L10" s="202" t="s">
        <v>926</v>
      </c>
      <c r="M10" s="23" t="s">
        <v>32</v>
      </c>
      <c r="N10" s="23" t="s">
        <v>770</v>
      </c>
    </row>
    <row r="11" spans="1:14" ht="16">
      <c r="A11" s="199">
        <v>8</v>
      </c>
      <c r="B11" s="199"/>
      <c r="C11" s="201"/>
      <c r="D11" s="363"/>
      <c r="E11" s="202"/>
      <c r="F11" s="202"/>
      <c r="G11" s="331">
        <v>8</v>
      </c>
      <c r="H11" s="414" t="s">
        <v>1091</v>
      </c>
      <c r="I11" s="415">
        <v>1.9</v>
      </c>
      <c r="J11" s="469" t="s">
        <v>1180</v>
      </c>
      <c r="K11" s="417"/>
      <c r="L11" s="202" t="s">
        <v>926</v>
      </c>
      <c r="M11" s="23" t="s">
        <v>30</v>
      </c>
      <c r="N11" s="23" t="s">
        <v>775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6</v>
      </c>
      <c r="E12" s="202"/>
      <c r="F12" s="421" t="s">
        <v>1179</v>
      </c>
      <c r="G12" s="331">
        <v>9</v>
      </c>
      <c r="H12" s="414" t="s">
        <v>1181</v>
      </c>
      <c r="I12" s="415">
        <v>1.7</v>
      </c>
      <c r="J12" s="469" t="s">
        <v>796</v>
      </c>
      <c r="K12" s="417"/>
      <c r="L12" s="202" t="s">
        <v>926</v>
      </c>
      <c r="M12" s="50" t="s">
        <v>26</v>
      </c>
      <c r="N12" s="23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6</v>
      </c>
      <c r="E13" s="202">
        <v>450</v>
      </c>
      <c r="F13" s="202"/>
      <c r="G13" s="331">
        <v>10</v>
      </c>
      <c r="H13" s="414" t="s">
        <v>1181</v>
      </c>
      <c r="I13" s="415">
        <v>1.7</v>
      </c>
      <c r="J13" s="469" t="s">
        <v>799</v>
      </c>
      <c r="K13" s="417"/>
      <c r="L13" s="202" t="s">
        <v>926</v>
      </c>
      <c r="M13" s="23" t="s">
        <v>39</v>
      </c>
      <c r="N13" s="23" t="s">
        <v>777</v>
      </c>
    </row>
    <row r="14" spans="1:14" ht="16">
      <c r="A14" s="199">
        <v>11</v>
      </c>
      <c r="B14" s="199"/>
      <c r="C14" s="201"/>
      <c r="D14" s="363"/>
      <c r="E14" s="202"/>
      <c r="F14" s="202"/>
      <c r="G14" s="331">
        <v>11</v>
      </c>
      <c r="H14" s="414" t="s">
        <v>1181</v>
      </c>
      <c r="I14" s="415">
        <v>1.7</v>
      </c>
      <c r="J14" s="469" t="s">
        <v>803</v>
      </c>
      <c r="K14" s="417"/>
      <c r="L14" s="202" t="s">
        <v>926</v>
      </c>
      <c r="M14" s="23" t="s">
        <v>40</v>
      </c>
      <c r="N14" s="23" t="s">
        <v>779</v>
      </c>
    </row>
    <row r="15" spans="1:14" ht="16">
      <c r="A15" s="199">
        <v>12</v>
      </c>
      <c r="B15" s="199" t="s">
        <v>734</v>
      </c>
      <c r="C15" s="201" t="s">
        <v>778</v>
      </c>
      <c r="D15" s="363" t="s">
        <v>292</v>
      </c>
      <c r="E15" s="202"/>
      <c r="F15" s="202"/>
      <c r="G15" s="331">
        <v>12</v>
      </c>
      <c r="H15" s="414" t="s">
        <v>965</v>
      </c>
      <c r="I15" s="415">
        <v>1.4</v>
      </c>
      <c r="J15" s="472" t="s">
        <v>26</v>
      </c>
      <c r="K15" s="417"/>
      <c r="L15" s="202" t="s">
        <v>926</v>
      </c>
      <c r="M15" s="23" t="s">
        <v>41</v>
      </c>
      <c r="N15" s="23" t="s">
        <v>780</v>
      </c>
    </row>
    <row r="16" spans="1:14" ht="16">
      <c r="A16" s="199">
        <v>13</v>
      </c>
      <c r="B16" s="199" t="s">
        <v>734</v>
      </c>
      <c r="C16" s="201" t="s">
        <v>778</v>
      </c>
      <c r="D16" s="363" t="s">
        <v>21</v>
      </c>
      <c r="E16" s="202">
        <v>100</v>
      </c>
      <c r="F16" s="202"/>
      <c r="G16" s="331">
        <v>13</v>
      </c>
      <c r="H16" s="414" t="s">
        <v>965</v>
      </c>
      <c r="I16" s="415">
        <v>1.4</v>
      </c>
      <c r="J16" s="472" t="s">
        <v>37</v>
      </c>
      <c r="K16" s="417" t="s">
        <v>1182</v>
      </c>
      <c r="L16" s="202" t="s">
        <v>926</v>
      </c>
      <c r="M16" s="23" t="s">
        <v>27</v>
      </c>
      <c r="N16" s="23" t="s">
        <v>781</v>
      </c>
    </row>
    <row r="17" spans="1:14" ht="16">
      <c r="A17" s="199">
        <v>14</v>
      </c>
      <c r="B17" s="199"/>
      <c r="C17" s="201"/>
      <c r="D17" s="363"/>
      <c r="E17" s="202"/>
      <c r="F17" s="202"/>
      <c r="G17" s="331">
        <v>14</v>
      </c>
      <c r="H17" s="414" t="s">
        <v>993</v>
      </c>
      <c r="I17" s="415">
        <v>1.8</v>
      </c>
      <c r="J17" s="472" t="s">
        <v>41</v>
      </c>
      <c r="K17" s="417"/>
      <c r="L17" s="420" t="s">
        <v>926</v>
      </c>
      <c r="M17" s="423" t="s">
        <v>28</v>
      </c>
      <c r="N17" s="423"/>
    </row>
    <row r="18" spans="1:14" ht="16">
      <c r="A18" s="199">
        <v>15</v>
      </c>
      <c r="B18" s="199" t="s">
        <v>727</v>
      </c>
      <c r="C18" s="201" t="s">
        <v>776</v>
      </c>
      <c r="D18" s="363" t="s">
        <v>674</v>
      </c>
      <c r="E18" s="202"/>
      <c r="F18" s="202"/>
      <c r="G18" s="331">
        <v>15</v>
      </c>
      <c r="H18" s="414" t="s">
        <v>993</v>
      </c>
      <c r="I18" s="415">
        <v>1.8</v>
      </c>
      <c r="J18" s="472" t="s">
        <v>32</v>
      </c>
      <c r="K18" s="417" t="s">
        <v>811</v>
      </c>
      <c r="L18" s="420" t="s">
        <v>926</v>
      </c>
      <c r="M18" s="23" t="s">
        <v>783</v>
      </c>
      <c r="N18" s="23" t="s">
        <v>784</v>
      </c>
    </row>
    <row r="19" spans="1:14" ht="16">
      <c r="A19" s="199">
        <v>16</v>
      </c>
      <c r="B19" s="199"/>
      <c r="C19" s="201"/>
      <c r="D19" s="363"/>
      <c r="E19" s="202"/>
      <c r="F19" s="202"/>
      <c r="G19" s="331">
        <v>16</v>
      </c>
      <c r="H19" s="414" t="s">
        <v>945</v>
      </c>
      <c r="I19" s="415">
        <v>1.5</v>
      </c>
      <c r="J19" s="472" t="s">
        <v>42</v>
      </c>
      <c r="K19" s="417"/>
      <c r="L19" s="420" t="s">
        <v>926</v>
      </c>
      <c r="M19" s="23"/>
      <c r="N19" s="5"/>
    </row>
    <row r="20" spans="1:14" ht="16">
      <c r="A20" s="199">
        <v>17</v>
      </c>
      <c r="B20" s="199" t="s">
        <v>705</v>
      </c>
      <c r="C20" s="201" t="s">
        <v>778</v>
      </c>
      <c r="D20" s="363" t="s">
        <v>633</v>
      </c>
      <c r="E20" s="202"/>
      <c r="F20" s="202"/>
      <c r="G20" s="331">
        <v>17</v>
      </c>
      <c r="H20" s="414" t="s">
        <v>945</v>
      </c>
      <c r="I20" s="415">
        <v>1.5</v>
      </c>
      <c r="J20" s="472" t="s">
        <v>41</v>
      </c>
      <c r="K20" s="417"/>
      <c r="L20" s="420" t="s">
        <v>926</v>
      </c>
      <c r="M20" s="23"/>
      <c r="N20" s="5"/>
    </row>
    <row r="21" spans="1:14" ht="16">
      <c r="A21" s="199">
        <v>18</v>
      </c>
      <c r="B21" s="199"/>
      <c r="C21" s="201"/>
      <c r="D21" s="363"/>
      <c r="E21" s="202"/>
      <c r="F21" s="202"/>
      <c r="G21" s="331">
        <v>18</v>
      </c>
      <c r="H21" s="414" t="s">
        <v>945</v>
      </c>
      <c r="I21" s="415">
        <v>1.5</v>
      </c>
      <c r="J21" s="472" t="s">
        <v>32</v>
      </c>
      <c r="K21" s="417"/>
      <c r="L21" s="420" t="s">
        <v>926</v>
      </c>
      <c r="M21" s="23" t="s">
        <v>787</v>
      </c>
      <c r="N21" s="23" t="s">
        <v>788</v>
      </c>
    </row>
    <row r="22" spans="1:14" ht="16">
      <c r="A22" s="199">
        <v>19</v>
      </c>
      <c r="B22" s="199" t="s">
        <v>937</v>
      </c>
      <c r="C22" s="201" t="s">
        <v>778</v>
      </c>
      <c r="D22" s="363" t="s">
        <v>5</v>
      </c>
      <c r="E22" s="202"/>
      <c r="F22" s="202"/>
      <c r="G22" s="331">
        <v>19</v>
      </c>
      <c r="H22" s="414" t="s">
        <v>945</v>
      </c>
      <c r="I22" s="415">
        <v>1.5</v>
      </c>
      <c r="J22" s="472" t="s">
        <v>1183</v>
      </c>
      <c r="K22" s="417"/>
      <c r="L22" s="420" t="s">
        <v>926</v>
      </c>
      <c r="M22" s="424" t="s">
        <v>803</v>
      </c>
      <c r="N22" s="23" t="s">
        <v>804</v>
      </c>
    </row>
    <row r="23" spans="1:14" ht="15.75" customHeight="1">
      <c r="A23" s="199">
        <v>20</v>
      </c>
      <c r="B23" s="199" t="s">
        <v>937</v>
      </c>
      <c r="C23" s="201" t="s">
        <v>778</v>
      </c>
      <c r="D23" s="363" t="s">
        <v>744</v>
      </c>
      <c r="E23" s="202"/>
      <c r="F23" s="202"/>
      <c r="G23" s="331">
        <v>20</v>
      </c>
      <c r="H23" s="419" t="s">
        <v>1184</v>
      </c>
      <c r="I23" s="496">
        <v>2</v>
      </c>
      <c r="J23" s="401" t="s">
        <v>33</v>
      </c>
      <c r="K23" s="480"/>
      <c r="L23" s="470" t="s">
        <v>1185</v>
      </c>
      <c r="M23" s="23" t="s">
        <v>792</v>
      </c>
      <c r="N23" s="23" t="s">
        <v>793</v>
      </c>
    </row>
    <row r="24" spans="1:14" ht="15.75" customHeight="1">
      <c r="A24" s="199">
        <v>21</v>
      </c>
      <c r="B24" s="199" t="s">
        <v>937</v>
      </c>
      <c r="C24" s="201" t="s">
        <v>778</v>
      </c>
      <c r="D24" s="363" t="s">
        <v>739</v>
      </c>
      <c r="E24" s="202"/>
      <c r="F24" s="202"/>
      <c r="G24" s="331">
        <v>21</v>
      </c>
      <c r="H24" s="463" t="s">
        <v>1186</v>
      </c>
      <c r="I24" s="464">
        <v>1.2</v>
      </c>
      <c r="J24" s="475" t="s">
        <v>1046</v>
      </c>
      <c r="K24" s="466"/>
      <c r="L24" s="421" t="s">
        <v>1187</v>
      </c>
      <c r="M24" s="23" t="s">
        <v>808</v>
      </c>
      <c r="N24" s="23" t="s">
        <v>809</v>
      </c>
    </row>
    <row r="25" spans="1:14" ht="15.75" customHeight="1">
      <c r="A25" s="199">
        <v>22</v>
      </c>
      <c r="B25" s="199" t="s">
        <v>942</v>
      </c>
      <c r="C25" s="201" t="s">
        <v>778</v>
      </c>
      <c r="D25" s="363" t="s">
        <v>5</v>
      </c>
      <c r="E25" s="202"/>
      <c r="F25" s="202"/>
      <c r="G25" s="331">
        <v>22</v>
      </c>
      <c r="H25" s="463" t="s">
        <v>1186</v>
      </c>
      <c r="I25" s="464">
        <v>1.2</v>
      </c>
      <c r="J25" s="475" t="s">
        <v>26</v>
      </c>
      <c r="K25" s="466"/>
      <c r="L25" s="421" t="s">
        <v>1187</v>
      </c>
      <c r="M25" s="23" t="s">
        <v>796</v>
      </c>
      <c r="N25" s="23" t="s">
        <v>797</v>
      </c>
    </row>
    <row r="26" spans="1:14" ht="15.75" customHeight="1">
      <c r="A26" s="199">
        <v>23</v>
      </c>
      <c r="B26" s="199" t="s">
        <v>942</v>
      </c>
      <c r="C26" s="201" t="s">
        <v>778</v>
      </c>
      <c r="D26" s="363" t="s">
        <v>314</v>
      </c>
      <c r="E26" s="202"/>
      <c r="F26" s="202"/>
      <c r="G26" s="331">
        <v>23</v>
      </c>
      <c r="H26" s="524"/>
      <c r="I26" s="525"/>
      <c r="J26" s="479"/>
      <c r="K26" s="417"/>
      <c r="L26" s="480"/>
      <c r="M26" s="23" t="s">
        <v>799</v>
      </c>
      <c r="N26" s="23" t="s">
        <v>800</v>
      </c>
    </row>
    <row r="27" spans="1:14" ht="15.75" customHeight="1">
      <c r="A27" s="199">
        <v>24</v>
      </c>
      <c r="B27" s="199" t="s">
        <v>942</v>
      </c>
      <c r="C27" s="201" t="s">
        <v>778</v>
      </c>
      <c r="D27" s="363" t="s">
        <v>744</v>
      </c>
      <c r="E27" s="202"/>
      <c r="F27" s="202"/>
      <c r="G27" s="331">
        <v>24</v>
      </c>
      <c r="H27" s="414" t="s">
        <v>913</v>
      </c>
      <c r="I27" s="415">
        <v>2</v>
      </c>
      <c r="J27" s="472" t="s">
        <v>1188</v>
      </c>
      <c r="K27" s="417"/>
      <c r="L27" s="468" t="s">
        <v>1189</v>
      </c>
      <c r="M27" s="23" t="s">
        <v>801</v>
      </c>
      <c r="N27" s="23" t="s">
        <v>802</v>
      </c>
    </row>
    <row r="28" spans="1:14" ht="15.75" customHeight="1">
      <c r="A28" s="199">
        <v>25</v>
      </c>
      <c r="B28" s="199" t="s">
        <v>942</v>
      </c>
      <c r="C28" s="201" t="s">
        <v>778</v>
      </c>
      <c r="D28" s="363" t="s">
        <v>314</v>
      </c>
      <c r="E28" s="202"/>
      <c r="F28" s="202"/>
      <c r="G28" s="331">
        <v>25</v>
      </c>
      <c r="H28" s="524"/>
      <c r="I28" s="525"/>
      <c r="J28" s="479"/>
      <c r="K28" s="417"/>
      <c r="L28" s="480"/>
      <c r="M28" s="23" t="s">
        <v>789</v>
      </c>
      <c r="N28" s="23" t="s">
        <v>790</v>
      </c>
    </row>
    <row r="29" spans="1:14" ht="15.75" customHeight="1">
      <c r="A29" s="199">
        <v>26</v>
      </c>
      <c r="B29" s="199"/>
      <c r="C29" s="201"/>
      <c r="D29" s="363"/>
      <c r="E29" s="202"/>
      <c r="F29" s="202"/>
      <c r="G29" s="331">
        <v>26</v>
      </c>
      <c r="H29" s="524"/>
      <c r="I29" s="525"/>
      <c r="J29" s="479"/>
      <c r="K29" s="417"/>
      <c r="L29" s="480"/>
      <c r="M29" s="23" t="s">
        <v>794</v>
      </c>
      <c r="N29" s="23" t="s">
        <v>795</v>
      </c>
    </row>
    <row r="30" spans="1:14" ht="15.75" customHeight="1">
      <c r="A30" s="199">
        <v>27</v>
      </c>
      <c r="B30" s="199"/>
      <c r="C30" s="201"/>
      <c r="D30" s="363"/>
      <c r="E30" s="202"/>
      <c r="F30" s="202"/>
      <c r="G30" s="331">
        <v>27</v>
      </c>
      <c r="H30" s="524"/>
      <c r="I30" s="525"/>
      <c r="J30" s="479"/>
      <c r="K30" s="417"/>
      <c r="L30" s="480"/>
      <c r="M30" s="88" t="s">
        <v>806</v>
      </c>
      <c r="N30" s="23" t="s">
        <v>807</v>
      </c>
    </row>
    <row r="31" spans="1:14" ht="15.75" customHeight="1">
      <c r="A31" s="199">
        <v>28</v>
      </c>
      <c r="B31" s="199" t="s">
        <v>921</v>
      </c>
      <c r="C31" s="201" t="s">
        <v>922</v>
      </c>
      <c r="D31" s="363" t="s">
        <v>674</v>
      </c>
      <c r="E31" s="202"/>
      <c r="F31" s="202"/>
      <c r="G31" s="331">
        <v>28</v>
      </c>
      <c r="H31" s="524"/>
      <c r="I31" s="525"/>
      <c r="J31" s="479"/>
      <c r="K31" s="417"/>
      <c r="L31" s="480"/>
      <c r="M31" s="426" t="s">
        <v>810</v>
      </c>
      <c r="N31" s="423" t="s">
        <v>811</v>
      </c>
    </row>
    <row r="32" spans="1:14" ht="15.75" customHeight="1">
      <c r="A32" s="199">
        <v>29</v>
      </c>
      <c r="B32" s="199"/>
      <c r="C32" s="201"/>
      <c r="D32" s="363"/>
      <c r="E32" s="202"/>
      <c r="F32" s="202"/>
      <c r="G32" s="331">
        <v>29</v>
      </c>
      <c r="H32" s="524"/>
      <c r="I32" s="525"/>
      <c r="J32" s="479"/>
      <c r="K32" s="417"/>
      <c r="L32" s="480"/>
      <c r="M32" s="23" t="s">
        <v>812</v>
      </c>
      <c r="N32" s="23" t="s">
        <v>813</v>
      </c>
    </row>
    <row r="33" spans="1:14" ht="15.75" customHeight="1">
      <c r="A33" s="199">
        <v>30</v>
      </c>
      <c r="B33" s="199"/>
      <c r="C33" s="201"/>
      <c r="D33" s="363"/>
      <c r="E33" s="202"/>
      <c r="F33" s="202"/>
      <c r="G33" s="331">
        <v>30</v>
      </c>
      <c r="H33" s="414"/>
      <c r="I33" s="415"/>
      <c r="J33" s="472"/>
      <c r="K33" s="417"/>
      <c r="L33" s="202"/>
      <c r="M33" s="88" t="s">
        <v>814</v>
      </c>
      <c r="N33" s="23" t="s">
        <v>815</v>
      </c>
    </row>
    <row r="34" spans="1:14" ht="15.75" customHeight="1">
      <c r="A34" s="199">
        <v>31</v>
      </c>
      <c r="B34" s="199" t="s">
        <v>1190</v>
      </c>
      <c r="C34" s="201">
        <v>15</v>
      </c>
      <c r="D34" s="363" t="s">
        <v>1191</v>
      </c>
      <c r="E34" s="202">
        <v>580</v>
      </c>
      <c r="F34" s="201"/>
      <c r="G34" s="331">
        <v>31</v>
      </c>
      <c r="H34" s="414"/>
      <c r="I34" s="415"/>
      <c r="J34" s="472"/>
      <c r="K34" s="417"/>
      <c r="L34" s="202"/>
      <c r="M34" s="88" t="s">
        <v>816</v>
      </c>
      <c r="N34" s="23" t="s">
        <v>817</v>
      </c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331">
        <v>32</v>
      </c>
      <c r="H35" s="414"/>
      <c r="I35" s="415"/>
      <c r="J35" s="472"/>
      <c r="K35" s="417"/>
      <c r="L35" s="202"/>
    </row>
    <row r="36" spans="1:14" ht="15.75" customHeight="1">
      <c r="A36" s="199">
        <v>33</v>
      </c>
      <c r="B36" s="199"/>
      <c r="C36" s="201"/>
      <c r="D36" s="363"/>
      <c r="E36" s="202"/>
      <c r="F36" s="201"/>
      <c r="G36" s="331">
        <v>33</v>
      </c>
      <c r="H36" s="414"/>
      <c r="I36" s="415"/>
      <c r="J36" s="472"/>
      <c r="K36" s="417"/>
      <c r="L36" s="202"/>
      <c r="M36" s="427" t="s">
        <v>292</v>
      </c>
      <c r="N36" s="428" t="s">
        <v>818</v>
      </c>
    </row>
    <row r="37" spans="1:14" ht="15.75" customHeight="1">
      <c r="A37" s="199">
        <v>34</v>
      </c>
      <c r="B37" s="199"/>
      <c r="C37" s="201"/>
      <c r="D37" s="363"/>
      <c r="E37" s="202"/>
      <c r="F37" s="201"/>
      <c r="G37" s="331">
        <v>34</v>
      </c>
      <c r="H37" s="414"/>
      <c r="I37" s="415"/>
      <c r="J37" s="472"/>
      <c r="K37" s="417"/>
      <c r="L37" s="202"/>
      <c r="M37" s="90" t="s">
        <v>314</v>
      </c>
      <c r="N37" s="429" t="s">
        <v>819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331">
        <v>35</v>
      </c>
      <c r="H38" s="414"/>
      <c r="I38" s="415"/>
      <c r="J38" s="472"/>
      <c r="K38" s="417"/>
      <c r="L38" s="202"/>
      <c r="M38" s="90" t="s">
        <v>46</v>
      </c>
      <c r="N38" s="428" t="s">
        <v>820</v>
      </c>
    </row>
    <row r="39" spans="1:14" ht="15.75" customHeight="1">
      <c r="A39" s="199">
        <v>36</v>
      </c>
      <c r="B39" s="199"/>
      <c r="C39" s="201"/>
      <c r="D39" s="363"/>
      <c r="E39" s="202"/>
      <c r="F39" s="201"/>
      <c r="G39" s="331">
        <v>36</v>
      </c>
      <c r="H39" s="414"/>
      <c r="I39" s="415"/>
      <c r="J39" s="472"/>
      <c r="K39" s="417"/>
      <c r="L39" s="202"/>
      <c r="M39" s="90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331">
        <v>37</v>
      </c>
      <c r="H40" s="414"/>
      <c r="I40" s="415"/>
      <c r="J40" s="472"/>
      <c r="K40" s="417"/>
      <c r="L40" s="202"/>
      <c r="M40" s="90" t="s">
        <v>747</v>
      </c>
      <c r="N40" s="428" t="s">
        <v>822</v>
      </c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331">
        <v>38</v>
      </c>
      <c r="H41" s="414"/>
      <c r="I41" s="415"/>
      <c r="J41" s="472"/>
      <c r="K41" s="417"/>
      <c r="L41" s="202"/>
      <c r="M41" s="90" t="s">
        <v>5</v>
      </c>
      <c r="N41" s="430" t="s">
        <v>823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331">
        <v>39</v>
      </c>
      <c r="H42" s="414"/>
      <c r="I42" s="415"/>
      <c r="J42" s="472"/>
      <c r="K42" s="417"/>
      <c r="L42" s="202"/>
      <c r="M42" s="431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331">
        <v>40</v>
      </c>
      <c r="H43" s="414"/>
      <c r="I43" s="415"/>
      <c r="J43" s="472"/>
      <c r="K43" s="417"/>
      <c r="L43" s="202"/>
      <c r="M43" s="90"/>
      <c r="N43" s="430"/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331">
        <v>41</v>
      </c>
      <c r="H44" s="414"/>
      <c r="I44" s="415"/>
      <c r="J44" s="472"/>
      <c r="K44" s="417"/>
      <c r="L44" s="202"/>
      <c r="M44" s="90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331">
        <v>42</v>
      </c>
      <c r="H45" s="414"/>
      <c r="I45" s="415"/>
      <c r="J45" s="472"/>
      <c r="K45" s="417"/>
      <c r="L45" s="202"/>
      <c r="M45" s="90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331">
        <v>43</v>
      </c>
      <c r="H46" s="414"/>
      <c r="I46" s="415"/>
      <c r="J46" s="472"/>
      <c r="K46" s="417"/>
      <c r="L46" s="202"/>
      <c r="M46" s="90" t="s">
        <v>17</v>
      </c>
      <c r="N46" s="428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331">
        <v>44</v>
      </c>
      <c r="H47" s="414"/>
      <c r="I47" s="415"/>
      <c r="J47" s="472"/>
      <c r="K47" s="417"/>
      <c r="L47" s="202"/>
      <c r="M47" s="90" t="s">
        <v>766</v>
      </c>
      <c r="N47" s="428" t="s">
        <v>827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331">
        <v>45</v>
      </c>
      <c r="H48" s="414"/>
      <c r="I48" s="415"/>
      <c r="J48" s="472"/>
      <c r="K48" s="417"/>
      <c r="L48" s="202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331">
        <v>46</v>
      </c>
      <c r="H49" s="414"/>
      <c r="I49" s="415"/>
      <c r="J49" s="472"/>
      <c r="K49" s="417"/>
      <c r="L49" s="202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331">
        <v>47</v>
      </c>
      <c r="H50" s="414"/>
      <c r="I50" s="415"/>
      <c r="J50" s="472"/>
      <c r="K50" s="417"/>
      <c r="L50" s="202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331">
        <v>48</v>
      </c>
      <c r="H51" s="489"/>
      <c r="I51" s="490"/>
      <c r="K51" s="490"/>
      <c r="L51" s="491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527" t="s">
        <v>230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1"/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1"/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1"/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1"/>
      <c r="C66" s="443" t="s">
        <v>860</v>
      </c>
      <c r="D66" s="444">
        <v>346983307</v>
      </c>
      <c r="E66" s="446">
        <v>2</v>
      </c>
      <c r="F66" s="1"/>
      <c r="G66" s="92"/>
      <c r="H66" s="1" t="s">
        <v>861</v>
      </c>
      <c r="I66" s="448" t="s">
        <v>862</v>
      </c>
      <c r="J66" s="527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1"/>
      <c r="C67" s="443" t="s">
        <v>867</v>
      </c>
      <c r="D67" s="444">
        <v>986655434</v>
      </c>
      <c r="E67" s="446">
        <v>2</v>
      </c>
      <c r="F67" s="1"/>
      <c r="G67" s="92"/>
      <c r="H67" s="1" t="s">
        <v>868</v>
      </c>
      <c r="I67" s="448" t="s">
        <v>869</v>
      </c>
      <c r="J67" s="527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1"/>
      <c r="C68" s="443" t="s">
        <v>874</v>
      </c>
      <c r="D68" s="444">
        <v>918685827</v>
      </c>
      <c r="E68" s="446">
        <v>2</v>
      </c>
      <c r="F68" s="1"/>
      <c r="G68" s="92"/>
      <c r="H68" s="1" t="s">
        <v>875</v>
      </c>
      <c r="I68" s="185">
        <v>51049</v>
      </c>
      <c r="J68" s="527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1"/>
      <c r="C69" s="443" t="s">
        <v>814</v>
      </c>
      <c r="D69" s="444">
        <v>335303837</v>
      </c>
      <c r="E69" s="445">
        <v>2.2999999999999998</v>
      </c>
      <c r="F69" s="1"/>
      <c r="G69" s="1"/>
      <c r="H69" s="1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1"/>
      <c r="C70" s="443" t="s">
        <v>882</v>
      </c>
      <c r="D70" s="444">
        <v>908961109</v>
      </c>
      <c r="E70" s="446">
        <v>2</v>
      </c>
      <c r="F70" s="1"/>
      <c r="G70" s="1"/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1"/>
      <c r="C71" s="443" t="s">
        <v>888</v>
      </c>
      <c r="D71" s="444">
        <v>974176000</v>
      </c>
      <c r="E71" s="445">
        <v>2.2999999999999998</v>
      </c>
      <c r="F71" s="1"/>
      <c r="G71" s="1"/>
      <c r="H71" s="1"/>
      <c r="I71" s="1"/>
      <c r="J71" s="1"/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1"/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1"/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1"/>
      <c r="C74" s="453" t="s">
        <v>810</v>
      </c>
      <c r="D74" s="444">
        <v>985687145</v>
      </c>
      <c r="E74" s="445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1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1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1"/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1"/>
      <c r="C78" s="445" t="s">
        <v>39</v>
      </c>
      <c r="D78" s="444">
        <v>909693846</v>
      </c>
      <c r="E78" s="446">
        <v>2.2000000000000002</v>
      </c>
      <c r="F78" s="1"/>
      <c r="G78" s="1"/>
      <c r="H78" s="1"/>
      <c r="I78" s="448"/>
      <c r="M78" s="428" t="s">
        <v>805</v>
      </c>
      <c r="N78" s="428" t="s">
        <v>902</v>
      </c>
    </row>
    <row r="79" spans="1:14" ht="15.75" customHeight="1">
      <c r="A79" s="1"/>
      <c r="B79" s="1"/>
      <c r="C79" s="445" t="s">
        <v>29</v>
      </c>
      <c r="D79" s="444">
        <v>933794934</v>
      </c>
      <c r="E79" s="446">
        <v>2.2999999999999998</v>
      </c>
      <c r="F79" s="1"/>
      <c r="G79" s="1"/>
      <c r="H79" s="5" t="s">
        <v>580</v>
      </c>
      <c r="I79" s="5">
        <v>123456</v>
      </c>
      <c r="J79" s="5"/>
      <c r="M79" s="455" t="s">
        <v>642</v>
      </c>
      <c r="N79" s="428" t="s">
        <v>904</v>
      </c>
    </row>
    <row r="80" spans="1:14" ht="15.75" customHeight="1">
      <c r="A80" s="1"/>
      <c r="B80" s="1"/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1"/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1"/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1"/>
      <c r="C83" s="449" t="s">
        <v>37</v>
      </c>
      <c r="D83" s="449"/>
      <c r="E83" s="451">
        <v>1.9</v>
      </c>
      <c r="F83" s="1"/>
      <c r="G83" s="1"/>
      <c r="H83" s="5" t="s">
        <v>589</v>
      </c>
      <c r="I83" s="5">
        <v>12345678</v>
      </c>
      <c r="J83" s="5"/>
      <c r="M83" s="96"/>
      <c r="N83" s="1"/>
    </row>
    <row r="84" spans="1:14" ht="15.75" customHeight="1">
      <c r="A84" s="1"/>
      <c r="B84" s="1"/>
      <c r="C84" s="445" t="s">
        <v>908</v>
      </c>
      <c r="D84" s="444">
        <v>379284035</v>
      </c>
      <c r="E84" s="446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96"/>
      <c r="N84" s="1"/>
    </row>
    <row r="85" spans="1:14" ht="15.75" customHeight="1">
      <c r="A85" s="1"/>
      <c r="B85" s="1"/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1"/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96" t="s">
        <v>1155</v>
      </c>
      <c r="N86" s="1"/>
    </row>
    <row r="87" spans="1:14" ht="15.75" customHeight="1">
      <c r="A87" s="1"/>
      <c r="B87" s="1"/>
      <c r="C87" s="445" t="s">
        <v>32</v>
      </c>
      <c r="D87" s="444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96" t="s">
        <v>1156</v>
      </c>
      <c r="N87" s="1"/>
    </row>
    <row r="88" spans="1:14" ht="15.75" customHeight="1">
      <c r="A88" s="1"/>
      <c r="B88" s="1"/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96" t="s">
        <v>1156</v>
      </c>
      <c r="N88" s="1"/>
    </row>
    <row r="89" spans="1:14" ht="15.75" customHeight="1">
      <c r="A89" s="1"/>
      <c r="B89" s="1"/>
      <c r="C89" s="449" t="s">
        <v>28</v>
      </c>
      <c r="D89" s="449"/>
      <c r="E89" s="451">
        <v>2.2999999999999998</v>
      </c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1"/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19">
        <v>46115</v>
      </c>
      <c r="B1" s="720"/>
      <c r="C1" s="720"/>
      <c r="D1" s="720"/>
      <c r="E1" s="720"/>
      <c r="F1" s="721"/>
      <c r="G1" s="719">
        <v>46115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99" t="s">
        <v>756</v>
      </c>
      <c r="I3" s="379" t="s">
        <v>757</v>
      </c>
      <c r="J3" s="379" t="s">
        <v>8</v>
      </c>
      <c r="K3" s="199" t="s">
        <v>758</v>
      </c>
      <c r="L3" s="379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506" t="s">
        <v>911</v>
      </c>
      <c r="I4" s="507">
        <v>1.3</v>
      </c>
      <c r="J4" s="508" t="s">
        <v>801</v>
      </c>
      <c r="K4" s="509"/>
      <c r="L4" s="529" t="s">
        <v>763</v>
      </c>
      <c r="M4" s="50" t="s">
        <v>24</v>
      </c>
      <c r="N4" s="23" t="s">
        <v>1192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911</v>
      </c>
      <c r="I5" s="415">
        <v>1.3</v>
      </c>
      <c r="J5" s="471" t="s">
        <v>796</v>
      </c>
      <c r="K5" s="417"/>
      <c r="L5" s="492" t="s">
        <v>763</v>
      </c>
      <c r="M5" s="50" t="s">
        <v>38</v>
      </c>
      <c r="N5" s="23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331">
        <v>3</v>
      </c>
      <c r="H6" s="414" t="s">
        <v>912</v>
      </c>
      <c r="I6" s="415">
        <v>2</v>
      </c>
      <c r="J6" s="492" t="s">
        <v>794</v>
      </c>
      <c r="K6" s="417"/>
      <c r="L6" s="492" t="s">
        <v>763</v>
      </c>
      <c r="M6" s="50" t="s">
        <v>34</v>
      </c>
      <c r="N6" s="23" t="s">
        <v>1193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331">
        <v>4</v>
      </c>
      <c r="H7" s="414" t="s">
        <v>970</v>
      </c>
      <c r="I7" s="415">
        <v>1.4</v>
      </c>
      <c r="J7" s="492" t="s">
        <v>808</v>
      </c>
      <c r="K7" s="379"/>
      <c r="L7" s="217" t="s">
        <v>926</v>
      </c>
      <c r="M7" s="423" t="s">
        <v>37</v>
      </c>
      <c r="N7" s="423"/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 t="s">
        <v>970</v>
      </c>
      <c r="I8" s="415">
        <v>1.4</v>
      </c>
      <c r="J8" s="492" t="s">
        <v>792</v>
      </c>
      <c r="K8" s="379"/>
      <c r="L8" s="217" t="s">
        <v>926</v>
      </c>
      <c r="M8" s="23" t="s">
        <v>33</v>
      </c>
      <c r="N8" s="23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327</v>
      </c>
      <c r="I9" s="415">
        <v>1.9</v>
      </c>
      <c r="J9" s="492" t="s">
        <v>789</v>
      </c>
      <c r="K9" s="379"/>
      <c r="L9" s="217" t="s">
        <v>926</v>
      </c>
      <c r="M9" s="23" t="s">
        <v>29</v>
      </c>
      <c r="N9" s="23" t="s">
        <v>1163</v>
      </c>
    </row>
    <row r="10" spans="1:14" ht="16">
      <c r="A10" s="199">
        <v>7</v>
      </c>
      <c r="B10" s="199" t="s">
        <v>726</v>
      </c>
      <c r="C10" s="201" t="s">
        <v>778</v>
      </c>
      <c r="D10" s="363" t="s">
        <v>6</v>
      </c>
      <c r="E10" s="202"/>
      <c r="F10" s="202"/>
      <c r="G10" s="331">
        <v>7</v>
      </c>
      <c r="H10" s="414" t="s">
        <v>327</v>
      </c>
      <c r="I10" s="415">
        <v>1.9</v>
      </c>
      <c r="J10" s="469" t="s">
        <v>787</v>
      </c>
      <c r="K10" s="379"/>
      <c r="L10" s="217" t="s">
        <v>926</v>
      </c>
      <c r="M10" s="23" t="s">
        <v>32</v>
      </c>
      <c r="N10" s="23" t="s">
        <v>1182</v>
      </c>
    </row>
    <row r="11" spans="1:14" ht="16">
      <c r="A11" s="199">
        <v>8</v>
      </c>
      <c r="B11" s="199" t="s">
        <v>726</v>
      </c>
      <c r="C11" s="201" t="s">
        <v>778</v>
      </c>
      <c r="D11" s="363" t="s">
        <v>6</v>
      </c>
      <c r="E11" s="202">
        <v>270</v>
      </c>
      <c r="F11" s="202"/>
      <c r="G11" s="331">
        <v>8</v>
      </c>
      <c r="H11" s="414" t="s">
        <v>1091</v>
      </c>
      <c r="I11" s="530">
        <v>2.1</v>
      </c>
      <c r="J11" s="469" t="s">
        <v>803</v>
      </c>
      <c r="K11" s="379"/>
      <c r="L11" s="217" t="s">
        <v>926</v>
      </c>
      <c r="M11" s="23" t="s">
        <v>30</v>
      </c>
      <c r="N11" s="23" t="s">
        <v>1195</v>
      </c>
    </row>
    <row r="12" spans="1:14" ht="16">
      <c r="A12" s="199">
        <v>9</v>
      </c>
      <c r="B12" s="199"/>
      <c r="C12" s="201"/>
      <c r="D12" s="363"/>
      <c r="E12" s="202"/>
      <c r="F12" s="202"/>
      <c r="G12" s="331">
        <v>9</v>
      </c>
      <c r="H12" s="414" t="s">
        <v>1091</v>
      </c>
      <c r="I12" s="530">
        <v>2.1</v>
      </c>
      <c r="J12" s="469" t="s">
        <v>810</v>
      </c>
      <c r="K12" s="379"/>
      <c r="L12" s="217" t="s">
        <v>926</v>
      </c>
      <c r="M12" s="23" t="s">
        <v>26</v>
      </c>
      <c r="N12" s="23" t="s">
        <v>359</v>
      </c>
    </row>
    <row r="13" spans="1:14" ht="16">
      <c r="A13" s="199">
        <v>10</v>
      </c>
      <c r="B13" s="199" t="s">
        <v>734</v>
      </c>
      <c r="C13" s="201" t="s">
        <v>778</v>
      </c>
      <c r="D13" s="363" t="s">
        <v>674</v>
      </c>
      <c r="E13" s="202"/>
      <c r="F13" s="202"/>
      <c r="G13" s="331">
        <v>10</v>
      </c>
      <c r="H13" s="414" t="s">
        <v>1091</v>
      </c>
      <c r="I13" s="530">
        <v>2.1</v>
      </c>
      <c r="J13" s="469" t="s">
        <v>1019</v>
      </c>
      <c r="K13" s="379"/>
      <c r="L13" s="217" t="s">
        <v>926</v>
      </c>
      <c r="M13" s="50" t="s">
        <v>39</v>
      </c>
      <c r="N13" s="23" t="s">
        <v>284</v>
      </c>
    </row>
    <row r="14" spans="1:14" ht="16">
      <c r="A14" s="199">
        <v>11</v>
      </c>
      <c r="B14" s="199" t="s">
        <v>734</v>
      </c>
      <c r="C14" s="201" t="s">
        <v>776</v>
      </c>
      <c r="D14" s="363" t="s">
        <v>739</v>
      </c>
      <c r="E14" s="202"/>
      <c r="F14" s="202"/>
      <c r="G14" s="331">
        <v>11</v>
      </c>
      <c r="H14" s="414" t="s">
        <v>1196</v>
      </c>
      <c r="I14" s="415">
        <v>1.8</v>
      </c>
      <c r="J14" s="472" t="s">
        <v>28</v>
      </c>
      <c r="K14" s="379"/>
      <c r="L14" s="217" t="s">
        <v>926</v>
      </c>
      <c r="M14" s="50" t="s">
        <v>40</v>
      </c>
      <c r="N14" s="23" t="s">
        <v>349</v>
      </c>
    </row>
    <row r="15" spans="1:14" ht="16">
      <c r="A15" s="199">
        <v>12</v>
      </c>
      <c r="B15" s="199"/>
      <c r="C15" s="201"/>
      <c r="D15" s="363"/>
      <c r="E15" s="202"/>
      <c r="F15" s="202"/>
      <c r="G15" s="331">
        <v>12</v>
      </c>
      <c r="H15" s="414" t="s">
        <v>1196</v>
      </c>
      <c r="I15" s="415">
        <v>1.8</v>
      </c>
      <c r="J15" s="416" t="s">
        <v>30</v>
      </c>
      <c r="K15" s="379"/>
      <c r="L15" s="217" t="s">
        <v>926</v>
      </c>
      <c r="M15" s="23" t="s">
        <v>41</v>
      </c>
      <c r="N15" s="23" t="s">
        <v>1197</v>
      </c>
    </row>
    <row r="16" spans="1:14" ht="16">
      <c r="A16" s="199">
        <v>13</v>
      </c>
      <c r="B16" s="199" t="s">
        <v>727</v>
      </c>
      <c r="C16" s="201" t="s">
        <v>776</v>
      </c>
      <c r="D16" s="363" t="s">
        <v>21</v>
      </c>
      <c r="E16" s="202"/>
      <c r="F16" s="202"/>
      <c r="G16" s="331">
        <v>13</v>
      </c>
      <c r="H16" s="414" t="s">
        <v>929</v>
      </c>
      <c r="I16" s="415">
        <v>2</v>
      </c>
      <c r="J16" s="472" t="s">
        <v>27</v>
      </c>
      <c r="K16" s="379"/>
      <c r="L16" s="217" t="s">
        <v>926</v>
      </c>
      <c r="M16" s="50" t="s">
        <v>27</v>
      </c>
      <c r="N16" s="23" t="s">
        <v>1198</v>
      </c>
    </row>
    <row r="17" spans="1:14" ht="16">
      <c r="A17" s="199">
        <v>14</v>
      </c>
      <c r="B17" s="199"/>
      <c r="C17" s="201"/>
      <c r="D17" s="363"/>
      <c r="E17" s="202"/>
      <c r="F17" s="202"/>
      <c r="G17" s="331">
        <v>14</v>
      </c>
      <c r="H17" s="414" t="s">
        <v>929</v>
      </c>
      <c r="I17" s="415">
        <v>2</v>
      </c>
      <c r="J17" s="472" t="s">
        <v>29</v>
      </c>
      <c r="K17" s="379"/>
      <c r="L17" s="217" t="s">
        <v>926</v>
      </c>
      <c r="M17" s="423" t="s">
        <v>28</v>
      </c>
      <c r="N17" s="423"/>
    </row>
    <row r="18" spans="1:14" ht="16">
      <c r="A18" s="199">
        <v>15</v>
      </c>
      <c r="B18" s="199"/>
      <c r="C18" s="201"/>
      <c r="D18" s="363"/>
      <c r="E18" s="202"/>
      <c r="F18" s="202"/>
      <c r="G18" s="331">
        <v>15</v>
      </c>
      <c r="H18" s="414" t="s">
        <v>929</v>
      </c>
      <c r="I18" s="415">
        <v>2</v>
      </c>
      <c r="J18" s="472" t="s">
        <v>38</v>
      </c>
      <c r="K18" s="379"/>
      <c r="L18" s="217" t="s">
        <v>926</v>
      </c>
      <c r="M18" s="23" t="s">
        <v>783</v>
      </c>
      <c r="N18" s="23" t="s">
        <v>336</v>
      </c>
    </row>
    <row r="19" spans="1:14" ht="16">
      <c r="A19" s="199">
        <v>16</v>
      </c>
      <c r="B19" s="199" t="s">
        <v>937</v>
      </c>
      <c r="C19" s="201" t="s">
        <v>778</v>
      </c>
      <c r="D19" s="363" t="s">
        <v>314</v>
      </c>
      <c r="E19" s="202"/>
      <c r="F19" s="202"/>
      <c r="G19" s="331">
        <v>16</v>
      </c>
      <c r="H19" s="414" t="s">
        <v>933</v>
      </c>
      <c r="I19" s="530">
        <v>1.9</v>
      </c>
      <c r="J19" s="472" t="s">
        <v>39</v>
      </c>
      <c r="K19" s="379"/>
      <c r="L19" s="217" t="s">
        <v>926</v>
      </c>
      <c r="M19" s="23"/>
      <c r="N19" s="5"/>
    </row>
    <row r="20" spans="1:14" ht="16">
      <c r="A20" s="199">
        <v>17</v>
      </c>
      <c r="B20" s="199" t="s">
        <v>937</v>
      </c>
      <c r="C20" s="201" t="s">
        <v>778</v>
      </c>
      <c r="D20" s="363" t="s">
        <v>22</v>
      </c>
      <c r="E20" s="202"/>
      <c r="F20" s="202"/>
      <c r="G20" s="331">
        <v>17</v>
      </c>
      <c r="H20" s="414" t="s">
        <v>933</v>
      </c>
      <c r="I20" s="530">
        <v>1.9</v>
      </c>
      <c r="J20" s="472" t="s">
        <v>40</v>
      </c>
      <c r="K20" s="379"/>
      <c r="L20" s="217" t="s">
        <v>926</v>
      </c>
      <c r="M20" s="23"/>
      <c r="N20" s="5"/>
    </row>
    <row r="21" spans="1:14" ht="16">
      <c r="A21" s="199">
        <v>18</v>
      </c>
      <c r="B21" s="199" t="s">
        <v>937</v>
      </c>
      <c r="C21" s="201" t="s">
        <v>778</v>
      </c>
      <c r="D21" s="363" t="s">
        <v>5</v>
      </c>
      <c r="E21" s="202"/>
      <c r="F21" s="202"/>
      <c r="G21" s="331">
        <v>18</v>
      </c>
      <c r="H21" s="414" t="s">
        <v>963</v>
      </c>
      <c r="I21" s="530">
        <v>1.2</v>
      </c>
      <c r="J21" s="472" t="s">
        <v>34</v>
      </c>
      <c r="K21" s="379"/>
      <c r="L21" s="217" t="s">
        <v>926</v>
      </c>
      <c r="M21" s="23" t="s">
        <v>787</v>
      </c>
      <c r="N21" s="23" t="s">
        <v>788</v>
      </c>
    </row>
    <row r="22" spans="1:14" ht="16">
      <c r="A22" s="199">
        <v>19</v>
      </c>
      <c r="B22" s="199" t="s">
        <v>937</v>
      </c>
      <c r="C22" s="201" t="s">
        <v>778</v>
      </c>
      <c r="D22" s="363" t="s">
        <v>744</v>
      </c>
      <c r="E22" s="202"/>
      <c r="F22" s="202"/>
      <c r="G22" s="331">
        <v>19</v>
      </c>
      <c r="H22" s="414" t="s">
        <v>963</v>
      </c>
      <c r="I22" s="530">
        <v>1.2</v>
      </c>
      <c r="J22" s="416" t="s">
        <v>24</v>
      </c>
      <c r="K22" s="417"/>
      <c r="L22" s="217" t="s">
        <v>926</v>
      </c>
      <c r="M22" s="424" t="s">
        <v>803</v>
      </c>
      <c r="N22" s="23" t="s">
        <v>804</v>
      </c>
    </row>
    <row r="23" spans="1:14" ht="15.75" customHeight="1">
      <c r="A23" s="199">
        <v>20</v>
      </c>
      <c r="B23" s="199" t="s">
        <v>937</v>
      </c>
      <c r="C23" s="201" t="s">
        <v>778</v>
      </c>
      <c r="D23" s="363" t="s">
        <v>314</v>
      </c>
      <c r="E23" s="202"/>
      <c r="F23" s="202"/>
      <c r="G23" s="331">
        <v>20</v>
      </c>
      <c r="H23" s="414" t="s">
        <v>1199</v>
      </c>
      <c r="I23" s="415">
        <v>1.1000000000000001</v>
      </c>
      <c r="J23" s="472" t="s">
        <v>32</v>
      </c>
      <c r="K23" s="417"/>
      <c r="L23" s="416" t="s">
        <v>926</v>
      </c>
      <c r="M23" s="23" t="s">
        <v>792</v>
      </c>
      <c r="N23" s="23" t="s">
        <v>793</v>
      </c>
    </row>
    <row r="24" spans="1:14" ht="15.75" customHeight="1">
      <c r="A24" s="199">
        <v>21</v>
      </c>
      <c r="B24" s="199" t="s">
        <v>942</v>
      </c>
      <c r="C24" s="201" t="s">
        <v>778</v>
      </c>
      <c r="D24" s="363" t="s">
        <v>744</v>
      </c>
      <c r="E24" s="202"/>
      <c r="F24" s="202"/>
      <c r="G24" s="331">
        <v>21</v>
      </c>
      <c r="H24" s="414" t="s">
        <v>1200</v>
      </c>
      <c r="I24" s="530">
        <v>1.1000000000000001</v>
      </c>
      <c r="J24" s="469" t="s">
        <v>1201</v>
      </c>
      <c r="K24" s="379"/>
      <c r="L24" s="217" t="s">
        <v>926</v>
      </c>
      <c r="M24" s="23" t="s">
        <v>808</v>
      </c>
      <c r="N24" s="23" t="s">
        <v>809</v>
      </c>
    </row>
    <row r="25" spans="1:14" ht="15.75" customHeight="1">
      <c r="A25" s="199">
        <v>22</v>
      </c>
      <c r="B25" s="199" t="s">
        <v>942</v>
      </c>
      <c r="C25" s="201" t="s">
        <v>778</v>
      </c>
      <c r="D25" s="363" t="s">
        <v>22</v>
      </c>
      <c r="E25" s="202"/>
      <c r="F25" s="202"/>
      <c r="G25" s="331">
        <v>22</v>
      </c>
      <c r="H25" s="414" t="s">
        <v>1202</v>
      </c>
      <c r="I25" s="530">
        <v>2.2000000000000002</v>
      </c>
      <c r="J25" s="472" t="s">
        <v>1051</v>
      </c>
      <c r="K25" s="417"/>
      <c r="L25" s="217" t="s">
        <v>926</v>
      </c>
      <c r="M25" s="23" t="s">
        <v>796</v>
      </c>
      <c r="N25" s="23" t="s">
        <v>797</v>
      </c>
    </row>
    <row r="26" spans="1:14" ht="15.75" customHeight="1">
      <c r="A26" s="199">
        <v>23</v>
      </c>
      <c r="B26" s="199" t="s">
        <v>942</v>
      </c>
      <c r="C26" s="201" t="s">
        <v>778</v>
      </c>
      <c r="D26" s="363" t="s">
        <v>5</v>
      </c>
      <c r="E26" s="202"/>
      <c r="F26" s="202"/>
      <c r="G26" s="331">
        <v>23</v>
      </c>
      <c r="H26" s="414" t="s">
        <v>993</v>
      </c>
      <c r="I26" s="530">
        <v>1.9</v>
      </c>
      <c r="J26" s="472" t="s">
        <v>1203</v>
      </c>
      <c r="K26" s="417"/>
      <c r="L26" s="217" t="s">
        <v>926</v>
      </c>
      <c r="M26" s="23" t="s">
        <v>799</v>
      </c>
      <c r="N26" s="23" t="s">
        <v>800</v>
      </c>
    </row>
    <row r="27" spans="1:14" ht="15.75" customHeight="1">
      <c r="A27" s="199">
        <v>24</v>
      </c>
      <c r="B27" s="199" t="s">
        <v>942</v>
      </c>
      <c r="C27" s="201" t="s">
        <v>778</v>
      </c>
      <c r="D27" s="363" t="s">
        <v>744</v>
      </c>
      <c r="E27" s="202"/>
      <c r="F27" s="421" t="s">
        <v>1204</v>
      </c>
      <c r="G27" s="331">
        <v>24</v>
      </c>
      <c r="H27" s="414" t="s">
        <v>638</v>
      </c>
      <c r="I27" s="415">
        <v>2</v>
      </c>
      <c r="J27" s="472" t="s">
        <v>1038</v>
      </c>
      <c r="K27" s="417"/>
      <c r="L27" s="217" t="s">
        <v>926</v>
      </c>
      <c r="M27" s="23" t="s">
        <v>801</v>
      </c>
      <c r="N27" s="23" t="s">
        <v>802</v>
      </c>
    </row>
    <row r="28" spans="1:14" ht="15.75" customHeight="1">
      <c r="A28" s="199">
        <v>25</v>
      </c>
      <c r="B28" s="199"/>
      <c r="C28" s="201"/>
      <c r="D28" s="363"/>
      <c r="E28" s="202"/>
      <c r="F28" s="202"/>
      <c r="G28" s="331">
        <v>25</v>
      </c>
      <c r="H28" s="414" t="s">
        <v>399</v>
      </c>
      <c r="I28" s="415">
        <v>2</v>
      </c>
      <c r="J28" s="472" t="s">
        <v>1120</v>
      </c>
      <c r="K28" s="417"/>
      <c r="L28" s="217" t="s">
        <v>926</v>
      </c>
      <c r="M28" s="23" t="s">
        <v>789</v>
      </c>
      <c r="N28" s="23" t="s">
        <v>790</v>
      </c>
    </row>
    <row r="29" spans="1:14" ht="15.75" customHeight="1">
      <c r="A29" s="199">
        <v>26</v>
      </c>
      <c r="B29" s="199" t="s">
        <v>934</v>
      </c>
      <c r="C29" s="201" t="s">
        <v>922</v>
      </c>
      <c r="D29" s="363" t="s">
        <v>674</v>
      </c>
      <c r="E29" s="202"/>
      <c r="F29" s="202"/>
      <c r="G29" s="331">
        <v>26</v>
      </c>
      <c r="H29" s="414" t="s">
        <v>1205</v>
      </c>
      <c r="I29" s="415">
        <v>2.1</v>
      </c>
      <c r="J29" s="469" t="s">
        <v>1201</v>
      </c>
      <c r="K29" s="417"/>
      <c r="L29" s="217" t="s">
        <v>926</v>
      </c>
      <c r="M29" s="23" t="s">
        <v>794</v>
      </c>
      <c r="N29" s="23" t="s">
        <v>795</v>
      </c>
    </row>
    <row r="30" spans="1:14" ht="15.75" customHeight="1">
      <c r="A30" s="199">
        <v>27</v>
      </c>
      <c r="B30" s="199" t="s">
        <v>643</v>
      </c>
      <c r="C30" s="201" t="s">
        <v>778</v>
      </c>
      <c r="D30" s="363" t="s">
        <v>633</v>
      </c>
      <c r="E30" s="202"/>
      <c r="F30" s="202"/>
      <c r="G30" s="331">
        <v>27</v>
      </c>
      <c r="H30" s="463" t="s">
        <v>1206</v>
      </c>
      <c r="I30" s="464">
        <v>1.2</v>
      </c>
      <c r="J30" s="475" t="s">
        <v>1038</v>
      </c>
      <c r="K30" s="466"/>
      <c r="L30" s="309" t="s">
        <v>949</v>
      </c>
      <c r="M30" s="88" t="s">
        <v>806</v>
      </c>
      <c r="N30" s="23" t="s">
        <v>807</v>
      </c>
    </row>
    <row r="31" spans="1:14" ht="15.75" customHeight="1">
      <c r="A31" s="199">
        <v>28</v>
      </c>
      <c r="B31" s="199"/>
      <c r="C31" s="201"/>
      <c r="D31" s="363"/>
      <c r="E31" s="202"/>
      <c r="F31" s="202"/>
      <c r="G31" s="331">
        <v>28</v>
      </c>
      <c r="H31" s="463" t="s">
        <v>1207</v>
      </c>
      <c r="I31" s="531">
        <v>46083</v>
      </c>
      <c r="J31" s="475" t="s">
        <v>24</v>
      </c>
      <c r="K31" s="466"/>
      <c r="L31" s="309" t="s">
        <v>949</v>
      </c>
      <c r="M31" s="426" t="s">
        <v>810</v>
      </c>
      <c r="N31" s="23" t="s">
        <v>811</v>
      </c>
    </row>
    <row r="32" spans="1:14" ht="15.75" customHeight="1">
      <c r="A32" s="199">
        <v>29</v>
      </c>
      <c r="B32" s="199"/>
      <c r="C32" s="201"/>
      <c r="D32" s="363"/>
      <c r="E32" s="202"/>
      <c r="F32" s="201"/>
      <c r="G32" s="331">
        <v>29</v>
      </c>
      <c r="H32" s="463" t="s">
        <v>955</v>
      </c>
      <c r="I32" s="464">
        <v>2.1</v>
      </c>
      <c r="J32" s="475" t="s">
        <v>1081</v>
      </c>
      <c r="K32" s="466"/>
      <c r="L32" s="309" t="s">
        <v>949</v>
      </c>
      <c r="M32" s="23" t="s">
        <v>812</v>
      </c>
      <c r="N32" s="23" t="s">
        <v>813</v>
      </c>
    </row>
    <row r="33" spans="1:14" ht="15.75" customHeight="1">
      <c r="A33" s="199">
        <v>30</v>
      </c>
      <c r="B33" s="199"/>
      <c r="C33" s="201"/>
      <c r="D33" s="363"/>
      <c r="E33" s="202"/>
      <c r="F33" s="202"/>
      <c r="G33" s="331">
        <v>30</v>
      </c>
      <c r="H33" s="463" t="s">
        <v>955</v>
      </c>
      <c r="I33" s="464">
        <v>1.8</v>
      </c>
      <c r="J33" s="475" t="s">
        <v>40</v>
      </c>
      <c r="K33" s="466"/>
      <c r="L33" s="492" t="s">
        <v>1208</v>
      </c>
      <c r="M33" s="88" t="s">
        <v>814</v>
      </c>
      <c r="N33" s="23" t="s">
        <v>815</v>
      </c>
    </row>
    <row r="34" spans="1:14" ht="15.75" customHeight="1">
      <c r="A34" s="199">
        <v>31</v>
      </c>
      <c r="B34" s="199"/>
      <c r="C34" s="201"/>
      <c r="D34" s="363"/>
      <c r="E34" s="202"/>
      <c r="F34" s="201"/>
      <c r="G34" s="331">
        <v>31</v>
      </c>
      <c r="H34" s="463" t="s">
        <v>955</v>
      </c>
      <c r="I34" s="464">
        <v>1.8</v>
      </c>
      <c r="J34" s="475" t="s">
        <v>39</v>
      </c>
      <c r="K34" s="466"/>
      <c r="L34" s="492" t="s">
        <v>1208</v>
      </c>
      <c r="M34" s="88" t="s">
        <v>816</v>
      </c>
      <c r="N34" s="23" t="s">
        <v>817</v>
      </c>
    </row>
    <row r="35" spans="1:14" ht="15.75" customHeight="1">
      <c r="A35" s="199">
        <v>32</v>
      </c>
      <c r="B35" s="199" t="s">
        <v>664</v>
      </c>
      <c r="C35" s="201" t="s">
        <v>778</v>
      </c>
      <c r="D35" s="363" t="s">
        <v>750</v>
      </c>
      <c r="E35" s="202">
        <v>100</v>
      </c>
      <c r="F35" s="201" t="s">
        <v>1209</v>
      </c>
      <c r="G35" s="331">
        <v>32</v>
      </c>
      <c r="H35" s="463" t="s">
        <v>953</v>
      </c>
      <c r="I35" s="464">
        <v>1.2</v>
      </c>
      <c r="J35" s="475" t="s">
        <v>38</v>
      </c>
      <c r="K35" s="466"/>
      <c r="L35" s="492" t="s">
        <v>1208</v>
      </c>
    </row>
    <row r="36" spans="1:14" ht="15.75" customHeight="1">
      <c r="A36" s="199">
        <v>33</v>
      </c>
      <c r="B36" s="199"/>
      <c r="C36" s="201"/>
      <c r="D36" s="363"/>
      <c r="E36" s="202"/>
      <c r="F36" s="201"/>
      <c r="G36" s="331">
        <v>33</v>
      </c>
      <c r="H36" s="414"/>
      <c r="I36" s="415"/>
      <c r="J36" s="472"/>
      <c r="K36" s="417"/>
      <c r="L36" s="217"/>
      <c r="M36" s="88" t="s">
        <v>292</v>
      </c>
      <c r="N36" s="428" t="s">
        <v>818</v>
      </c>
    </row>
    <row r="37" spans="1:14" ht="15.75" customHeight="1">
      <c r="A37" s="199">
        <v>34</v>
      </c>
      <c r="B37" s="199" t="s">
        <v>1005</v>
      </c>
      <c r="C37" s="201">
        <v>16</v>
      </c>
      <c r="D37" s="363" t="s">
        <v>1010</v>
      </c>
      <c r="E37" s="202">
        <v>100</v>
      </c>
      <c r="F37" s="421" t="s">
        <v>1152</v>
      </c>
      <c r="G37" s="331">
        <v>34</v>
      </c>
      <c r="H37" s="414" t="s">
        <v>408</v>
      </c>
      <c r="I37" s="415">
        <v>2.2000000000000002</v>
      </c>
      <c r="J37" s="416" t="s">
        <v>24</v>
      </c>
      <c r="K37" s="417"/>
      <c r="L37" s="492" t="s">
        <v>980</v>
      </c>
      <c r="M37" s="23" t="s">
        <v>314</v>
      </c>
      <c r="N37" s="429" t="s">
        <v>819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331">
        <v>35</v>
      </c>
      <c r="H38" s="414" t="s">
        <v>408</v>
      </c>
      <c r="I38" s="415">
        <v>2.2000000000000002</v>
      </c>
      <c r="J38" s="472" t="s">
        <v>33</v>
      </c>
      <c r="K38" s="417"/>
      <c r="L38" s="492" t="s">
        <v>980</v>
      </c>
      <c r="M38" s="23" t="s">
        <v>46</v>
      </c>
      <c r="N38" s="428" t="s">
        <v>820</v>
      </c>
    </row>
    <row r="39" spans="1:14" ht="15.75" customHeight="1">
      <c r="A39" s="199">
        <v>36</v>
      </c>
      <c r="B39" s="199" t="s">
        <v>655</v>
      </c>
      <c r="C39" s="201" t="s">
        <v>778</v>
      </c>
      <c r="D39" s="363" t="s">
        <v>1135</v>
      </c>
      <c r="E39" s="202"/>
      <c r="F39" s="201"/>
      <c r="G39" s="331">
        <v>36</v>
      </c>
      <c r="H39" s="414"/>
      <c r="I39" s="415"/>
      <c r="J39" s="472"/>
      <c r="K39" s="417"/>
      <c r="L39" s="217"/>
      <c r="M39" s="23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331">
        <v>37</v>
      </c>
      <c r="H40" s="414"/>
      <c r="I40" s="415"/>
      <c r="J40" s="472"/>
      <c r="K40" s="417"/>
      <c r="L40" s="217"/>
      <c r="M40" s="23" t="s">
        <v>747</v>
      </c>
      <c r="N40" s="428" t="s">
        <v>822</v>
      </c>
    </row>
    <row r="41" spans="1:14" ht="15.75" customHeight="1">
      <c r="A41" s="199">
        <v>38</v>
      </c>
      <c r="B41" s="199" t="s">
        <v>895</v>
      </c>
      <c r="C41" s="201"/>
      <c r="D41" s="363" t="s">
        <v>1132</v>
      </c>
      <c r="E41" s="202"/>
      <c r="F41" s="202"/>
      <c r="G41" s="331">
        <v>38</v>
      </c>
      <c r="H41" s="414"/>
      <c r="I41" s="415"/>
      <c r="J41" s="472"/>
      <c r="K41" s="417"/>
      <c r="L41" s="217"/>
      <c r="M41" s="23" t="s">
        <v>5</v>
      </c>
      <c r="N41" s="430" t="s">
        <v>823</v>
      </c>
    </row>
    <row r="42" spans="1:14" ht="15.75" customHeight="1">
      <c r="A42" s="199">
        <v>39</v>
      </c>
      <c r="B42" s="199"/>
      <c r="C42" s="201"/>
      <c r="D42" s="363"/>
      <c r="E42" s="202"/>
      <c r="F42" s="202"/>
      <c r="G42" s="331">
        <v>39</v>
      </c>
      <c r="H42" s="414"/>
      <c r="I42" s="415"/>
      <c r="J42" s="472"/>
      <c r="K42" s="417"/>
      <c r="L42" s="217"/>
      <c r="M42" s="532" t="s">
        <v>19</v>
      </c>
      <c r="N42" s="432"/>
    </row>
    <row r="43" spans="1:14" ht="15.75" customHeight="1">
      <c r="A43" s="199">
        <v>40</v>
      </c>
      <c r="B43" s="199" t="s">
        <v>1210</v>
      </c>
      <c r="C43" s="201">
        <v>8</v>
      </c>
      <c r="D43" s="363" t="s">
        <v>654</v>
      </c>
      <c r="E43" s="202"/>
      <c r="F43" s="476" t="s">
        <v>1211</v>
      </c>
      <c r="G43" s="331">
        <v>40</v>
      </c>
      <c r="H43" s="414"/>
      <c r="I43" s="415"/>
      <c r="J43" s="472"/>
      <c r="K43" s="417"/>
      <c r="L43" s="217"/>
      <c r="M43" s="23"/>
      <c r="N43" s="430"/>
    </row>
    <row r="44" spans="1:14" ht="15.75" customHeight="1">
      <c r="A44" s="199">
        <v>41</v>
      </c>
      <c r="B44" s="199"/>
      <c r="C44" s="201"/>
      <c r="D44" s="363"/>
      <c r="E44" s="202"/>
      <c r="F44" s="202"/>
      <c r="G44" s="331">
        <v>41</v>
      </c>
      <c r="H44" s="414"/>
      <c r="I44" s="415"/>
      <c r="J44" s="472"/>
      <c r="K44" s="417"/>
      <c r="L44" s="217"/>
      <c r="M44" s="23" t="s">
        <v>14</v>
      </c>
      <c r="N44" s="428" t="s">
        <v>824</v>
      </c>
    </row>
    <row r="45" spans="1:14" ht="15.75" customHeight="1">
      <c r="A45" s="199">
        <v>42</v>
      </c>
      <c r="B45" s="199" t="s">
        <v>1212</v>
      </c>
      <c r="C45" s="201" t="s">
        <v>979</v>
      </c>
      <c r="D45" s="363" t="s">
        <v>46</v>
      </c>
      <c r="E45" s="202"/>
      <c r="F45" s="421" t="s">
        <v>1185</v>
      </c>
      <c r="G45" s="331">
        <v>42</v>
      </c>
      <c r="H45" s="414"/>
      <c r="I45" s="415"/>
      <c r="J45" s="472"/>
      <c r="K45" s="417"/>
      <c r="L45" s="217"/>
      <c r="M45" s="23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331">
        <v>43</v>
      </c>
      <c r="H46" s="414"/>
      <c r="I46" s="415"/>
      <c r="J46" s="472"/>
      <c r="K46" s="417"/>
      <c r="L46" s="217"/>
      <c r="M46" s="23" t="s">
        <v>17</v>
      </c>
      <c r="N46" s="428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331">
        <v>44</v>
      </c>
      <c r="H47" s="414"/>
      <c r="I47" s="415"/>
      <c r="J47" s="472"/>
      <c r="K47" s="417"/>
      <c r="L47" s="217"/>
      <c r="M47" s="23" t="s">
        <v>766</v>
      </c>
      <c r="N47" s="428" t="s">
        <v>827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331">
        <v>45</v>
      </c>
      <c r="H48" s="414"/>
      <c r="I48" s="415"/>
      <c r="J48" s="472"/>
      <c r="K48" s="417"/>
      <c r="L48" s="217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331">
        <v>46</v>
      </c>
      <c r="H49" s="414"/>
      <c r="I49" s="415"/>
      <c r="J49" s="472"/>
      <c r="K49" s="417"/>
      <c r="L49" s="217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331">
        <v>47</v>
      </c>
      <c r="H50" s="414"/>
      <c r="I50" s="415"/>
      <c r="J50" s="472"/>
      <c r="K50" s="417"/>
      <c r="L50" s="202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331">
        <v>48</v>
      </c>
      <c r="H51" s="489"/>
      <c r="I51" s="490"/>
      <c r="K51" s="490"/>
      <c r="L51" s="491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28" t="s">
        <v>828</v>
      </c>
      <c r="N54" s="428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28" t="s">
        <v>830</v>
      </c>
      <c r="N55" s="428" t="s">
        <v>831</v>
      </c>
    </row>
    <row r="56" spans="1:14" ht="15.75" customHeight="1">
      <c r="A56" s="92"/>
      <c r="G56" s="92"/>
      <c r="M56" s="428" t="s">
        <v>832</v>
      </c>
      <c r="N56" s="428" t="s">
        <v>833</v>
      </c>
    </row>
    <row r="57" spans="1:14" ht="15.75" customHeight="1">
      <c r="A57" s="92"/>
      <c r="G57" s="92"/>
      <c r="M57" s="428" t="s">
        <v>834</v>
      </c>
      <c r="N57" s="428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28" t="s">
        <v>834</v>
      </c>
      <c r="N58" s="428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38" t="s">
        <v>837</v>
      </c>
      <c r="N59" s="438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28" t="s">
        <v>839</v>
      </c>
      <c r="N60" s="428" t="s">
        <v>840</v>
      </c>
    </row>
    <row r="61" spans="1:14" ht="15.75" customHeight="1">
      <c r="A61" s="92"/>
      <c r="C61" s="440" t="s">
        <v>842</v>
      </c>
      <c r="D61" s="441">
        <v>777974457</v>
      </c>
      <c r="E61" s="442">
        <v>2</v>
      </c>
      <c r="G61" s="92"/>
      <c r="M61" s="428" t="s">
        <v>843</v>
      </c>
      <c r="N61" s="428" t="s">
        <v>844</v>
      </c>
    </row>
    <row r="62" spans="1:14" ht="15.75" customHeight="1">
      <c r="A62" s="92"/>
      <c r="B62" s="527" t="s">
        <v>230</v>
      </c>
      <c r="C62" s="440" t="s">
        <v>846</v>
      </c>
      <c r="D62" s="441">
        <v>397403401</v>
      </c>
      <c r="E62" s="442">
        <v>2</v>
      </c>
      <c r="G62" s="92"/>
      <c r="H62" s="1"/>
      <c r="I62" s="1"/>
      <c r="J62" s="1"/>
      <c r="K62" s="1"/>
      <c r="L62" s="1"/>
      <c r="M62" s="428" t="s">
        <v>847</v>
      </c>
      <c r="N62" s="428" t="s">
        <v>848</v>
      </c>
    </row>
    <row r="63" spans="1:14" ht="15.75" customHeight="1">
      <c r="A63" s="92"/>
      <c r="B63" s="1"/>
      <c r="C63" s="443" t="s">
        <v>850</v>
      </c>
      <c r="D63" s="444">
        <v>939040526</v>
      </c>
      <c r="E63" s="445">
        <v>2.2999999999999998</v>
      </c>
      <c r="F63" s="1"/>
      <c r="G63" s="92"/>
      <c r="H63" s="1"/>
      <c r="I63" s="1"/>
      <c r="J63" s="1"/>
      <c r="K63" s="1"/>
      <c r="L63" s="1"/>
      <c r="M63" s="428" t="s">
        <v>636</v>
      </c>
      <c r="N63" s="428" t="s">
        <v>851</v>
      </c>
    </row>
    <row r="64" spans="1:14" ht="15.75" customHeight="1">
      <c r="A64" s="92"/>
      <c r="B64" s="1"/>
      <c r="C64" s="443" t="s">
        <v>853</v>
      </c>
      <c r="D64" s="444">
        <v>909175168</v>
      </c>
      <c r="E64" s="445">
        <v>2.2000000000000002</v>
      </c>
      <c r="F64" s="1"/>
      <c r="G64" s="92"/>
      <c r="H64" s="1"/>
      <c r="I64" s="1"/>
      <c r="J64" s="1"/>
      <c r="K64" s="1"/>
      <c r="L64" s="1"/>
      <c r="M64" s="428" t="s">
        <v>854</v>
      </c>
      <c r="N64" s="428" t="s">
        <v>855</v>
      </c>
    </row>
    <row r="65" spans="1:14" ht="15.75" customHeight="1">
      <c r="A65" s="1"/>
      <c r="B65" s="1"/>
      <c r="C65" s="443" t="s">
        <v>857</v>
      </c>
      <c r="D65" s="444">
        <v>948036046</v>
      </c>
      <c r="E65" s="445">
        <v>2.1</v>
      </c>
      <c r="F65" s="1"/>
      <c r="G65" s="92"/>
      <c r="H65" s="1"/>
      <c r="I65" s="1"/>
      <c r="J65" s="1"/>
      <c r="K65" s="1"/>
      <c r="L65" s="1"/>
      <c r="M65" s="428" t="s">
        <v>668</v>
      </c>
      <c r="N65" s="428" t="s">
        <v>858</v>
      </c>
    </row>
    <row r="66" spans="1:14" ht="15.75" customHeight="1">
      <c r="A66" s="1"/>
      <c r="B66" s="1"/>
      <c r="C66" s="443" t="s">
        <v>860</v>
      </c>
      <c r="D66" s="444">
        <v>346983307</v>
      </c>
      <c r="E66" s="446">
        <v>2</v>
      </c>
      <c r="F66" s="1"/>
      <c r="G66" s="92"/>
      <c r="H66" s="1" t="s">
        <v>861</v>
      </c>
      <c r="I66" s="448" t="s">
        <v>862</v>
      </c>
      <c r="J66" s="527" t="s">
        <v>863</v>
      </c>
      <c r="K66" s="1"/>
      <c r="L66" s="1"/>
      <c r="M66" s="428" t="s">
        <v>864</v>
      </c>
      <c r="N66" s="428" t="s">
        <v>865</v>
      </c>
    </row>
    <row r="67" spans="1:14" ht="15.75" customHeight="1">
      <c r="A67" s="1"/>
      <c r="B67" s="1"/>
      <c r="C67" s="443" t="s">
        <v>867</v>
      </c>
      <c r="D67" s="444">
        <v>986655434</v>
      </c>
      <c r="E67" s="446">
        <v>2</v>
      </c>
      <c r="F67" s="1"/>
      <c r="G67" s="92"/>
      <c r="H67" s="1" t="s">
        <v>868</v>
      </c>
      <c r="I67" s="448" t="s">
        <v>869</v>
      </c>
      <c r="J67" s="527" t="s">
        <v>870</v>
      </c>
      <c r="K67" s="1"/>
      <c r="L67" s="1"/>
      <c r="M67" s="428" t="s">
        <v>871</v>
      </c>
      <c r="N67" s="428" t="s">
        <v>872</v>
      </c>
    </row>
    <row r="68" spans="1:14" ht="15.75" customHeight="1">
      <c r="A68" s="1"/>
      <c r="B68" s="1"/>
      <c r="C68" s="443" t="s">
        <v>874</v>
      </c>
      <c r="D68" s="444">
        <v>918685827</v>
      </c>
      <c r="E68" s="446">
        <v>2</v>
      </c>
      <c r="F68" s="1"/>
      <c r="G68" s="92"/>
      <c r="H68" s="1" t="s">
        <v>875</v>
      </c>
      <c r="I68" s="185">
        <v>51049</v>
      </c>
      <c r="J68" s="527" t="s">
        <v>863</v>
      </c>
      <c r="K68" s="1"/>
      <c r="L68" s="1"/>
      <c r="M68" s="428" t="s">
        <v>736</v>
      </c>
      <c r="N68" s="428" t="s">
        <v>876</v>
      </c>
    </row>
    <row r="69" spans="1:14" ht="15.75" customHeight="1">
      <c r="A69" s="1"/>
      <c r="B69" s="1"/>
      <c r="C69" s="443" t="s">
        <v>814</v>
      </c>
      <c r="D69" s="444">
        <v>335303837</v>
      </c>
      <c r="E69" s="445">
        <v>2.2999999999999998</v>
      </c>
      <c r="F69" s="1"/>
      <c r="G69" s="1"/>
      <c r="H69" s="1" t="s">
        <v>878</v>
      </c>
      <c r="I69" s="1">
        <v>55750</v>
      </c>
      <c r="J69" s="1" t="s">
        <v>863</v>
      </c>
      <c r="K69" s="1"/>
      <c r="L69" s="1"/>
      <c r="M69" s="428" t="s">
        <v>879</v>
      </c>
      <c r="N69" s="428" t="s">
        <v>880</v>
      </c>
    </row>
    <row r="70" spans="1:14" ht="15.75" customHeight="1">
      <c r="A70" s="1"/>
      <c r="B70" s="1"/>
      <c r="C70" s="443" t="s">
        <v>882</v>
      </c>
      <c r="D70" s="444">
        <v>908961109</v>
      </c>
      <c r="E70" s="446">
        <v>2</v>
      </c>
      <c r="F70" s="1"/>
      <c r="G70" s="1"/>
      <c r="H70" s="527" t="s">
        <v>889</v>
      </c>
      <c r="I70" s="527">
        <v>57345</v>
      </c>
      <c r="J70" s="527" t="s">
        <v>863</v>
      </c>
      <c r="K70" s="1"/>
      <c r="L70" s="1"/>
      <c r="M70" s="428" t="s">
        <v>885</v>
      </c>
      <c r="N70" s="428" t="s">
        <v>886</v>
      </c>
    </row>
    <row r="71" spans="1:14" ht="15.75" customHeight="1">
      <c r="A71" s="1"/>
      <c r="B71" s="1"/>
      <c r="C71" s="443" t="s">
        <v>888</v>
      </c>
      <c r="D71" s="444">
        <v>974176000</v>
      </c>
      <c r="E71" s="445">
        <v>2.2999999999999998</v>
      </c>
      <c r="F71" s="1"/>
      <c r="G71" s="1"/>
      <c r="H71" s="1"/>
      <c r="I71" s="1"/>
      <c r="J71" s="1"/>
      <c r="K71" s="1"/>
      <c r="L71" s="1"/>
      <c r="M71" s="428" t="s">
        <v>890</v>
      </c>
      <c r="N71" s="428" t="s">
        <v>891</v>
      </c>
    </row>
    <row r="72" spans="1:14" ht="15.75" customHeight="1">
      <c r="A72" s="1"/>
      <c r="B72" s="1"/>
      <c r="C72" s="453" t="s">
        <v>816</v>
      </c>
      <c r="D72" s="444">
        <v>869736642</v>
      </c>
      <c r="E72" s="446">
        <v>2</v>
      </c>
      <c r="F72" s="1"/>
      <c r="G72" s="1"/>
      <c r="H72" s="1"/>
      <c r="I72" s="448"/>
      <c r="M72" s="428" t="s">
        <v>655</v>
      </c>
      <c r="N72" s="428" t="s">
        <v>893</v>
      </c>
    </row>
    <row r="73" spans="1:14" ht="15.75" customHeight="1">
      <c r="A73" s="1"/>
      <c r="B73" s="1"/>
      <c r="C73" s="443" t="s">
        <v>812</v>
      </c>
      <c r="D73" s="444">
        <v>908680788</v>
      </c>
      <c r="E73" s="445">
        <v>2.2999999999999998</v>
      </c>
      <c r="F73" s="1"/>
      <c r="G73" s="1"/>
      <c r="H73" s="1"/>
      <c r="I73" s="448"/>
      <c r="M73" s="428" t="s">
        <v>895</v>
      </c>
      <c r="N73" s="428" t="s">
        <v>896</v>
      </c>
    </row>
    <row r="74" spans="1:14" ht="15.75" customHeight="1">
      <c r="A74" s="1"/>
      <c r="B74" s="1"/>
      <c r="C74" s="453" t="s">
        <v>810</v>
      </c>
      <c r="D74" s="444">
        <v>985687145</v>
      </c>
      <c r="E74" s="445">
        <v>2.2999999999999998</v>
      </c>
      <c r="F74" s="1"/>
      <c r="G74" s="1"/>
      <c r="H74" s="1"/>
      <c r="I74" s="448"/>
      <c r="M74" s="428" t="s">
        <v>642</v>
      </c>
      <c r="N74" s="428" t="s">
        <v>897</v>
      </c>
    </row>
    <row r="75" spans="1:14" ht="15.75" customHeight="1">
      <c r="A75" s="1"/>
      <c r="B75" s="1"/>
      <c r="C75" s="5"/>
      <c r="D75" s="5"/>
      <c r="E75" s="5"/>
      <c r="F75" s="1"/>
      <c r="G75" s="1"/>
      <c r="H75" s="1"/>
      <c r="I75" s="448"/>
      <c r="M75" s="428" t="s">
        <v>741</v>
      </c>
      <c r="N75" s="428" t="s">
        <v>732</v>
      </c>
    </row>
    <row r="76" spans="1:14" ht="15.75" customHeight="1">
      <c r="A76" s="1"/>
      <c r="B76" s="1"/>
      <c r="C76" s="445" t="s">
        <v>30</v>
      </c>
      <c r="D76" s="444">
        <v>376444470</v>
      </c>
      <c r="E76" s="446">
        <v>2.2999999999999998</v>
      </c>
      <c r="F76" s="1"/>
      <c r="G76" s="1"/>
      <c r="H76" s="1"/>
      <c r="I76" s="448"/>
      <c r="M76" s="428" t="s">
        <v>735</v>
      </c>
      <c r="N76" s="428" t="s">
        <v>898</v>
      </c>
    </row>
    <row r="77" spans="1:14" ht="15.75" customHeight="1">
      <c r="A77" s="1"/>
      <c r="B77" s="1"/>
      <c r="C77" s="445" t="s">
        <v>40</v>
      </c>
      <c r="D77" s="444">
        <v>908343206</v>
      </c>
      <c r="E77" s="446">
        <v>2.2000000000000002</v>
      </c>
      <c r="F77" s="1"/>
      <c r="G77" s="1"/>
      <c r="H77" s="1"/>
      <c r="I77" s="448"/>
      <c r="M77" s="428" t="s">
        <v>899</v>
      </c>
      <c r="N77" s="428" t="s">
        <v>900</v>
      </c>
    </row>
    <row r="78" spans="1:14" ht="15.75" customHeight="1">
      <c r="A78" s="1"/>
      <c r="B78" s="1"/>
      <c r="C78" s="445" t="s">
        <v>39</v>
      </c>
      <c r="D78" s="444">
        <v>909693846</v>
      </c>
      <c r="E78" s="446">
        <v>2.2000000000000002</v>
      </c>
      <c r="F78" s="1"/>
      <c r="G78" s="1"/>
      <c r="H78" s="1"/>
      <c r="I78" s="448"/>
      <c r="M78" s="428" t="s">
        <v>805</v>
      </c>
      <c r="N78" s="428" t="s">
        <v>902</v>
      </c>
    </row>
    <row r="79" spans="1:14" ht="15.75" customHeight="1">
      <c r="A79" s="1"/>
      <c r="B79" s="1"/>
      <c r="C79" s="445" t="s">
        <v>29</v>
      </c>
      <c r="D79" s="444">
        <v>933794934</v>
      </c>
      <c r="E79" s="446">
        <v>2.2999999999999998</v>
      </c>
      <c r="F79" s="1"/>
      <c r="G79" s="1"/>
      <c r="H79" s="5" t="s">
        <v>580</v>
      </c>
      <c r="I79" s="5">
        <v>123456</v>
      </c>
      <c r="J79" s="5"/>
      <c r="M79" s="455" t="s">
        <v>642</v>
      </c>
      <c r="N79" s="428" t="s">
        <v>904</v>
      </c>
    </row>
    <row r="80" spans="1:14" ht="15.75" customHeight="1">
      <c r="A80" s="1"/>
      <c r="B80" s="1"/>
      <c r="C80" s="445" t="s">
        <v>41</v>
      </c>
      <c r="D80" s="444">
        <v>383814330</v>
      </c>
      <c r="E80" s="446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1"/>
      <c r="C81" s="445" t="s">
        <v>33</v>
      </c>
      <c r="D81" s="444">
        <v>968652560</v>
      </c>
      <c r="E81" s="446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1"/>
      <c r="C82" s="445" t="s">
        <v>14</v>
      </c>
      <c r="D82" s="444">
        <v>342460360</v>
      </c>
      <c r="E82" s="446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1"/>
      <c r="C83" s="449" t="s">
        <v>37</v>
      </c>
      <c r="D83" s="449"/>
      <c r="E83" s="451">
        <v>1.9</v>
      </c>
      <c r="F83" s="1"/>
      <c r="G83" s="1"/>
      <c r="H83" s="5" t="s">
        <v>589</v>
      </c>
      <c r="I83" s="5">
        <v>12345678</v>
      </c>
      <c r="J83" s="5"/>
      <c r="M83" s="96"/>
      <c r="N83" s="1"/>
    </row>
    <row r="84" spans="1:14" ht="15.75" customHeight="1">
      <c r="A84" s="1"/>
      <c r="B84" s="1"/>
      <c r="C84" s="445" t="s">
        <v>908</v>
      </c>
      <c r="D84" s="444">
        <v>379284035</v>
      </c>
      <c r="E84" s="446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96"/>
      <c r="N84" s="1"/>
    </row>
    <row r="85" spans="1:14" ht="15.75" customHeight="1">
      <c r="A85" s="1"/>
      <c r="B85" s="1"/>
      <c r="C85" s="445" t="s">
        <v>26</v>
      </c>
      <c r="D85" s="444">
        <v>335236308</v>
      </c>
      <c r="E85" s="446">
        <v>2.2999999999999998</v>
      </c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1"/>
      <c r="C86" s="445" t="s">
        <v>38</v>
      </c>
      <c r="D86" s="444">
        <v>935320497</v>
      </c>
      <c r="E86" s="446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96" t="s">
        <v>1155</v>
      </c>
      <c r="N86" s="1"/>
    </row>
    <row r="87" spans="1:14" ht="15.75" customHeight="1">
      <c r="A87" s="1"/>
      <c r="B87" s="1"/>
      <c r="C87" s="445" t="s">
        <v>32</v>
      </c>
      <c r="D87" s="444">
        <v>902386521</v>
      </c>
      <c r="E87" s="446">
        <v>2.2999999999999998</v>
      </c>
      <c r="F87" s="1"/>
      <c r="G87" s="1"/>
      <c r="H87" s="5" t="s">
        <v>596</v>
      </c>
      <c r="I87" s="5">
        <v>1234567</v>
      </c>
      <c r="J87" s="5"/>
      <c r="M87" s="96" t="s">
        <v>1156</v>
      </c>
      <c r="N87" s="1"/>
    </row>
    <row r="88" spans="1:14" ht="15.75" customHeight="1">
      <c r="A88" s="1"/>
      <c r="B88" s="1"/>
      <c r="C88" s="445" t="s">
        <v>27</v>
      </c>
      <c r="D88" s="444">
        <v>896412445</v>
      </c>
      <c r="E88" s="446">
        <v>2.2999999999999998</v>
      </c>
      <c r="F88" s="1"/>
      <c r="G88" s="1"/>
      <c r="H88" s="5" t="s">
        <v>598</v>
      </c>
      <c r="I88" s="5">
        <v>123456789</v>
      </c>
      <c r="J88" s="5"/>
      <c r="M88" s="96" t="s">
        <v>1156</v>
      </c>
      <c r="N88" s="1"/>
    </row>
    <row r="89" spans="1:14" ht="15.75" customHeight="1">
      <c r="A89" s="1"/>
      <c r="B89" s="1"/>
      <c r="C89" s="449" t="s">
        <v>28</v>
      </c>
      <c r="D89" s="449"/>
      <c r="E89" s="451">
        <v>2.2999999999999998</v>
      </c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1"/>
      <c r="C90" s="445" t="s">
        <v>783</v>
      </c>
      <c r="D90" s="444">
        <v>399933346</v>
      </c>
      <c r="E90" s="446">
        <v>2</v>
      </c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19">
        <v>46114</v>
      </c>
      <c r="B1" s="720"/>
      <c r="C1" s="720"/>
      <c r="D1" s="720"/>
      <c r="E1" s="720"/>
      <c r="F1" s="721"/>
      <c r="G1" s="719">
        <v>46114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99" t="s">
        <v>756</v>
      </c>
      <c r="I3" s="379" t="s">
        <v>757</v>
      </c>
      <c r="J3" s="379" t="s">
        <v>8</v>
      </c>
      <c r="K3" s="199" t="s">
        <v>758</v>
      </c>
      <c r="L3" s="379" t="s">
        <v>759</v>
      </c>
      <c r="M3" s="411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506" t="s">
        <v>1213</v>
      </c>
      <c r="I4" s="507">
        <v>2</v>
      </c>
      <c r="J4" s="469" t="s">
        <v>810</v>
      </c>
      <c r="K4" s="509"/>
      <c r="L4" s="510" t="s">
        <v>763</v>
      </c>
      <c r="M4" s="23" t="s">
        <v>24</v>
      </c>
      <c r="N4" s="23" t="s">
        <v>1192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1214</v>
      </c>
      <c r="I5" s="415">
        <v>2</v>
      </c>
      <c r="J5" s="471" t="s">
        <v>792</v>
      </c>
      <c r="K5" s="417"/>
      <c r="L5" s="421" t="s">
        <v>763</v>
      </c>
      <c r="M5" s="23" t="s">
        <v>38</v>
      </c>
      <c r="N5" s="23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331">
        <v>3</v>
      </c>
      <c r="H6" s="414" t="s">
        <v>911</v>
      </c>
      <c r="I6" s="415">
        <v>1.3</v>
      </c>
      <c r="J6" s="492" t="s">
        <v>801</v>
      </c>
      <c r="K6" s="417"/>
      <c r="L6" s="421" t="s">
        <v>1215</v>
      </c>
      <c r="M6" s="23" t="s">
        <v>34</v>
      </c>
      <c r="N6" s="23" t="s">
        <v>1193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331">
        <v>4</v>
      </c>
      <c r="H7" s="414" t="s">
        <v>1148</v>
      </c>
      <c r="I7" s="415">
        <v>2</v>
      </c>
      <c r="J7" s="492" t="s">
        <v>796</v>
      </c>
      <c r="K7" s="379"/>
      <c r="L7" s="476" t="s">
        <v>1159</v>
      </c>
      <c r="M7" s="423" t="s">
        <v>37</v>
      </c>
      <c r="N7" s="423"/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 t="s">
        <v>1148</v>
      </c>
      <c r="I8" s="415">
        <v>2</v>
      </c>
      <c r="J8" s="492" t="s">
        <v>799</v>
      </c>
      <c r="K8" s="379"/>
      <c r="L8" s="476" t="s">
        <v>1159</v>
      </c>
      <c r="M8" s="50" t="s">
        <v>33</v>
      </c>
      <c r="N8" s="23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1148</v>
      </c>
      <c r="I9" s="415">
        <v>2</v>
      </c>
      <c r="J9" s="492" t="s">
        <v>808</v>
      </c>
      <c r="K9" s="379"/>
      <c r="L9" s="476" t="s">
        <v>1159</v>
      </c>
      <c r="M9" s="23" t="s">
        <v>29</v>
      </c>
      <c r="N9" s="23" t="s">
        <v>1163</v>
      </c>
    </row>
    <row r="10" spans="1:14" ht="16">
      <c r="A10" s="199">
        <v>7</v>
      </c>
      <c r="B10" s="199"/>
      <c r="C10" s="201"/>
      <c r="D10" s="363"/>
      <c r="E10" s="202"/>
      <c r="F10" s="202"/>
      <c r="G10" s="331">
        <v>7</v>
      </c>
      <c r="H10" s="414" t="s">
        <v>962</v>
      </c>
      <c r="I10" s="530">
        <v>2.1</v>
      </c>
      <c r="J10" s="469" t="s">
        <v>787</v>
      </c>
      <c r="K10" s="379"/>
      <c r="L10" s="202" t="s">
        <v>926</v>
      </c>
      <c r="M10" s="23" t="s">
        <v>32</v>
      </c>
      <c r="N10" s="23" t="s">
        <v>1182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5</v>
      </c>
      <c r="E11" s="202"/>
      <c r="F11" s="202"/>
      <c r="G11" s="331">
        <v>8</v>
      </c>
      <c r="H11" s="414" t="s">
        <v>962</v>
      </c>
      <c r="I11" s="530">
        <v>2</v>
      </c>
      <c r="J11" s="469" t="s">
        <v>1216</v>
      </c>
      <c r="K11" s="379"/>
      <c r="L11" s="202" t="s">
        <v>926</v>
      </c>
      <c r="M11" s="23" t="s">
        <v>30</v>
      </c>
      <c r="N11" s="23" t="s">
        <v>1195</v>
      </c>
    </row>
    <row r="12" spans="1:14" ht="16">
      <c r="A12" s="199">
        <v>9</v>
      </c>
      <c r="B12" s="199"/>
      <c r="C12" s="201"/>
      <c r="D12" s="363"/>
      <c r="E12" s="202"/>
      <c r="F12" s="202"/>
      <c r="G12" s="331">
        <v>9</v>
      </c>
      <c r="H12" s="414" t="s">
        <v>962</v>
      </c>
      <c r="I12" s="530">
        <v>2</v>
      </c>
      <c r="J12" s="469" t="s">
        <v>812</v>
      </c>
      <c r="K12" s="379"/>
      <c r="L12" s="202" t="s">
        <v>926</v>
      </c>
      <c r="M12" s="50" t="s">
        <v>26</v>
      </c>
      <c r="N12" s="23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6</v>
      </c>
      <c r="E13" s="202"/>
      <c r="F13" s="202"/>
      <c r="G13" s="331">
        <v>10</v>
      </c>
      <c r="H13" s="414" t="s">
        <v>962</v>
      </c>
      <c r="I13" s="530">
        <v>2</v>
      </c>
      <c r="J13" s="469" t="s">
        <v>789</v>
      </c>
      <c r="K13" s="379"/>
      <c r="L13" s="202" t="s">
        <v>926</v>
      </c>
      <c r="M13" s="23" t="s">
        <v>39</v>
      </c>
      <c r="N13" s="23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6</v>
      </c>
      <c r="E14" s="202"/>
      <c r="F14" s="202"/>
      <c r="G14" s="331">
        <v>11</v>
      </c>
      <c r="H14" s="414" t="s">
        <v>964</v>
      </c>
      <c r="I14" s="530">
        <v>2.1</v>
      </c>
      <c r="J14" s="469" t="s">
        <v>1217</v>
      </c>
      <c r="K14" s="379"/>
      <c r="L14" s="202" t="s">
        <v>926</v>
      </c>
      <c r="M14" s="23" t="s">
        <v>40</v>
      </c>
      <c r="N14" s="23" t="s">
        <v>349</v>
      </c>
    </row>
    <row r="15" spans="1:14" ht="16">
      <c r="A15" s="199">
        <v>12</v>
      </c>
      <c r="B15" s="199"/>
      <c r="C15" s="201"/>
      <c r="D15" s="363"/>
      <c r="E15" s="202"/>
      <c r="F15" s="202"/>
      <c r="G15" s="331">
        <v>12</v>
      </c>
      <c r="H15" s="414" t="s">
        <v>964</v>
      </c>
      <c r="I15" s="530">
        <v>2.1</v>
      </c>
      <c r="J15" s="469" t="s">
        <v>794</v>
      </c>
      <c r="K15" s="379"/>
      <c r="L15" s="202" t="s">
        <v>926</v>
      </c>
      <c r="M15" s="23" t="s">
        <v>41</v>
      </c>
      <c r="N15" s="23" t="s">
        <v>1197</v>
      </c>
    </row>
    <row r="16" spans="1:14" ht="16">
      <c r="A16" s="199">
        <v>13</v>
      </c>
      <c r="B16" s="199" t="s">
        <v>734</v>
      </c>
      <c r="C16" s="201" t="s">
        <v>778</v>
      </c>
      <c r="D16" s="363" t="s">
        <v>5</v>
      </c>
      <c r="E16" s="202"/>
      <c r="F16" s="202" t="s">
        <v>1218</v>
      </c>
      <c r="G16" s="331">
        <v>13</v>
      </c>
      <c r="H16" s="414" t="s">
        <v>1219</v>
      </c>
      <c r="I16" s="530">
        <v>1.5</v>
      </c>
      <c r="J16" s="469" t="s">
        <v>1019</v>
      </c>
      <c r="K16" s="379"/>
      <c r="L16" s="202" t="s">
        <v>926</v>
      </c>
      <c r="M16" s="23" t="s">
        <v>27</v>
      </c>
      <c r="N16" s="23" t="s">
        <v>1198</v>
      </c>
    </row>
    <row r="17" spans="1:14" ht="16">
      <c r="A17" s="199">
        <v>14</v>
      </c>
      <c r="B17" s="199"/>
      <c r="C17" s="201"/>
      <c r="D17" s="363"/>
      <c r="E17" s="202"/>
      <c r="F17" s="202"/>
      <c r="G17" s="331">
        <v>14</v>
      </c>
      <c r="H17" s="414" t="s">
        <v>1220</v>
      </c>
      <c r="I17" s="530">
        <v>1</v>
      </c>
      <c r="J17" s="469" t="s">
        <v>803</v>
      </c>
      <c r="K17" s="379"/>
      <c r="L17" s="202" t="s">
        <v>926</v>
      </c>
      <c r="M17" s="423" t="s">
        <v>28</v>
      </c>
      <c r="N17" s="423" t="s">
        <v>359</v>
      </c>
    </row>
    <row r="18" spans="1:14" ht="16">
      <c r="A18" s="199">
        <v>15</v>
      </c>
      <c r="B18" s="199" t="s">
        <v>727</v>
      </c>
      <c r="C18" s="201" t="s">
        <v>778</v>
      </c>
      <c r="D18" s="363" t="s">
        <v>739</v>
      </c>
      <c r="E18" s="202"/>
      <c r="F18" s="202"/>
      <c r="G18" s="331">
        <v>15</v>
      </c>
      <c r="H18" s="414" t="s">
        <v>1221</v>
      </c>
      <c r="I18" s="415">
        <v>1.8</v>
      </c>
      <c r="J18" s="310" t="s">
        <v>33</v>
      </c>
      <c r="K18" s="379"/>
      <c r="L18" s="202" t="s">
        <v>926</v>
      </c>
      <c r="M18" s="50" t="s">
        <v>783</v>
      </c>
      <c r="N18" s="23" t="s">
        <v>336</v>
      </c>
    </row>
    <row r="19" spans="1:14" ht="16">
      <c r="A19" s="199">
        <v>16</v>
      </c>
      <c r="B19" s="199"/>
      <c r="C19" s="201"/>
      <c r="D19" s="363"/>
      <c r="E19" s="202"/>
      <c r="F19" s="202"/>
      <c r="G19" s="331">
        <v>16</v>
      </c>
      <c r="H19" s="414" t="s">
        <v>1221</v>
      </c>
      <c r="I19" s="415">
        <v>1.8</v>
      </c>
      <c r="J19" s="472" t="s">
        <v>42</v>
      </c>
      <c r="K19" s="379"/>
      <c r="L19" s="202" t="s">
        <v>926</v>
      </c>
      <c r="M19" s="23"/>
      <c r="N19" s="5"/>
    </row>
    <row r="20" spans="1:14" ht="16">
      <c r="A20" s="199">
        <v>17</v>
      </c>
      <c r="B20" s="199" t="s">
        <v>1222</v>
      </c>
      <c r="C20" s="201">
        <v>17</v>
      </c>
      <c r="D20" s="363" t="s">
        <v>674</v>
      </c>
      <c r="E20" s="202"/>
      <c r="F20" s="421" t="s">
        <v>1160</v>
      </c>
      <c r="G20" s="331">
        <v>17</v>
      </c>
      <c r="H20" s="414" t="s">
        <v>1223</v>
      </c>
      <c r="I20" s="415">
        <v>1.6</v>
      </c>
      <c r="J20" s="472" t="s">
        <v>1083</v>
      </c>
      <c r="K20" s="379"/>
      <c r="L20" s="202" t="s">
        <v>926</v>
      </c>
      <c r="M20" s="23"/>
      <c r="N20" s="5"/>
    </row>
    <row r="21" spans="1:14" ht="16">
      <c r="A21" s="199">
        <v>18</v>
      </c>
      <c r="B21" s="199"/>
      <c r="C21" s="201"/>
      <c r="D21" s="363"/>
      <c r="E21" s="202"/>
      <c r="F21" s="202"/>
      <c r="G21" s="331">
        <v>18</v>
      </c>
      <c r="H21" s="414" t="s">
        <v>1224</v>
      </c>
      <c r="I21" s="415">
        <v>1</v>
      </c>
      <c r="J21" s="472" t="s">
        <v>40</v>
      </c>
      <c r="K21" s="379"/>
      <c r="L21" s="202" t="s">
        <v>926</v>
      </c>
      <c r="M21" s="23" t="s">
        <v>787</v>
      </c>
      <c r="N21" s="23" t="s">
        <v>788</v>
      </c>
    </row>
    <row r="22" spans="1:14" ht="16">
      <c r="A22" s="199">
        <v>19</v>
      </c>
      <c r="B22" s="199" t="s">
        <v>1148</v>
      </c>
      <c r="C22" s="236">
        <v>46157</v>
      </c>
      <c r="D22" s="363" t="s">
        <v>21</v>
      </c>
      <c r="E22" s="202"/>
      <c r="F22" s="421" t="s">
        <v>1021</v>
      </c>
      <c r="G22" s="331">
        <v>19</v>
      </c>
      <c r="H22" s="414" t="s">
        <v>408</v>
      </c>
      <c r="I22" s="530">
        <v>2.2000000000000002</v>
      </c>
      <c r="J22" s="472" t="s">
        <v>1051</v>
      </c>
      <c r="K22" s="379"/>
      <c r="L22" s="421" t="s">
        <v>1093</v>
      </c>
      <c r="M22" s="424" t="s">
        <v>803</v>
      </c>
      <c r="N22" s="23" t="s">
        <v>804</v>
      </c>
    </row>
    <row r="23" spans="1:14" ht="15.75" customHeight="1">
      <c r="A23" s="199">
        <v>20</v>
      </c>
      <c r="B23" s="199"/>
      <c r="C23" s="201"/>
      <c r="D23" s="363"/>
      <c r="E23" s="202"/>
      <c r="F23" s="202"/>
      <c r="G23" s="331">
        <v>20</v>
      </c>
      <c r="H23" s="414" t="s">
        <v>1114</v>
      </c>
      <c r="I23" s="530">
        <v>1.6</v>
      </c>
      <c r="J23" s="310" t="s">
        <v>1094</v>
      </c>
      <c r="K23" s="502"/>
      <c r="L23" s="202" t="s">
        <v>926</v>
      </c>
      <c r="M23" s="23" t="s">
        <v>792</v>
      </c>
      <c r="N23" s="23" t="s">
        <v>793</v>
      </c>
    </row>
    <row r="24" spans="1:14" ht="15.75" customHeight="1">
      <c r="A24" s="199">
        <v>21</v>
      </c>
      <c r="B24" s="199" t="s">
        <v>634</v>
      </c>
      <c r="C24" s="201" t="s">
        <v>778</v>
      </c>
      <c r="D24" s="363" t="s">
        <v>633</v>
      </c>
      <c r="E24" s="202"/>
      <c r="F24" s="202"/>
      <c r="G24" s="331">
        <v>21</v>
      </c>
      <c r="H24" s="414" t="s">
        <v>1114</v>
      </c>
      <c r="I24" s="530">
        <v>1.6</v>
      </c>
      <c r="J24" s="472" t="s">
        <v>1046</v>
      </c>
      <c r="K24" s="379"/>
      <c r="L24" s="202" t="s">
        <v>926</v>
      </c>
      <c r="M24" s="23" t="s">
        <v>808</v>
      </c>
      <c r="N24" s="23" t="s">
        <v>809</v>
      </c>
    </row>
    <row r="25" spans="1:14" ht="15.75" customHeight="1">
      <c r="A25" s="199">
        <v>22</v>
      </c>
      <c r="B25" s="199"/>
      <c r="C25" s="201"/>
      <c r="D25" s="363"/>
      <c r="E25" s="202"/>
      <c r="F25" s="202"/>
      <c r="G25" s="331">
        <v>22</v>
      </c>
      <c r="H25" s="414" t="s">
        <v>966</v>
      </c>
      <c r="I25" s="415">
        <v>2.1</v>
      </c>
      <c r="J25" s="472" t="s">
        <v>1183</v>
      </c>
      <c r="K25" s="379"/>
      <c r="L25" s="202" t="s">
        <v>926</v>
      </c>
      <c r="M25" s="23" t="s">
        <v>796</v>
      </c>
      <c r="N25" s="23" t="s">
        <v>797</v>
      </c>
    </row>
    <row r="26" spans="1:14" ht="15.75" customHeight="1">
      <c r="A26" s="199">
        <v>23</v>
      </c>
      <c r="B26" s="199" t="s">
        <v>1028</v>
      </c>
      <c r="C26" s="201" t="s">
        <v>922</v>
      </c>
      <c r="D26" s="363" t="s">
        <v>292</v>
      </c>
      <c r="E26" s="202"/>
      <c r="F26" s="202"/>
      <c r="G26" s="331">
        <v>23</v>
      </c>
      <c r="H26" s="414" t="s">
        <v>966</v>
      </c>
      <c r="I26" s="415">
        <v>2.1</v>
      </c>
      <c r="J26" s="472" t="s">
        <v>1225</v>
      </c>
      <c r="K26" s="417"/>
      <c r="L26" s="202" t="s">
        <v>926</v>
      </c>
      <c r="M26" s="23" t="s">
        <v>799</v>
      </c>
      <c r="N26" s="23" t="s">
        <v>800</v>
      </c>
    </row>
    <row r="27" spans="1:14" ht="15.75" customHeight="1">
      <c r="A27" s="199">
        <v>24</v>
      </c>
      <c r="B27" s="199"/>
      <c r="C27" s="201"/>
      <c r="D27" s="363"/>
      <c r="E27" s="202"/>
      <c r="F27" s="202"/>
      <c r="G27" s="331">
        <v>24</v>
      </c>
      <c r="H27" s="414" t="s">
        <v>1226</v>
      </c>
      <c r="I27" s="415">
        <v>1.3</v>
      </c>
      <c r="J27" s="472" t="s">
        <v>1227</v>
      </c>
      <c r="K27" s="417"/>
      <c r="L27" s="202" t="s">
        <v>926</v>
      </c>
      <c r="M27" s="23" t="s">
        <v>801</v>
      </c>
      <c r="N27" s="23" t="s">
        <v>802</v>
      </c>
    </row>
    <row r="28" spans="1:14" ht="15.75" customHeight="1">
      <c r="A28" s="199">
        <v>25</v>
      </c>
      <c r="B28" s="199" t="s">
        <v>937</v>
      </c>
      <c r="C28" s="201" t="s">
        <v>778</v>
      </c>
      <c r="D28" s="363" t="s">
        <v>314</v>
      </c>
      <c r="E28" s="202"/>
      <c r="F28" s="202"/>
      <c r="G28" s="331">
        <v>25</v>
      </c>
      <c r="H28" s="414" t="s">
        <v>993</v>
      </c>
      <c r="I28" s="415">
        <v>1.9</v>
      </c>
      <c r="J28" s="472" t="s">
        <v>1228</v>
      </c>
      <c r="K28" s="417"/>
      <c r="L28" s="202" t="s">
        <v>926</v>
      </c>
      <c r="M28" s="23" t="s">
        <v>789</v>
      </c>
      <c r="N28" s="23" t="s">
        <v>790</v>
      </c>
    </row>
    <row r="29" spans="1:14" ht="15.75" customHeight="1">
      <c r="A29" s="199">
        <v>26</v>
      </c>
      <c r="B29" s="199" t="s">
        <v>937</v>
      </c>
      <c r="C29" s="201" t="s">
        <v>778</v>
      </c>
      <c r="D29" s="363" t="s">
        <v>22</v>
      </c>
      <c r="E29" s="202"/>
      <c r="F29" s="202"/>
      <c r="G29" s="331">
        <v>26</v>
      </c>
      <c r="H29" s="414" t="s">
        <v>1229</v>
      </c>
      <c r="I29" s="530">
        <v>1.1000000000000001</v>
      </c>
      <c r="J29" s="472" t="s">
        <v>1230</v>
      </c>
      <c r="K29" s="417"/>
      <c r="L29" s="202" t="s">
        <v>926</v>
      </c>
      <c r="M29" s="23" t="s">
        <v>794</v>
      </c>
      <c r="N29" s="23" t="s">
        <v>795</v>
      </c>
    </row>
    <row r="30" spans="1:14" ht="15.75" customHeight="1">
      <c r="A30" s="199">
        <v>27</v>
      </c>
      <c r="B30" s="199" t="s">
        <v>942</v>
      </c>
      <c r="C30" s="201" t="s">
        <v>778</v>
      </c>
      <c r="D30" s="363" t="s">
        <v>744</v>
      </c>
      <c r="E30" s="202"/>
      <c r="F30" s="202"/>
      <c r="G30" s="331">
        <v>27</v>
      </c>
      <c r="H30" s="414"/>
      <c r="I30" s="415"/>
      <c r="J30" s="472"/>
      <c r="K30" s="417"/>
      <c r="L30" s="202"/>
      <c r="M30" s="88" t="s">
        <v>806</v>
      </c>
      <c r="N30" s="23" t="s">
        <v>807</v>
      </c>
    </row>
    <row r="31" spans="1:14" ht="15.75" customHeight="1">
      <c r="A31" s="199">
        <v>28</v>
      </c>
      <c r="B31" s="199" t="s">
        <v>942</v>
      </c>
      <c r="C31" s="201" t="s">
        <v>778</v>
      </c>
      <c r="D31" s="363" t="s">
        <v>314</v>
      </c>
      <c r="E31" s="202"/>
      <c r="F31" s="202"/>
      <c r="G31" s="331">
        <v>28</v>
      </c>
      <c r="H31" s="414"/>
      <c r="I31" s="415"/>
      <c r="J31" s="472"/>
      <c r="K31" s="417"/>
      <c r="L31" s="202"/>
      <c r="M31" s="88" t="s">
        <v>816</v>
      </c>
      <c r="N31" s="23" t="s">
        <v>817</v>
      </c>
    </row>
    <row r="32" spans="1:14" ht="15.75" customHeight="1">
      <c r="A32" s="199">
        <v>29</v>
      </c>
      <c r="B32" s="199" t="s">
        <v>942</v>
      </c>
      <c r="C32" s="201" t="s">
        <v>778</v>
      </c>
      <c r="D32" s="363" t="s">
        <v>22</v>
      </c>
      <c r="E32" s="202"/>
      <c r="F32" s="202"/>
      <c r="G32" s="331">
        <v>29</v>
      </c>
      <c r="H32" s="414"/>
      <c r="I32" s="415"/>
      <c r="J32" s="472"/>
      <c r="K32" s="417"/>
      <c r="L32" s="202"/>
      <c r="M32" s="88" t="s">
        <v>810</v>
      </c>
      <c r="N32" s="23" t="s">
        <v>811</v>
      </c>
    </row>
    <row r="33" spans="1:14" ht="15.75" customHeight="1">
      <c r="A33" s="199">
        <v>30</v>
      </c>
      <c r="B33" s="199"/>
      <c r="C33" s="201"/>
      <c r="D33" s="363"/>
      <c r="E33" s="202"/>
      <c r="F33" s="202"/>
      <c r="G33" s="331">
        <v>30</v>
      </c>
      <c r="H33" s="414" t="s">
        <v>1231</v>
      </c>
      <c r="I33" s="415">
        <v>2.2000000000000002</v>
      </c>
      <c r="J33" s="472" t="s">
        <v>39</v>
      </c>
      <c r="K33" s="417"/>
      <c r="L33" s="421" t="s">
        <v>1232</v>
      </c>
      <c r="M33" s="23" t="s">
        <v>812</v>
      </c>
      <c r="N33" s="23" t="s">
        <v>813</v>
      </c>
    </row>
    <row r="34" spans="1:14" ht="15.75" customHeight="1">
      <c r="A34" s="199">
        <v>31</v>
      </c>
      <c r="B34" s="199" t="s">
        <v>1233</v>
      </c>
      <c r="C34" s="201">
        <v>13</v>
      </c>
      <c r="D34" s="363" t="s">
        <v>745</v>
      </c>
      <c r="E34" s="202"/>
      <c r="F34" s="421" t="s">
        <v>1234</v>
      </c>
      <c r="G34" s="331">
        <v>31</v>
      </c>
      <c r="H34" s="414"/>
      <c r="I34" s="415"/>
      <c r="J34" s="472"/>
      <c r="K34" s="417"/>
      <c r="L34" s="202"/>
      <c r="M34" s="88" t="s">
        <v>814</v>
      </c>
      <c r="N34" s="23" t="s">
        <v>815</v>
      </c>
    </row>
    <row r="35" spans="1:14" ht="15.75" customHeight="1">
      <c r="A35" s="199">
        <v>32</v>
      </c>
      <c r="B35" s="199"/>
      <c r="C35" s="201"/>
      <c r="D35" s="363"/>
      <c r="E35" s="202"/>
      <c r="F35" s="202"/>
      <c r="G35" s="331">
        <v>32</v>
      </c>
      <c r="H35" s="414"/>
      <c r="I35" s="415"/>
      <c r="J35" s="472"/>
      <c r="K35" s="417"/>
      <c r="L35" s="202"/>
      <c r="M35" s="88"/>
      <c r="N35" s="428"/>
    </row>
    <row r="36" spans="1:14" ht="15.75" customHeight="1">
      <c r="A36" s="199">
        <v>33</v>
      </c>
      <c r="B36" s="199" t="s">
        <v>1235</v>
      </c>
      <c r="C36" s="236">
        <v>46160</v>
      </c>
      <c r="D36" s="363" t="s">
        <v>977</v>
      </c>
      <c r="E36" s="202">
        <v>60</v>
      </c>
      <c r="F36" s="421" t="s">
        <v>1236</v>
      </c>
      <c r="G36" s="331">
        <v>33</v>
      </c>
      <c r="H36" s="414"/>
      <c r="I36" s="415"/>
      <c r="J36" s="472"/>
      <c r="K36" s="417"/>
      <c r="L36" s="202"/>
      <c r="M36" s="88" t="s">
        <v>292</v>
      </c>
      <c r="N36" s="428" t="s">
        <v>818</v>
      </c>
    </row>
    <row r="37" spans="1:14" ht="15.75" customHeight="1">
      <c r="A37" s="199">
        <v>34</v>
      </c>
      <c r="B37" s="199" t="s">
        <v>1237</v>
      </c>
      <c r="C37" s="201">
        <v>18</v>
      </c>
      <c r="D37" s="363" t="s">
        <v>1191</v>
      </c>
      <c r="E37" s="202">
        <v>570</v>
      </c>
      <c r="F37" s="201"/>
      <c r="G37" s="331">
        <v>34</v>
      </c>
      <c r="H37" s="414"/>
      <c r="I37" s="415"/>
      <c r="J37" s="472"/>
      <c r="K37" s="417"/>
      <c r="L37" s="202"/>
      <c r="M37" s="23" t="s">
        <v>314</v>
      </c>
      <c r="N37" s="429" t="s">
        <v>819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331">
        <v>35</v>
      </c>
      <c r="H38" s="414"/>
      <c r="I38" s="415"/>
      <c r="J38" s="472"/>
      <c r="K38" s="417"/>
      <c r="L38" s="202"/>
      <c r="M38" s="23" t="s">
        <v>46</v>
      </c>
      <c r="N38" s="428" t="s">
        <v>820</v>
      </c>
    </row>
    <row r="39" spans="1:14" ht="15.75" customHeight="1">
      <c r="A39" s="199">
        <v>36</v>
      </c>
      <c r="B39" s="199" t="s">
        <v>805</v>
      </c>
      <c r="C39" s="201">
        <v>15</v>
      </c>
      <c r="D39" s="363" t="s">
        <v>983</v>
      </c>
      <c r="E39" s="202">
        <v>135</v>
      </c>
      <c r="F39" s="201"/>
      <c r="G39" s="331">
        <v>36</v>
      </c>
      <c r="H39" s="414"/>
      <c r="I39" s="415"/>
      <c r="J39" s="472"/>
      <c r="K39" s="417"/>
      <c r="L39" s="202"/>
      <c r="M39" s="23" t="s">
        <v>22</v>
      </c>
      <c r="N39" s="428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331">
        <v>37</v>
      </c>
      <c r="H40" s="414"/>
      <c r="I40" s="415"/>
      <c r="J40" s="472"/>
      <c r="K40" s="417"/>
      <c r="L40" s="202"/>
      <c r="M40" s="23" t="s">
        <v>747</v>
      </c>
      <c r="N40" s="428" t="s">
        <v>822</v>
      </c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331">
        <v>38</v>
      </c>
      <c r="H41" s="414"/>
      <c r="I41" s="415"/>
      <c r="J41" s="472"/>
      <c r="K41" s="417"/>
      <c r="L41" s="202"/>
      <c r="M41" s="23" t="s">
        <v>5</v>
      </c>
      <c r="N41" s="430" t="s">
        <v>823</v>
      </c>
    </row>
    <row r="42" spans="1:14" ht="15.75" customHeight="1">
      <c r="A42" s="199">
        <v>39</v>
      </c>
      <c r="B42" s="199" t="s">
        <v>655</v>
      </c>
      <c r="C42" s="201" t="s">
        <v>776</v>
      </c>
      <c r="D42" s="363" t="s">
        <v>696</v>
      </c>
      <c r="E42" s="202"/>
      <c r="F42" s="201"/>
      <c r="G42" s="331">
        <v>39</v>
      </c>
      <c r="H42" s="414"/>
      <c r="I42" s="415"/>
      <c r="J42" s="472"/>
      <c r="K42" s="417"/>
      <c r="L42" s="202"/>
      <c r="M42" s="532" t="s">
        <v>19</v>
      </c>
      <c r="N42" s="432"/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331">
        <v>40</v>
      </c>
      <c r="H43" s="414"/>
      <c r="I43" s="415"/>
      <c r="J43" s="472"/>
      <c r="K43" s="417"/>
      <c r="L43" s="202"/>
      <c r="M43" s="23"/>
      <c r="N43" s="430"/>
    </row>
    <row r="44" spans="1:14" ht="15.75" customHeight="1">
      <c r="A44" s="199">
        <v>41</v>
      </c>
      <c r="B44" s="199" t="s">
        <v>895</v>
      </c>
      <c r="C44" s="201">
        <v>16</v>
      </c>
      <c r="D44" s="517" t="s">
        <v>1238</v>
      </c>
      <c r="E44" s="202"/>
      <c r="F44" s="201"/>
      <c r="G44" s="331">
        <v>41</v>
      </c>
      <c r="H44" s="414"/>
      <c r="I44" s="415"/>
      <c r="J44" s="472"/>
      <c r="K44" s="417"/>
      <c r="L44" s="202"/>
      <c r="M44" s="23" t="s">
        <v>14</v>
      </c>
      <c r="N44" s="428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331">
        <v>42</v>
      </c>
      <c r="H45" s="414"/>
      <c r="I45" s="415"/>
      <c r="J45" s="472"/>
      <c r="K45" s="417"/>
      <c r="L45" s="202"/>
      <c r="M45" s="23" t="s">
        <v>15</v>
      </c>
      <c r="N45" s="428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331">
        <v>43</v>
      </c>
      <c r="H46" s="414"/>
      <c r="I46" s="415"/>
      <c r="J46" s="472"/>
      <c r="K46" s="417"/>
      <c r="L46" s="202"/>
      <c r="M46" s="23" t="s">
        <v>17</v>
      </c>
      <c r="N46" s="428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331">
        <v>44</v>
      </c>
      <c r="H47" s="414"/>
      <c r="I47" s="415"/>
      <c r="J47" s="472"/>
      <c r="K47" s="417"/>
      <c r="L47" s="202"/>
      <c r="M47" s="23" t="s">
        <v>766</v>
      </c>
      <c r="N47" s="428" t="s">
        <v>827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331">
        <v>45</v>
      </c>
      <c r="H48" s="414"/>
      <c r="I48" s="415"/>
      <c r="J48" s="472"/>
      <c r="K48" s="417"/>
      <c r="L48" s="202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331">
        <v>46</v>
      </c>
      <c r="H49" s="414"/>
      <c r="I49" s="415"/>
      <c r="J49" s="472"/>
      <c r="K49" s="417"/>
      <c r="L49" s="202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331">
        <v>47</v>
      </c>
      <c r="H50" s="414"/>
      <c r="I50" s="415"/>
      <c r="J50" s="472"/>
      <c r="K50" s="417"/>
      <c r="L50" s="202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331">
        <v>48</v>
      </c>
      <c r="H51" s="489"/>
      <c r="I51" s="490"/>
      <c r="K51" s="490"/>
      <c r="L51" s="491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M57" s="447" t="s">
        <v>834</v>
      </c>
      <c r="N57" s="447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47" t="s">
        <v>839</v>
      </c>
      <c r="N60" s="447" t="s">
        <v>840</v>
      </c>
    </row>
    <row r="61" spans="1:14" ht="15.75" customHeight="1">
      <c r="A61" s="92"/>
      <c r="C61" s="533" t="s">
        <v>842</v>
      </c>
      <c r="D61" s="534">
        <v>777974457</v>
      </c>
      <c r="E61" s="535">
        <v>2</v>
      </c>
      <c r="G61" s="92"/>
      <c r="M61" s="447" t="s">
        <v>843</v>
      </c>
      <c r="N61" s="447" t="s">
        <v>844</v>
      </c>
    </row>
    <row r="62" spans="1:14" ht="15.75" customHeight="1">
      <c r="A62" s="92"/>
      <c r="B62" s="527" t="s">
        <v>230</v>
      </c>
      <c r="C62" s="533" t="s">
        <v>846</v>
      </c>
      <c r="D62" s="534">
        <v>397403401</v>
      </c>
      <c r="E62" s="535">
        <v>2</v>
      </c>
      <c r="G62" s="92"/>
      <c r="H62" s="1"/>
      <c r="I62" s="1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92"/>
      <c r="B63" s="1"/>
      <c r="C63" s="536" t="s">
        <v>850</v>
      </c>
      <c r="D63" s="537">
        <v>939040526</v>
      </c>
      <c r="E63" s="538">
        <v>2.2999999999999998</v>
      </c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92"/>
      <c r="B64" s="1"/>
      <c r="C64" s="536" t="s">
        <v>853</v>
      </c>
      <c r="D64" s="537">
        <v>909175168</v>
      </c>
      <c r="E64" s="538">
        <v>2.2000000000000002</v>
      </c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536" t="s">
        <v>857</v>
      </c>
      <c r="D65" s="537">
        <v>948036046</v>
      </c>
      <c r="E65" s="538">
        <v>2.1</v>
      </c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536" t="s">
        <v>860</v>
      </c>
      <c r="D66" s="537">
        <v>346983307</v>
      </c>
      <c r="E66" s="539">
        <v>2</v>
      </c>
      <c r="F66" s="1"/>
      <c r="G66" s="92"/>
      <c r="H66" s="1" t="s">
        <v>861</v>
      </c>
      <c r="I66" s="448" t="s">
        <v>862</v>
      </c>
      <c r="J66" s="527" t="s">
        <v>863</v>
      </c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1"/>
      <c r="C67" s="536" t="s">
        <v>867</v>
      </c>
      <c r="D67" s="537">
        <v>986655434</v>
      </c>
      <c r="E67" s="539">
        <v>2</v>
      </c>
      <c r="F67" s="1"/>
      <c r="G67" s="92"/>
      <c r="H67" s="1" t="s">
        <v>868</v>
      </c>
      <c r="I67" s="448" t="s">
        <v>869</v>
      </c>
      <c r="J67" s="527" t="s">
        <v>870</v>
      </c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1"/>
      <c r="C68" s="536" t="s">
        <v>874</v>
      </c>
      <c r="D68" s="537">
        <v>918685827</v>
      </c>
      <c r="E68" s="539">
        <v>2</v>
      </c>
      <c r="F68" s="1"/>
      <c r="G68" s="92"/>
      <c r="H68" s="1" t="s">
        <v>875</v>
      </c>
      <c r="I68" s="185">
        <v>51049</v>
      </c>
      <c r="J68" s="527" t="s">
        <v>863</v>
      </c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536" t="s">
        <v>814</v>
      </c>
      <c r="D69" s="537">
        <v>335303837</v>
      </c>
      <c r="E69" s="538">
        <v>2.2999999999999998</v>
      </c>
      <c r="F69" s="1"/>
      <c r="G69" s="1"/>
      <c r="H69" s="1" t="s">
        <v>878</v>
      </c>
      <c r="I69" s="1">
        <v>55750</v>
      </c>
      <c r="J69" s="1" t="s">
        <v>863</v>
      </c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536" t="s">
        <v>882</v>
      </c>
      <c r="D70" s="537">
        <v>908961109</v>
      </c>
      <c r="E70" s="539">
        <v>2</v>
      </c>
      <c r="F70" s="1"/>
      <c r="G70" s="1"/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/>
      <c r="C71" s="536" t="s">
        <v>888</v>
      </c>
      <c r="D71" s="537">
        <v>974176000</v>
      </c>
      <c r="E71" s="538">
        <v>2.2999999999999998</v>
      </c>
      <c r="F71" s="1"/>
      <c r="G71" s="1"/>
      <c r="H71" s="1"/>
      <c r="I71" s="1"/>
      <c r="J71" s="1"/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/>
      <c r="C72" s="540" t="s">
        <v>816</v>
      </c>
      <c r="D72" s="537">
        <v>869736642</v>
      </c>
      <c r="E72" s="539">
        <v>2</v>
      </c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536" t="s">
        <v>812</v>
      </c>
      <c r="D73" s="537">
        <v>908680788</v>
      </c>
      <c r="E73" s="538">
        <v>2.2999999999999998</v>
      </c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540" t="s">
        <v>810</v>
      </c>
      <c r="D74" s="537">
        <v>985687145</v>
      </c>
      <c r="E74" s="538">
        <v>2.2999999999999998</v>
      </c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538" t="s">
        <v>30</v>
      </c>
      <c r="D76" s="537">
        <v>376444470</v>
      </c>
      <c r="E76" s="539">
        <v>2.2999999999999998</v>
      </c>
      <c r="F76" s="1"/>
      <c r="G76" s="1"/>
      <c r="H76" s="1"/>
      <c r="I76" s="448"/>
      <c r="L76" s="527" t="s">
        <v>39</v>
      </c>
      <c r="M76" s="447" t="s">
        <v>735</v>
      </c>
      <c r="N76" s="447" t="s">
        <v>898</v>
      </c>
    </row>
    <row r="77" spans="1:14" ht="15.75" customHeight="1">
      <c r="A77" s="1"/>
      <c r="B77" s="1"/>
      <c r="C77" s="538" t="s">
        <v>40</v>
      </c>
      <c r="D77" s="537">
        <v>908343206</v>
      </c>
      <c r="E77" s="539">
        <v>2.2000000000000002</v>
      </c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538" t="s">
        <v>39</v>
      </c>
      <c r="D78" s="537">
        <v>909693846</v>
      </c>
      <c r="E78" s="539">
        <v>2.2000000000000002</v>
      </c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538" t="s">
        <v>29</v>
      </c>
      <c r="D79" s="537">
        <v>933794934</v>
      </c>
      <c r="E79" s="539">
        <v>2.2999999999999998</v>
      </c>
      <c r="F79" s="1"/>
      <c r="G79" s="1"/>
      <c r="H79" s="5" t="s">
        <v>580</v>
      </c>
      <c r="I79" s="5">
        <v>123456</v>
      </c>
      <c r="J79" s="5"/>
      <c r="M79" s="541" t="s">
        <v>642</v>
      </c>
      <c r="N79" s="447" t="s">
        <v>904</v>
      </c>
    </row>
    <row r="80" spans="1:14" ht="15.75" customHeight="1">
      <c r="A80" s="1"/>
      <c r="B80" s="1"/>
      <c r="C80" s="538" t="s">
        <v>41</v>
      </c>
      <c r="D80" s="537">
        <v>383814330</v>
      </c>
      <c r="E80" s="539">
        <v>2.2000000000000002</v>
      </c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1"/>
      <c r="C81" s="538" t="s">
        <v>33</v>
      </c>
      <c r="D81" s="537">
        <v>968652560</v>
      </c>
      <c r="E81" s="539">
        <v>2.2999999999999998</v>
      </c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1"/>
      <c r="C82" s="538" t="s">
        <v>14</v>
      </c>
      <c r="D82" s="537">
        <v>342460360</v>
      </c>
      <c r="E82" s="539">
        <v>2.2000000000000002</v>
      </c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1"/>
      <c r="C83" s="542" t="s">
        <v>37</v>
      </c>
      <c r="D83" s="542"/>
      <c r="E83" s="543">
        <v>1.9</v>
      </c>
      <c r="F83" s="1"/>
      <c r="G83" s="1"/>
      <c r="H83" s="5" t="s">
        <v>589</v>
      </c>
      <c r="I83" s="5">
        <v>12345678</v>
      </c>
      <c r="J83" s="5"/>
      <c r="M83" s="96"/>
      <c r="N83" s="1"/>
    </row>
    <row r="84" spans="1:14" ht="15.75" customHeight="1">
      <c r="A84" s="1"/>
      <c r="B84" s="1"/>
      <c r="C84" s="538" t="s">
        <v>908</v>
      </c>
      <c r="D84" s="537">
        <v>379284035</v>
      </c>
      <c r="E84" s="539">
        <v>1.9</v>
      </c>
      <c r="F84" s="1"/>
      <c r="G84" s="1"/>
      <c r="H84" s="5" t="s">
        <v>591</v>
      </c>
      <c r="I84" s="5">
        <v>123456789</v>
      </c>
      <c r="J84" s="5" t="s">
        <v>1016</v>
      </c>
      <c r="M84" s="96"/>
      <c r="N84" s="1"/>
    </row>
    <row r="85" spans="1:14" ht="15.75" customHeight="1">
      <c r="A85" s="1"/>
      <c r="B85" s="1"/>
      <c r="C85" s="538" t="s">
        <v>26</v>
      </c>
      <c r="D85" s="537">
        <v>335236308</v>
      </c>
      <c r="E85" s="539">
        <v>2.2999999999999998</v>
      </c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1"/>
      <c r="C86" s="538" t="s">
        <v>38</v>
      </c>
      <c r="D86" s="537">
        <v>935320497</v>
      </c>
      <c r="E86" s="539">
        <v>2.2000000000000002</v>
      </c>
      <c r="F86" s="1"/>
      <c r="G86" s="1"/>
      <c r="H86" s="5" t="s">
        <v>593</v>
      </c>
      <c r="I86" s="5">
        <v>1234567</v>
      </c>
      <c r="J86" s="5" t="s">
        <v>594</v>
      </c>
      <c r="M86" s="96" t="s">
        <v>1155</v>
      </c>
      <c r="N86" s="1"/>
    </row>
    <row r="87" spans="1:14" ht="15.75" customHeight="1">
      <c r="A87" s="1"/>
      <c r="B87" s="1"/>
      <c r="C87" s="538" t="s">
        <v>32</v>
      </c>
      <c r="D87" s="537">
        <v>902386521</v>
      </c>
      <c r="E87" s="539">
        <v>2.2999999999999998</v>
      </c>
      <c r="F87" s="1"/>
      <c r="G87" s="1"/>
      <c r="H87" s="5" t="s">
        <v>596</v>
      </c>
      <c r="I87" s="5">
        <v>1234567</v>
      </c>
      <c r="J87" s="5"/>
      <c r="M87" s="96" t="s">
        <v>1156</v>
      </c>
      <c r="N87" s="1"/>
    </row>
    <row r="88" spans="1:14" ht="15.75" customHeight="1">
      <c r="A88" s="1"/>
      <c r="B88" s="1"/>
      <c r="C88" s="538" t="s">
        <v>27</v>
      </c>
      <c r="D88" s="537">
        <v>896412445</v>
      </c>
      <c r="E88" s="539">
        <v>2.2999999999999998</v>
      </c>
      <c r="F88" s="1"/>
      <c r="G88" s="1"/>
      <c r="H88" s="5" t="s">
        <v>598</v>
      </c>
      <c r="I88" s="5">
        <v>123456789</v>
      </c>
      <c r="J88" s="5"/>
      <c r="M88" s="96" t="s">
        <v>1156</v>
      </c>
      <c r="N88" s="1"/>
    </row>
    <row r="89" spans="1:14" ht="15.75" customHeight="1">
      <c r="A89" s="1"/>
      <c r="B89" s="1"/>
      <c r="C89" s="542" t="s">
        <v>28</v>
      </c>
      <c r="D89" s="542"/>
      <c r="E89" s="543">
        <v>2.2999999999999998</v>
      </c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1"/>
      <c r="C90" s="538" t="s">
        <v>783</v>
      </c>
      <c r="D90" s="537">
        <v>399933346</v>
      </c>
      <c r="E90" s="539">
        <v>2</v>
      </c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19">
        <v>46113</v>
      </c>
      <c r="B1" s="720"/>
      <c r="C1" s="720"/>
      <c r="D1" s="720"/>
      <c r="E1" s="720"/>
      <c r="F1" s="721"/>
      <c r="G1" s="719">
        <v>46113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99" t="s">
        <v>756</v>
      </c>
      <c r="I3" s="379" t="s">
        <v>757</v>
      </c>
      <c r="J3" s="379" t="s">
        <v>8</v>
      </c>
      <c r="K3" s="199" t="s">
        <v>758</v>
      </c>
      <c r="L3" s="37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1">
        <v>1</v>
      </c>
      <c r="H4" s="506" t="s">
        <v>762</v>
      </c>
      <c r="I4" s="507">
        <v>1.5</v>
      </c>
      <c r="J4" s="529" t="s">
        <v>787</v>
      </c>
      <c r="K4" s="509"/>
      <c r="L4" s="510" t="s">
        <v>763</v>
      </c>
      <c r="M4" s="492" t="s">
        <v>24</v>
      </c>
      <c r="N4" s="217" t="s">
        <v>1192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4" t="s">
        <v>762</v>
      </c>
      <c r="I5" s="415">
        <v>1.5</v>
      </c>
      <c r="J5" s="471" t="s">
        <v>816</v>
      </c>
      <c r="K5" s="417"/>
      <c r="L5" s="421" t="s">
        <v>763</v>
      </c>
      <c r="M5" s="492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331">
        <v>3</v>
      </c>
      <c r="H6" s="414" t="s">
        <v>911</v>
      </c>
      <c r="I6" s="415">
        <v>1.5</v>
      </c>
      <c r="J6" s="492" t="s">
        <v>792</v>
      </c>
      <c r="K6" s="417"/>
      <c r="L6" s="421" t="s">
        <v>763</v>
      </c>
      <c r="M6" s="492" t="s">
        <v>34</v>
      </c>
      <c r="N6" s="217" t="s">
        <v>1193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331">
        <v>4</v>
      </c>
      <c r="H7" s="414" t="s">
        <v>911</v>
      </c>
      <c r="I7" s="415">
        <v>1.5</v>
      </c>
      <c r="J7" s="492" t="s">
        <v>801</v>
      </c>
      <c r="K7" s="379"/>
      <c r="L7" s="421" t="s">
        <v>763</v>
      </c>
      <c r="M7" s="545" t="s">
        <v>37</v>
      </c>
      <c r="N7" s="545"/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331">
        <v>5</v>
      </c>
      <c r="H8" s="414" t="s">
        <v>925</v>
      </c>
      <c r="I8" s="530">
        <v>1.2</v>
      </c>
      <c r="J8" s="492" t="s">
        <v>808</v>
      </c>
      <c r="K8" s="379"/>
      <c r="L8" s="476" t="s">
        <v>1159</v>
      </c>
      <c r="M8" s="217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331">
        <v>6</v>
      </c>
      <c r="H9" s="414" t="s">
        <v>1095</v>
      </c>
      <c r="I9" s="530">
        <v>1.6</v>
      </c>
      <c r="J9" s="492" t="s">
        <v>799</v>
      </c>
      <c r="K9" s="379"/>
      <c r="L9" s="202" t="s">
        <v>926</v>
      </c>
      <c r="M9" s="492" t="s">
        <v>29</v>
      </c>
      <c r="N9" s="217" t="s">
        <v>1163</v>
      </c>
    </row>
    <row r="10" spans="1:14" ht="16">
      <c r="A10" s="199">
        <v>7</v>
      </c>
      <c r="B10" s="199"/>
      <c r="C10" s="201"/>
      <c r="D10" s="363"/>
      <c r="E10" s="202"/>
      <c r="F10" s="202"/>
      <c r="G10" s="331">
        <v>7</v>
      </c>
      <c r="H10" s="414" t="s">
        <v>1095</v>
      </c>
      <c r="I10" s="530">
        <v>1.6</v>
      </c>
      <c r="J10" s="492" t="s">
        <v>794</v>
      </c>
      <c r="K10" s="379"/>
      <c r="L10" s="202" t="s">
        <v>926</v>
      </c>
      <c r="M10" s="492" t="s">
        <v>32</v>
      </c>
      <c r="N10" s="217" t="s">
        <v>1182</v>
      </c>
    </row>
    <row r="11" spans="1:14" ht="16">
      <c r="A11" s="199">
        <v>8</v>
      </c>
      <c r="B11" s="199" t="s">
        <v>726</v>
      </c>
      <c r="C11" s="201" t="s">
        <v>778</v>
      </c>
      <c r="D11" s="363" t="s">
        <v>677</v>
      </c>
      <c r="E11" s="418"/>
      <c r="F11" s="418"/>
      <c r="G11" s="331">
        <v>8</v>
      </c>
      <c r="H11" s="414" t="s">
        <v>1095</v>
      </c>
      <c r="I11" s="530">
        <v>1.6</v>
      </c>
      <c r="J11" s="469" t="s">
        <v>810</v>
      </c>
      <c r="K11" s="379"/>
      <c r="L11" s="202" t="s">
        <v>926</v>
      </c>
      <c r="M11" s="492" t="s">
        <v>30</v>
      </c>
      <c r="N11" s="217" t="s">
        <v>1239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6</v>
      </c>
      <c r="E12" s="418"/>
      <c r="F12" s="418"/>
      <c r="G12" s="331">
        <v>9</v>
      </c>
      <c r="H12" s="414" t="s">
        <v>1240</v>
      </c>
      <c r="I12" s="530">
        <v>1.3</v>
      </c>
      <c r="J12" s="469" t="s">
        <v>812</v>
      </c>
      <c r="K12" s="379"/>
      <c r="L12" s="202" t="s">
        <v>926</v>
      </c>
      <c r="M12" s="492" t="s">
        <v>26</v>
      </c>
      <c r="N12" s="217" t="s">
        <v>359</v>
      </c>
    </row>
    <row r="13" spans="1:14" ht="16">
      <c r="A13" s="199">
        <v>10</v>
      </c>
      <c r="B13" s="150"/>
      <c r="C13" s="152"/>
      <c r="D13" s="546"/>
      <c r="E13" s="418"/>
      <c r="F13" s="418"/>
      <c r="G13" s="331">
        <v>10</v>
      </c>
      <c r="H13" s="414" t="s">
        <v>1241</v>
      </c>
      <c r="I13" s="530">
        <v>1</v>
      </c>
      <c r="J13" s="469" t="s">
        <v>1019</v>
      </c>
      <c r="K13" s="379"/>
      <c r="L13" s="202" t="s">
        <v>926</v>
      </c>
      <c r="M13" s="492" t="s">
        <v>39</v>
      </c>
      <c r="N13" s="217" t="s">
        <v>284</v>
      </c>
    </row>
    <row r="14" spans="1:14" ht="16">
      <c r="A14" s="199">
        <v>11</v>
      </c>
      <c r="B14" s="199" t="s">
        <v>734</v>
      </c>
      <c r="C14" s="201" t="s">
        <v>778</v>
      </c>
      <c r="D14" s="363" t="s">
        <v>6</v>
      </c>
      <c r="E14" s="202" t="s">
        <v>1067</v>
      </c>
      <c r="F14" s="418"/>
      <c r="G14" s="331">
        <v>11</v>
      </c>
      <c r="H14" s="414" t="s">
        <v>1220</v>
      </c>
      <c r="I14" s="530">
        <v>2</v>
      </c>
      <c r="J14" s="547" t="s">
        <v>806</v>
      </c>
      <c r="K14" s="379"/>
      <c r="L14" s="202" t="s">
        <v>926</v>
      </c>
      <c r="M14" s="217" t="s">
        <v>40</v>
      </c>
      <c r="N14" s="217" t="s">
        <v>349</v>
      </c>
    </row>
    <row r="15" spans="1:14" ht="16">
      <c r="A15" s="199">
        <v>12</v>
      </c>
      <c r="B15" s="150"/>
      <c r="C15" s="152"/>
      <c r="D15" s="546"/>
      <c r="E15" s="418"/>
      <c r="F15" s="418"/>
      <c r="G15" s="331">
        <v>12</v>
      </c>
      <c r="H15" s="548" t="s">
        <v>1097</v>
      </c>
      <c r="I15" s="530">
        <v>2.2999999999999998</v>
      </c>
      <c r="J15" s="469" t="s">
        <v>789</v>
      </c>
      <c r="K15" s="379"/>
      <c r="L15" s="202" t="s">
        <v>926</v>
      </c>
      <c r="M15" s="217" t="s">
        <v>41</v>
      </c>
      <c r="N15" s="217" t="s">
        <v>1197</v>
      </c>
    </row>
    <row r="16" spans="1:14" ht="16">
      <c r="A16" s="199">
        <v>13</v>
      </c>
      <c r="B16" s="150"/>
      <c r="C16" s="152"/>
      <c r="D16" s="546"/>
      <c r="E16" s="418"/>
      <c r="F16" s="418"/>
      <c r="G16" s="331">
        <v>13</v>
      </c>
      <c r="H16" s="199" t="s">
        <v>1242</v>
      </c>
      <c r="I16" s="530">
        <v>2</v>
      </c>
      <c r="J16" s="472" t="s">
        <v>33</v>
      </c>
      <c r="K16" s="379"/>
      <c r="L16" s="421" t="s">
        <v>1243</v>
      </c>
      <c r="M16" s="492" t="s">
        <v>27</v>
      </c>
      <c r="N16" s="217" t="s">
        <v>1198</v>
      </c>
    </row>
    <row r="17" spans="1:14" ht="16">
      <c r="A17" s="199">
        <v>14</v>
      </c>
      <c r="B17" s="199" t="s">
        <v>671</v>
      </c>
      <c r="C17" s="201" t="s">
        <v>778</v>
      </c>
      <c r="D17" s="363" t="s">
        <v>43</v>
      </c>
      <c r="E17" s="418"/>
      <c r="F17" s="418"/>
      <c r="G17" s="331">
        <v>14</v>
      </c>
      <c r="H17" s="414" t="s">
        <v>1244</v>
      </c>
      <c r="I17" s="530">
        <v>2</v>
      </c>
      <c r="J17" s="472" t="s">
        <v>40</v>
      </c>
      <c r="K17" s="379"/>
      <c r="L17" s="421" t="s">
        <v>1245</v>
      </c>
      <c r="M17" s="545" t="s">
        <v>28</v>
      </c>
      <c r="N17" s="545"/>
    </row>
    <row r="18" spans="1:14" ht="16">
      <c r="A18" s="199">
        <v>15</v>
      </c>
      <c r="B18" s="150"/>
      <c r="C18" s="152"/>
      <c r="D18" s="546"/>
      <c r="E18" s="418"/>
      <c r="F18" s="418"/>
      <c r="G18" s="331">
        <v>15</v>
      </c>
      <c r="H18" s="414" t="s">
        <v>1244</v>
      </c>
      <c r="I18" s="530">
        <v>2</v>
      </c>
      <c r="J18" s="472" t="s">
        <v>26</v>
      </c>
      <c r="K18" s="379"/>
      <c r="L18" s="421" t="s">
        <v>1246</v>
      </c>
      <c r="M18" s="217" t="s">
        <v>783</v>
      </c>
      <c r="N18" s="217" t="s">
        <v>336</v>
      </c>
    </row>
    <row r="19" spans="1:14" ht="16">
      <c r="A19" s="199">
        <v>16</v>
      </c>
      <c r="B19" s="199" t="s">
        <v>996</v>
      </c>
      <c r="C19" s="201" t="s">
        <v>776</v>
      </c>
      <c r="D19" s="363" t="s">
        <v>739</v>
      </c>
      <c r="E19" s="418"/>
      <c r="F19" s="202" t="s">
        <v>1247</v>
      </c>
      <c r="G19" s="331">
        <v>16</v>
      </c>
      <c r="H19" s="414" t="s">
        <v>964</v>
      </c>
      <c r="I19" s="530">
        <v>1.5</v>
      </c>
      <c r="J19" s="472" t="s">
        <v>29</v>
      </c>
      <c r="K19" s="379"/>
      <c r="L19" s="202" t="s">
        <v>926</v>
      </c>
      <c r="M19" s="549"/>
      <c r="N19" s="1"/>
    </row>
    <row r="20" spans="1:14" ht="16">
      <c r="A20" s="199">
        <v>17</v>
      </c>
      <c r="B20" s="199"/>
      <c r="C20" s="201"/>
      <c r="D20" s="363"/>
      <c r="E20" s="418"/>
      <c r="F20" s="202"/>
      <c r="G20" s="331">
        <v>17</v>
      </c>
      <c r="H20" s="414" t="s">
        <v>964</v>
      </c>
      <c r="I20" s="530">
        <v>1.5</v>
      </c>
      <c r="J20" s="472" t="s">
        <v>34</v>
      </c>
      <c r="K20" s="379"/>
      <c r="L20" s="202" t="s">
        <v>926</v>
      </c>
      <c r="M20" s="550"/>
      <c r="N20" s="1"/>
    </row>
    <row r="21" spans="1:14" ht="16">
      <c r="A21" s="199">
        <v>18</v>
      </c>
      <c r="B21" s="199" t="s">
        <v>1242</v>
      </c>
      <c r="C21" s="201">
        <v>19</v>
      </c>
      <c r="D21" s="363" t="s">
        <v>674</v>
      </c>
      <c r="E21" s="418"/>
      <c r="F21" s="421" t="s">
        <v>1248</v>
      </c>
      <c r="G21" s="331">
        <v>18</v>
      </c>
      <c r="H21" s="551" t="s">
        <v>1249</v>
      </c>
      <c r="I21" s="503"/>
      <c r="J21" s="472" t="s">
        <v>24</v>
      </c>
      <c r="K21" s="379"/>
      <c r="L21" s="202" t="s">
        <v>1185</v>
      </c>
      <c r="M21" s="550" t="s">
        <v>787</v>
      </c>
      <c r="N21" s="217" t="s">
        <v>788</v>
      </c>
    </row>
    <row r="22" spans="1:14" ht="16">
      <c r="A22" s="199">
        <v>19</v>
      </c>
      <c r="B22" s="199"/>
      <c r="C22" s="201"/>
      <c r="D22" s="363"/>
      <c r="E22" s="418"/>
      <c r="F22" s="418"/>
      <c r="G22" s="331">
        <v>19</v>
      </c>
      <c r="H22" s="414" t="s">
        <v>1250</v>
      </c>
      <c r="I22" s="530">
        <v>1.1000000000000001</v>
      </c>
      <c r="J22" s="472" t="s">
        <v>39</v>
      </c>
      <c r="K22" s="379"/>
      <c r="L22" s="202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199" t="s">
        <v>919</v>
      </c>
      <c r="C23" s="201" t="s">
        <v>776</v>
      </c>
      <c r="D23" s="363" t="s">
        <v>1251</v>
      </c>
      <c r="E23" s="418"/>
      <c r="F23" s="418"/>
      <c r="G23" s="331">
        <v>20</v>
      </c>
      <c r="H23" s="414" t="s">
        <v>1252</v>
      </c>
      <c r="I23" s="415">
        <v>2</v>
      </c>
      <c r="J23" s="310" t="s">
        <v>42</v>
      </c>
      <c r="K23" s="502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832</v>
      </c>
      <c r="C24" s="201">
        <v>15</v>
      </c>
      <c r="D24" s="363" t="s">
        <v>633</v>
      </c>
      <c r="E24" s="418"/>
      <c r="F24" s="418"/>
      <c r="G24" s="331">
        <v>21</v>
      </c>
      <c r="H24" s="414" t="s">
        <v>1116</v>
      </c>
      <c r="I24" s="530">
        <v>1.6</v>
      </c>
      <c r="J24" s="472" t="s">
        <v>1109</v>
      </c>
      <c r="K24" s="379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921</v>
      </c>
      <c r="C25" s="201" t="s">
        <v>922</v>
      </c>
      <c r="D25" s="363" t="s">
        <v>674</v>
      </c>
      <c r="E25" s="418"/>
      <c r="F25" s="418"/>
      <c r="G25" s="331">
        <v>22</v>
      </c>
      <c r="H25" s="414" t="s">
        <v>1253</v>
      </c>
      <c r="I25" s="415">
        <v>1.9</v>
      </c>
      <c r="J25" s="469" t="s">
        <v>1080</v>
      </c>
      <c r="K25" s="417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50"/>
      <c r="C26" s="152"/>
      <c r="D26" s="546"/>
      <c r="E26" s="418"/>
      <c r="F26" s="418"/>
      <c r="G26" s="331">
        <v>23</v>
      </c>
      <c r="H26" s="414" t="s">
        <v>1254</v>
      </c>
      <c r="I26" s="415">
        <v>1.9</v>
      </c>
      <c r="J26" s="472" t="s">
        <v>32</v>
      </c>
      <c r="K26" s="417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937</v>
      </c>
      <c r="C27" s="201" t="s">
        <v>778</v>
      </c>
      <c r="D27" s="363" t="s">
        <v>5</v>
      </c>
      <c r="E27" s="418"/>
      <c r="F27" s="418"/>
      <c r="G27" s="331">
        <v>24</v>
      </c>
      <c r="H27" s="414" t="s">
        <v>1254</v>
      </c>
      <c r="I27" s="415">
        <v>1.9</v>
      </c>
      <c r="J27" s="472" t="s">
        <v>39</v>
      </c>
      <c r="K27" s="417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 t="s">
        <v>937</v>
      </c>
      <c r="C28" s="201" t="s">
        <v>778</v>
      </c>
      <c r="D28" s="363" t="s">
        <v>22</v>
      </c>
      <c r="E28" s="418"/>
      <c r="F28" s="418"/>
      <c r="G28" s="331">
        <v>25</v>
      </c>
      <c r="H28" s="414" t="s">
        <v>1254</v>
      </c>
      <c r="I28" s="415">
        <v>1.9</v>
      </c>
      <c r="J28" s="397" t="s">
        <v>30</v>
      </c>
      <c r="K28" s="417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937</v>
      </c>
      <c r="C29" s="201" t="s">
        <v>778</v>
      </c>
      <c r="D29" s="363" t="s">
        <v>744</v>
      </c>
      <c r="E29" s="418"/>
      <c r="F29" s="418"/>
      <c r="G29" s="331">
        <v>26</v>
      </c>
      <c r="H29" s="414" t="s">
        <v>1254</v>
      </c>
      <c r="I29" s="415">
        <v>1.9</v>
      </c>
      <c r="J29" s="469" t="s">
        <v>806</v>
      </c>
      <c r="K29" s="417"/>
      <c r="L29" s="420" t="s">
        <v>926</v>
      </c>
      <c r="M29" s="90" t="s">
        <v>794</v>
      </c>
      <c r="N29" s="217" t="s">
        <v>795</v>
      </c>
    </row>
    <row r="30" spans="1:14" ht="15.75" customHeight="1">
      <c r="A30" s="199">
        <v>27</v>
      </c>
      <c r="B30" s="199" t="s">
        <v>942</v>
      </c>
      <c r="C30" s="201" t="s">
        <v>778</v>
      </c>
      <c r="D30" s="363" t="s">
        <v>744</v>
      </c>
      <c r="E30" s="202" t="s">
        <v>1067</v>
      </c>
      <c r="F30" s="418"/>
      <c r="G30" s="331">
        <v>27</v>
      </c>
      <c r="H30" s="414" t="s">
        <v>993</v>
      </c>
      <c r="I30" s="530">
        <v>1.8</v>
      </c>
      <c r="J30" s="472" t="s">
        <v>28</v>
      </c>
      <c r="K30" s="379" t="s">
        <v>1195</v>
      </c>
      <c r="L30" s="202" t="s">
        <v>926</v>
      </c>
      <c r="M30" s="553" t="s">
        <v>806</v>
      </c>
      <c r="N30" s="217" t="s">
        <v>807</v>
      </c>
    </row>
    <row r="31" spans="1:14" ht="15.75" customHeight="1">
      <c r="A31" s="199">
        <v>28</v>
      </c>
      <c r="B31" s="199" t="s">
        <v>942</v>
      </c>
      <c r="C31" s="201" t="s">
        <v>778</v>
      </c>
      <c r="D31" s="363" t="s">
        <v>5</v>
      </c>
      <c r="E31" s="418"/>
      <c r="F31" s="418"/>
      <c r="G31" s="331">
        <v>28</v>
      </c>
      <c r="H31" s="463" t="s">
        <v>993</v>
      </c>
      <c r="I31" s="554">
        <v>1.8</v>
      </c>
      <c r="J31" s="475" t="s">
        <v>1052</v>
      </c>
      <c r="K31" s="555"/>
      <c r="L31" s="263" t="s">
        <v>926</v>
      </c>
      <c r="M31" s="553" t="s">
        <v>816</v>
      </c>
      <c r="N31" s="217" t="s">
        <v>817</v>
      </c>
    </row>
    <row r="32" spans="1:14" ht="15.75" customHeight="1">
      <c r="A32" s="199">
        <v>29</v>
      </c>
      <c r="B32" s="199" t="s">
        <v>942</v>
      </c>
      <c r="C32" s="201" t="s">
        <v>778</v>
      </c>
      <c r="D32" s="363" t="s">
        <v>22</v>
      </c>
      <c r="E32" s="418"/>
      <c r="F32" s="418"/>
      <c r="G32" s="331">
        <v>29</v>
      </c>
      <c r="H32" s="463" t="s">
        <v>399</v>
      </c>
      <c r="I32" s="554">
        <v>1.8</v>
      </c>
      <c r="J32" s="475" t="s">
        <v>1109</v>
      </c>
      <c r="K32" s="466"/>
      <c r="L32" s="263" t="s">
        <v>926</v>
      </c>
      <c r="M32" s="547" t="s">
        <v>810</v>
      </c>
      <c r="N32" s="217" t="s">
        <v>811</v>
      </c>
    </row>
    <row r="33" spans="1:14" ht="15.75" customHeight="1">
      <c r="A33" s="199">
        <v>30</v>
      </c>
      <c r="B33" s="199"/>
      <c r="C33" s="201"/>
      <c r="D33" s="363"/>
      <c r="E33" s="202"/>
      <c r="F33" s="202"/>
      <c r="G33" s="331">
        <v>30</v>
      </c>
      <c r="H33" s="463" t="s">
        <v>399</v>
      </c>
      <c r="I33" s="554">
        <v>1.8</v>
      </c>
      <c r="J33" s="475" t="s">
        <v>1120</v>
      </c>
      <c r="K33" s="466"/>
      <c r="L33" s="263" t="s">
        <v>926</v>
      </c>
      <c r="M33" s="217" t="s">
        <v>812</v>
      </c>
      <c r="N33" s="217" t="s">
        <v>813</v>
      </c>
    </row>
    <row r="34" spans="1:14" ht="15.75" customHeight="1">
      <c r="A34" s="199">
        <v>31</v>
      </c>
      <c r="B34" s="199" t="s">
        <v>836</v>
      </c>
      <c r="C34" s="201">
        <v>16</v>
      </c>
      <c r="D34" s="363" t="s">
        <v>975</v>
      </c>
      <c r="E34" s="202"/>
      <c r="F34" s="202"/>
      <c r="G34" s="331">
        <v>31</v>
      </c>
      <c r="H34" s="463" t="s">
        <v>399</v>
      </c>
      <c r="I34" s="554">
        <v>1.8</v>
      </c>
      <c r="J34" s="475" t="s">
        <v>1011</v>
      </c>
      <c r="K34" s="466"/>
      <c r="L34" s="263" t="s">
        <v>926</v>
      </c>
      <c r="M34" s="363" t="s">
        <v>814</v>
      </c>
      <c r="N34" s="379" t="s">
        <v>815</v>
      </c>
    </row>
    <row r="35" spans="1:14" ht="15.75" customHeight="1">
      <c r="A35" s="199">
        <v>32</v>
      </c>
      <c r="B35" s="199"/>
      <c r="C35" s="201"/>
      <c r="D35" s="363"/>
      <c r="E35" s="202"/>
      <c r="F35" s="202"/>
      <c r="G35" s="331">
        <v>32</v>
      </c>
      <c r="H35" s="463" t="s">
        <v>399</v>
      </c>
      <c r="I35" s="554">
        <v>1.8</v>
      </c>
      <c r="J35" s="475" t="s">
        <v>1046</v>
      </c>
      <c r="K35" s="466"/>
      <c r="L35" s="263" t="s">
        <v>926</v>
      </c>
      <c r="M35" s="363"/>
      <c r="N35" s="556"/>
    </row>
    <row r="36" spans="1:14" ht="15.75" customHeight="1">
      <c r="A36" s="199">
        <v>33</v>
      </c>
      <c r="B36" s="199" t="s">
        <v>895</v>
      </c>
      <c r="C36" s="201">
        <v>15</v>
      </c>
      <c r="D36" s="363" t="s">
        <v>1255</v>
      </c>
      <c r="E36" s="202"/>
      <c r="F36" s="202"/>
      <c r="G36" s="331">
        <v>33</v>
      </c>
      <c r="H36" s="557" t="s">
        <v>970</v>
      </c>
      <c r="I36" s="554">
        <v>2</v>
      </c>
      <c r="J36" s="469" t="s">
        <v>810</v>
      </c>
      <c r="K36" s="466"/>
      <c r="L36" s="263" t="s">
        <v>926</v>
      </c>
      <c r="M36" s="363" t="s">
        <v>292</v>
      </c>
      <c r="N36" s="556" t="s">
        <v>818</v>
      </c>
    </row>
    <row r="37" spans="1:14" ht="15.75" customHeight="1">
      <c r="A37" s="199">
        <v>34</v>
      </c>
      <c r="B37" s="199" t="s">
        <v>895</v>
      </c>
      <c r="C37" s="201">
        <v>15</v>
      </c>
      <c r="D37" s="363" t="s">
        <v>952</v>
      </c>
      <c r="E37" s="202"/>
      <c r="F37" s="202"/>
      <c r="G37" s="331">
        <v>34</v>
      </c>
      <c r="H37" s="557" t="s">
        <v>970</v>
      </c>
      <c r="I37" s="554">
        <v>2</v>
      </c>
      <c r="J37" s="475" t="s">
        <v>1038</v>
      </c>
      <c r="K37" s="466"/>
      <c r="L37" s="263" t="s">
        <v>926</v>
      </c>
      <c r="M37" s="202" t="s">
        <v>314</v>
      </c>
      <c r="N37" s="558" t="s">
        <v>819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331">
        <v>35</v>
      </c>
      <c r="H38" s="463" t="s">
        <v>945</v>
      </c>
      <c r="I38" s="554">
        <v>2</v>
      </c>
      <c r="J38" s="475" t="s">
        <v>38</v>
      </c>
      <c r="K38" s="555"/>
      <c r="L38" s="476" t="s">
        <v>1256</v>
      </c>
      <c r="M38" s="202" t="s">
        <v>46</v>
      </c>
      <c r="N38" s="556" t="s">
        <v>820</v>
      </c>
    </row>
    <row r="39" spans="1:14" ht="15.75" customHeight="1">
      <c r="A39" s="199">
        <v>36</v>
      </c>
      <c r="B39" s="199"/>
      <c r="C39" s="201"/>
      <c r="D39" s="363"/>
      <c r="E39" s="202"/>
      <c r="F39" s="201"/>
      <c r="G39" s="331">
        <v>36</v>
      </c>
      <c r="H39" s="463" t="s">
        <v>1257</v>
      </c>
      <c r="I39" s="554">
        <v>1</v>
      </c>
      <c r="J39" s="475" t="s">
        <v>1081</v>
      </c>
      <c r="K39" s="555"/>
      <c r="L39" s="421" t="s">
        <v>1208</v>
      </c>
      <c r="M39" s="202" t="s">
        <v>22</v>
      </c>
      <c r="N39" s="556" t="s">
        <v>821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331">
        <v>37</v>
      </c>
      <c r="H40" s="548"/>
      <c r="I40" s="530"/>
      <c r="J40" s="472"/>
      <c r="K40" s="417"/>
      <c r="L40" s="202"/>
      <c r="M40" s="202" t="s">
        <v>747</v>
      </c>
      <c r="N40" s="556" t="s">
        <v>822</v>
      </c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331">
        <v>38</v>
      </c>
      <c r="H41" s="548"/>
      <c r="I41" s="530"/>
      <c r="J41" s="472"/>
      <c r="K41" s="417"/>
      <c r="L41" s="202"/>
      <c r="M41" s="202" t="s">
        <v>5</v>
      </c>
      <c r="N41" s="559" t="s">
        <v>823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331">
        <v>39</v>
      </c>
      <c r="H42" s="414" t="s">
        <v>1231</v>
      </c>
      <c r="I42" s="415">
        <v>2.2000000000000002</v>
      </c>
      <c r="J42" s="472" t="s">
        <v>1258</v>
      </c>
      <c r="K42" s="417"/>
      <c r="L42" s="468" t="s">
        <v>1259</v>
      </c>
      <c r="M42" s="487" t="s">
        <v>19</v>
      </c>
      <c r="N42" s="560"/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331">
        <v>40</v>
      </c>
      <c r="H43" s="414" t="s">
        <v>1231</v>
      </c>
      <c r="I43" s="415">
        <v>2.2000000000000002</v>
      </c>
      <c r="J43" s="472" t="s">
        <v>27</v>
      </c>
      <c r="K43" s="417"/>
      <c r="L43" s="468" t="s">
        <v>1259</v>
      </c>
      <c r="M43" s="202"/>
      <c r="N43" s="559"/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331">
        <v>41</v>
      </c>
      <c r="H44" s="489"/>
      <c r="I44" s="490"/>
      <c r="K44" s="490"/>
      <c r="L44" s="491"/>
      <c r="M44" s="202" t="s">
        <v>14</v>
      </c>
      <c r="N44" s="556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331">
        <v>42</v>
      </c>
      <c r="H45" s="489"/>
      <c r="I45" s="490"/>
      <c r="K45" s="490"/>
      <c r="L45" s="491"/>
      <c r="M45" s="202" t="s">
        <v>15</v>
      </c>
      <c r="N45" s="556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331">
        <v>43</v>
      </c>
      <c r="H46" s="489"/>
      <c r="I46" s="490"/>
      <c r="K46" s="490"/>
      <c r="L46" s="491"/>
      <c r="M46" s="202" t="s">
        <v>17</v>
      </c>
      <c r="N46" s="556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331">
        <v>44</v>
      </c>
      <c r="H47" s="489"/>
      <c r="I47" s="490"/>
      <c r="K47" s="490"/>
      <c r="L47" s="491"/>
      <c r="M47" s="202" t="s">
        <v>766</v>
      </c>
      <c r="N47" s="556" t="s">
        <v>827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331">
        <v>45</v>
      </c>
      <c r="H48" s="489"/>
      <c r="I48" s="490"/>
      <c r="K48" s="490"/>
      <c r="L48" s="491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331">
        <v>46</v>
      </c>
      <c r="H49" s="489"/>
      <c r="I49" s="490"/>
      <c r="K49" s="490"/>
      <c r="L49" s="491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331">
        <v>47</v>
      </c>
      <c r="H50" s="331"/>
      <c r="I50" s="199"/>
      <c r="J50" s="1"/>
      <c r="K50" s="199"/>
      <c r="L50" s="201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331">
        <v>48</v>
      </c>
      <c r="H51" s="489"/>
      <c r="I51" s="490"/>
      <c r="K51" s="490"/>
      <c r="L51" s="491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331">
        <v>49</v>
      </c>
      <c r="H52" s="489"/>
      <c r="I52" s="490"/>
      <c r="K52" s="490"/>
      <c r="L52" s="49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">
        <v>50</v>
      </c>
      <c r="H53" s="332"/>
      <c r="I53" s="187"/>
      <c r="J53" s="325"/>
      <c r="K53" s="187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B55" s="1"/>
      <c r="C55" s="1"/>
      <c r="D55" s="1"/>
      <c r="E55" s="1"/>
      <c r="F55" s="1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M57" s="447" t="s">
        <v>834</v>
      </c>
      <c r="N57" s="447" t="s">
        <v>835</v>
      </c>
    </row>
    <row r="58" spans="1:14" ht="15.75" customHeight="1">
      <c r="A58" s="92"/>
      <c r="G58" s="92"/>
      <c r="H58" s="1"/>
      <c r="I58" s="1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B60" s="1"/>
      <c r="C60" s="1"/>
      <c r="D60" s="1"/>
      <c r="E60" s="1"/>
      <c r="F60" s="1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1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 t="s">
        <v>861</v>
      </c>
      <c r="I66" s="448" t="s">
        <v>862</v>
      </c>
      <c r="J66" s="527" t="s">
        <v>863</v>
      </c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1" t="s">
        <v>868</v>
      </c>
      <c r="I67" s="448" t="s">
        <v>869</v>
      </c>
      <c r="J67" s="527" t="s">
        <v>870</v>
      </c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1" t="s">
        <v>875</v>
      </c>
      <c r="I68" s="185">
        <v>51049</v>
      </c>
      <c r="J68" s="527" t="s">
        <v>863</v>
      </c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 t="s">
        <v>878</v>
      </c>
      <c r="I69" s="1">
        <v>55750</v>
      </c>
      <c r="J69" s="1" t="s">
        <v>863</v>
      </c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L76" s="527" t="s">
        <v>39</v>
      </c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5" t="s">
        <v>580</v>
      </c>
      <c r="I79" s="5">
        <v>123456</v>
      </c>
      <c r="J79" s="5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5" t="s">
        <v>589</v>
      </c>
      <c r="I83" s="5">
        <v>12345678</v>
      </c>
      <c r="J83" s="5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5" t="s">
        <v>591</v>
      </c>
      <c r="I84" s="5">
        <v>123456789</v>
      </c>
      <c r="J84" s="5" t="s">
        <v>1016</v>
      </c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593</v>
      </c>
      <c r="I86" s="5">
        <v>1234567</v>
      </c>
      <c r="J86" s="5" t="s">
        <v>594</v>
      </c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596</v>
      </c>
      <c r="I87" s="5">
        <v>1234567</v>
      </c>
      <c r="J87" s="5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598</v>
      </c>
      <c r="I88" s="5">
        <v>123456789</v>
      </c>
      <c r="J88" s="5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N126"/>
  <sheetViews>
    <sheetView topLeftCell="F1" workbookViewId="0">
      <selection sqref="A1:F1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19">
        <v>46112</v>
      </c>
      <c r="B1" s="720"/>
      <c r="C1" s="720"/>
      <c r="D1" s="720"/>
      <c r="E1" s="720"/>
      <c r="F1" s="721"/>
      <c r="G1" s="729">
        <v>46112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199">
        <v>1</v>
      </c>
      <c r="H4" s="419" t="s">
        <v>1184</v>
      </c>
      <c r="I4" s="434">
        <v>1.5</v>
      </c>
      <c r="J4" s="397" t="s">
        <v>28</v>
      </c>
      <c r="K4" s="480"/>
      <c r="L4" s="468" t="s">
        <v>1260</v>
      </c>
      <c r="M4" s="548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9" t="s">
        <v>1184</v>
      </c>
      <c r="I5" s="434">
        <v>1.5</v>
      </c>
      <c r="J5" s="397" t="s">
        <v>30</v>
      </c>
      <c r="K5" s="480"/>
      <c r="L5" s="468" t="s">
        <v>1260</v>
      </c>
      <c r="M5" s="548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199">
        <v>3</v>
      </c>
      <c r="H6" s="419" t="s">
        <v>1261</v>
      </c>
      <c r="I6" s="561">
        <v>1.2</v>
      </c>
      <c r="J6" s="397" t="s">
        <v>1079</v>
      </c>
      <c r="K6" s="480"/>
      <c r="L6" s="421" t="s">
        <v>763</v>
      </c>
      <c r="M6" s="548" t="s">
        <v>34</v>
      </c>
      <c r="N6" s="217" t="s">
        <v>1193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419" t="s">
        <v>912</v>
      </c>
      <c r="I7" s="561">
        <v>1.5</v>
      </c>
      <c r="J7" s="562" t="s">
        <v>796</v>
      </c>
      <c r="K7" s="202"/>
      <c r="L7" s="421" t="s">
        <v>763</v>
      </c>
      <c r="M7" s="548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199">
        <v>5</v>
      </c>
      <c r="H8" s="419" t="s">
        <v>912</v>
      </c>
      <c r="I8" s="561">
        <v>1.5</v>
      </c>
      <c r="J8" s="563" t="s">
        <v>1262</v>
      </c>
      <c r="K8" s="202"/>
      <c r="L8" s="421" t="s">
        <v>763</v>
      </c>
      <c r="M8" s="548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199">
        <v>6</v>
      </c>
      <c r="H9" s="419" t="s">
        <v>912</v>
      </c>
      <c r="I9" s="561">
        <v>1.5</v>
      </c>
      <c r="J9" s="563" t="s">
        <v>1263</v>
      </c>
      <c r="K9" s="202"/>
      <c r="L9" s="421" t="s">
        <v>763</v>
      </c>
      <c r="M9" s="548" t="s">
        <v>29</v>
      </c>
      <c r="N9" s="217" t="s">
        <v>1163</v>
      </c>
    </row>
    <row r="10" spans="1:14" ht="16">
      <c r="A10" s="199">
        <v>7</v>
      </c>
      <c r="B10" s="199" t="s">
        <v>725</v>
      </c>
      <c r="C10" s="201" t="s">
        <v>778</v>
      </c>
      <c r="D10" s="363" t="s">
        <v>314</v>
      </c>
      <c r="E10" s="202"/>
      <c r="F10" s="202"/>
      <c r="G10" s="199">
        <v>7</v>
      </c>
      <c r="H10" s="419" t="s">
        <v>962</v>
      </c>
      <c r="I10" s="434">
        <v>1.2</v>
      </c>
      <c r="J10" s="563" t="s">
        <v>808</v>
      </c>
      <c r="K10" s="480"/>
      <c r="L10" s="420" t="s">
        <v>926</v>
      </c>
      <c r="M10" s="548" t="s">
        <v>32</v>
      </c>
      <c r="N10" s="217" t="s">
        <v>1182</v>
      </c>
    </row>
    <row r="11" spans="1:14" ht="16">
      <c r="A11" s="199">
        <v>8</v>
      </c>
      <c r="B11" s="199"/>
      <c r="C11" s="201"/>
      <c r="D11" s="363"/>
      <c r="E11" s="202"/>
      <c r="F11" s="202"/>
      <c r="G11" s="199">
        <v>8</v>
      </c>
      <c r="H11" s="419" t="s">
        <v>1264</v>
      </c>
      <c r="I11" s="434">
        <v>1.5</v>
      </c>
      <c r="J11" s="563" t="s">
        <v>789</v>
      </c>
      <c r="K11" s="480"/>
      <c r="L11" s="420" t="s">
        <v>926</v>
      </c>
      <c r="M11" s="548" t="s">
        <v>30</v>
      </c>
      <c r="N11" s="217" t="s">
        <v>1195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314</v>
      </c>
      <c r="E12" s="202"/>
      <c r="F12" s="202"/>
      <c r="G12" s="199">
        <v>9</v>
      </c>
      <c r="H12" s="419" t="s">
        <v>1264</v>
      </c>
      <c r="I12" s="434">
        <v>1.5</v>
      </c>
      <c r="J12" s="562" t="s">
        <v>1265</v>
      </c>
      <c r="K12" s="480"/>
      <c r="L12" s="420" t="s">
        <v>926</v>
      </c>
      <c r="M12" s="548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22</v>
      </c>
      <c r="E13" s="202"/>
      <c r="F13" s="421" t="s">
        <v>1266</v>
      </c>
      <c r="G13" s="199">
        <v>10</v>
      </c>
      <c r="H13" s="419" t="s">
        <v>1007</v>
      </c>
      <c r="I13" s="434">
        <v>1.8</v>
      </c>
      <c r="J13" s="563" t="s">
        <v>787</v>
      </c>
      <c r="K13" s="480"/>
      <c r="L13" s="420" t="s">
        <v>926</v>
      </c>
      <c r="M13" s="548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22</v>
      </c>
      <c r="E14" s="202"/>
      <c r="F14" s="421" t="s">
        <v>1267</v>
      </c>
      <c r="G14" s="199">
        <v>11</v>
      </c>
      <c r="H14" s="419" t="s">
        <v>1007</v>
      </c>
      <c r="I14" s="434">
        <v>1.8</v>
      </c>
      <c r="J14" s="563" t="s">
        <v>816</v>
      </c>
      <c r="K14" s="480"/>
      <c r="L14" s="420" t="s">
        <v>926</v>
      </c>
      <c r="M14" s="548" t="s">
        <v>40</v>
      </c>
      <c r="N14" s="217" t="s">
        <v>349</v>
      </c>
    </row>
    <row r="15" spans="1:14" ht="16">
      <c r="A15" s="199">
        <v>12</v>
      </c>
      <c r="B15" s="199"/>
      <c r="C15" s="201"/>
      <c r="D15" s="363"/>
      <c r="E15" s="202"/>
      <c r="F15" s="202"/>
      <c r="G15" s="199">
        <v>12</v>
      </c>
      <c r="H15" s="419" t="s">
        <v>1007</v>
      </c>
      <c r="I15" s="434">
        <v>1.8</v>
      </c>
      <c r="J15" s="563" t="s">
        <v>803</v>
      </c>
      <c r="K15" s="480"/>
      <c r="L15" s="420" t="s">
        <v>926</v>
      </c>
      <c r="M15" s="548" t="s">
        <v>41</v>
      </c>
      <c r="N15" s="217" t="s">
        <v>1197</v>
      </c>
    </row>
    <row r="16" spans="1:14" ht="16">
      <c r="A16" s="199">
        <v>13</v>
      </c>
      <c r="B16" s="199" t="s">
        <v>734</v>
      </c>
      <c r="C16" s="201" t="s">
        <v>776</v>
      </c>
      <c r="D16" s="363" t="s">
        <v>6</v>
      </c>
      <c r="E16" s="202"/>
      <c r="F16" s="202"/>
      <c r="G16" s="199">
        <v>13</v>
      </c>
      <c r="H16" s="419" t="s">
        <v>1007</v>
      </c>
      <c r="I16" s="434">
        <v>1.8</v>
      </c>
      <c r="J16" s="562" t="s">
        <v>792</v>
      </c>
      <c r="K16" s="480"/>
      <c r="L16" s="420" t="s">
        <v>926</v>
      </c>
      <c r="M16" s="548" t="s">
        <v>27</v>
      </c>
      <c r="N16" s="1" t="s">
        <v>1198</v>
      </c>
    </row>
    <row r="17" spans="1:14" ht="16">
      <c r="A17" s="199">
        <v>14</v>
      </c>
      <c r="B17" s="199" t="s">
        <v>734</v>
      </c>
      <c r="C17" s="201" t="s">
        <v>776</v>
      </c>
      <c r="D17" s="363" t="s">
        <v>21</v>
      </c>
      <c r="E17" s="202"/>
      <c r="F17" s="421" t="s">
        <v>1021</v>
      </c>
      <c r="G17" s="199">
        <v>14</v>
      </c>
      <c r="H17" s="419" t="s">
        <v>1007</v>
      </c>
      <c r="I17" s="434">
        <v>1.8</v>
      </c>
      <c r="J17" s="563" t="s">
        <v>794</v>
      </c>
      <c r="K17" s="480"/>
      <c r="L17" s="420" t="s">
        <v>926</v>
      </c>
      <c r="M17" s="548" t="s">
        <v>28</v>
      </c>
      <c r="N17" s="1" t="s">
        <v>1268</v>
      </c>
    </row>
    <row r="18" spans="1:14" ht="16">
      <c r="A18" s="199">
        <v>15</v>
      </c>
      <c r="B18" s="199"/>
      <c r="C18" s="201"/>
      <c r="D18" s="363"/>
      <c r="E18" s="202"/>
      <c r="F18" s="202"/>
      <c r="G18" s="199">
        <v>15</v>
      </c>
      <c r="H18" s="379" t="s">
        <v>1065</v>
      </c>
      <c r="I18" s="561" t="s">
        <v>1269</v>
      </c>
      <c r="J18" s="397" t="s">
        <v>24</v>
      </c>
      <c r="K18" s="480"/>
      <c r="L18" s="420" t="s">
        <v>926</v>
      </c>
      <c r="M18" s="548" t="s">
        <v>783</v>
      </c>
      <c r="N18" s="217" t="s">
        <v>336</v>
      </c>
    </row>
    <row r="19" spans="1:14" ht="16">
      <c r="A19" s="199">
        <v>16</v>
      </c>
      <c r="B19" s="199" t="s">
        <v>937</v>
      </c>
      <c r="C19" s="201" t="s">
        <v>778</v>
      </c>
      <c r="D19" s="363" t="s">
        <v>744</v>
      </c>
      <c r="E19" s="202"/>
      <c r="F19" s="202"/>
      <c r="G19" s="199">
        <v>16</v>
      </c>
      <c r="H19" s="379" t="s">
        <v>1065</v>
      </c>
      <c r="I19" s="561" t="s">
        <v>1269</v>
      </c>
      <c r="J19" s="397" t="s">
        <v>38</v>
      </c>
      <c r="K19" s="202"/>
      <c r="L19" s="420" t="s">
        <v>926</v>
      </c>
      <c r="M19" s="549"/>
      <c r="N19" s="1"/>
    </row>
    <row r="20" spans="1:14" ht="16">
      <c r="A20" s="199">
        <v>17</v>
      </c>
      <c r="B20" s="199" t="s">
        <v>937</v>
      </c>
      <c r="C20" s="201" t="s">
        <v>778</v>
      </c>
      <c r="D20" s="363" t="s">
        <v>292</v>
      </c>
      <c r="E20" s="202"/>
      <c r="F20" s="202"/>
      <c r="G20" s="199">
        <v>17</v>
      </c>
      <c r="H20" s="379" t="s">
        <v>1065</v>
      </c>
      <c r="I20" s="561" t="s">
        <v>1270</v>
      </c>
      <c r="J20" s="397" t="s">
        <v>33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 t="s">
        <v>937</v>
      </c>
      <c r="C21" s="201" t="s">
        <v>778</v>
      </c>
      <c r="D21" s="363" t="s">
        <v>744</v>
      </c>
      <c r="E21" s="202"/>
      <c r="F21" s="202"/>
      <c r="G21" s="199">
        <v>18</v>
      </c>
      <c r="H21" s="419" t="s">
        <v>993</v>
      </c>
      <c r="I21" s="434">
        <v>2</v>
      </c>
      <c r="J21" s="397" t="s">
        <v>30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942</v>
      </c>
      <c r="C22" s="201" t="s">
        <v>778</v>
      </c>
      <c r="D22" s="363" t="s">
        <v>744</v>
      </c>
      <c r="E22" s="202"/>
      <c r="F22" s="202"/>
      <c r="G22" s="199">
        <v>19</v>
      </c>
      <c r="H22" s="419" t="s">
        <v>993</v>
      </c>
      <c r="I22" s="434">
        <v>2</v>
      </c>
      <c r="J22" s="397" t="s">
        <v>24</v>
      </c>
      <c r="K22" s="480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199" t="s">
        <v>942</v>
      </c>
      <c r="C23" s="201" t="s">
        <v>778</v>
      </c>
      <c r="D23" s="363" t="s">
        <v>292</v>
      </c>
      <c r="E23" s="202"/>
      <c r="F23" s="202"/>
      <c r="G23" s="199">
        <v>20</v>
      </c>
      <c r="H23" s="419" t="s">
        <v>1271</v>
      </c>
      <c r="I23" s="434">
        <v>1.6</v>
      </c>
      <c r="J23" s="397" t="s">
        <v>1228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/>
      <c r="C24" s="201"/>
      <c r="D24" s="363"/>
      <c r="E24" s="202"/>
      <c r="F24" s="201"/>
      <c r="G24" s="199">
        <v>21</v>
      </c>
      <c r="H24" s="419" t="s">
        <v>965</v>
      </c>
      <c r="I24" s="434">
        <v>1.6</v>
      </c>
      <c r="J24" s="563" t="s">
        <v>814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705</v>
      </c>
      <c r="C25" s="201" t="s">
        <v>776</v>
      </c>
      <c r="D25" s="363" t="s">
        <v>633</v>
      </c>
      <c r="E25" s="202"/>
      <c r="F25" s="202"/>
      <c r="G25" s="199">
        <v>22</v>
      </c>
      <c r="H25" s="419" t="s">
        <v>965</v>
      </c>
      <c r="I25" s="434">
        <v>1.6</v>
      </c>
      <c r="J25" s="397" t="s">
        <v>1052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/>
      <c r="C26" s="201"/>
      <c r="D26" s="363"/>
      <c r="E26" s="202"/>
      <c r="F26" s="202"/>
      <c r="G26" s="199">
        <v>23</v>
      </c>
      <c r="H26" s="419" t="s">
        <v>638</v>
      </c>
      <c r="I26" s="434">
        <v>2</v>
      </c>
      <c r="J26" s="397" t="s">
        <v>38</v>
      </c>
      <c r="K26" s="480"/>
      <c r="L26" s="470" t="s">
        <v>1159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934</v>
      </c>
      <c r="C27" s="201" t="s">
        <v>922</v>
      </c>
      <c r="D27" s="363" t="s">
        <v>674</v>
      </c>
      <c r="E27" s="202"/>
      <c r="F27" s="202"/>
      <c r="G27" s="199">
        <v>24</v>
      </c>
      <c r="H27" s="419" t="s">
        <v>1272</v>
      </c>
      <c r="I27" s="561">
        <v>1</v>
      </c>
      <c r="J27" s="397" t="s">
        <v>32</v>
      </c>
      <c r="K27" s="202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/>
      <c r="C28" s="201"/>
      <c r="D28" s="363"/>
      <c r="E28" s="202"/>
      <c r="F28" s="201"/>
      <c r="G28" s="199">
        <v>25</v>
      </c>
      <c r="H28" s="419" t="s">
        <v>932</v>
      </c>
      <c r="I28" s="561">
        <v>1.2</v>
      </c>
      <c r="J28" s="397" t="s">
        <v>34</v>
      </c>
      <c r="K28" s="202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/>
      <c r="C29" s="201"/>
      <c r="D29" s="363"/>
      <c r="E29" s="202"/>
      <c r="F29" s="201"/>
      <c r="G29" s="199">
        <v>26</v>
      </c>
      <c r="H29" s="419" t="s">
        <v>1273</v>
      </c>
      <c r="I29" s="434">
        <v>2</v>
      </c>
      <c r="J29" s="397" t="s">
        <v>29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838</v>
      </c>
      <c r="C30" s="236">
        <v>46156</v>
      </c>
      <c r="D30" s="363" t="s">
        <v>663</v>
      </c>
      <c r="E30" s="202">
        <v>60</v>
      </c>
      <c r="F30" s="201"/>
      <c r="G30" s="199">
        <v>27</v>
      </c>
      <c r="H30" s="419" t="s">
        <v>1273</v>
      </c>
      <c r="I30" s="434">
        <v>2</v>
      </c>
      <c r="J30" s="563" t="s">
        <v>810</v>
      </c>
      <c r="K30" s="480"/>
      <c r="L30" s="420" t="s">
        <v>926</v>
      </c>
      <c r="M30" s="553" t="s">
        <v>806</v>
      </c>
      <c r="N30" s="1" t="s">
        <v>807</v>
      </c>
    </row>
    <row r="31" spans="1:14" ht="15.75" customHeight="1">
      <c r="A31" s="199">
        <v>28</v>
      </c>
      <c r="B31" s="199"/>
      <c r="C31" s="201"/>
      <c r="D31" s="363"/>
      <c r="E31" s="202"/>
      <c r="F31" s="201"/>
      <c r="G31" s="199">
        <v>28</v>
      </c>
      <c r="H31" s="419" t="s">
        <v>951</v>
      </c>
      <c r="I31" s="434">
        <v>1.8</v>
      </c>
      <c r="J31" s="397" t="s">
        <v>33</v>
      </c>
      <c r="K31" s="480"/>
      <c r="L31" s="420" t="s">
        <v>926</v>
      </c>
      <c r="M31" s="553" t="s">
        <v>816</v>
      </c>
      <c r="N31" s="1" t="s">
        <v>817</v>
      </c>
    </row>
    <row r="32" spans="1:14" ht="15.75" customHeight="1">
      <c r="A32" s="199">
        <v>29</v>
      </c>
      <c r="B32" s="199" t="s">
        <v>1005</v>
      </c>
      <c r="C32" s="236">
        <v>46157</v>
      </c>
      <c r="D32" s="363" t="s">
        <v>740</v>
      </c>
      <c r="E32" s="202"/>
      <c r="F32" s="421" t="s">
        <v>1274</v>
      </c>
      <c r="G32" s="199">
        <v>29</v>
      </c>
      <c r="H32" s="419" t="s">
        <v>951</v>
      </c>
      <c r="I32" s="434">
        <v>1.8</v>
      </c>
      <c r="J32" s="397" t="s">
        <v>28</v>
      </c>
      <c r="K32" s="480"/>
      <c r="L32" s="420" t="s">
        <v>926</v>
      </c>
      <c r="M32" s="553" t="s">
        <v>810</v>
      </c>
      <c r="N32" s="1" t="s">
        <v>811</v>
      </c>
    </row>
    <row r="33" spans="1:14" ht="15.75" customHeight="1">
      <c r="A33" s="199">
        <v>30</v>
      </c>
      <c r="B33" s="199"/>
      <c r="C33" s="201"/>
      <c r="D33" s="363"/>
      <c r="E33" s="202"/>
      <c r="F33" s="201"/>
      <c r="G33" s="199">
        <v>30</v>
      </c>
      <c r="H33" s="419" t="s">
        <v>951</v>
      </c>
      <c r="I33" s="434">
        <v>1.8</v>
      </c>
      <c r="J33" s="397" t="s">
        <v>26</v>
      </c>
      <c r="K33" s="480"/>
      <c r="L33" s="420" t="s">
        <v>926</v>
      </c>
      <c r="M33" s="217" t="s">
        <v>812</v>
      </c>
      <c r="N33" s="1" t="s">
        <v>813</v>
      </c>
    </row>
    <row r="34" spans="1:14" ht="15.75" customHeight="1">
      <c r="A34" s="199">
        <v>31</v>
      </c>
      <c r="B34" s="199" t="s">
        <v>655</v>
      </c>
      <c r="C34" s="201" t="s">
        <v>778</v>
      </c>
      <c r="D34" s="363" t="s">
        <v>696</v>
      </c>
      <c r="E34" s="202"/>
      <c r="F34" s="202" t="s">
        <v>1275</v>
      </c>
      <c r="G34" s="199">
        <v>31</v>
      </c>
      <c r="H34" s="419" t="s">
        <v>951</v>
      </c>
      <c r="I34" s="434">
        <v>1.8</v>
      </c>
      <c r="J34" s="563" t="s">
        <v>1166</v>
      </c>
      <c r="K34" s="480"/>
      <c r="L34" s="420" t="s">
        <v>926</v>
      </c>
      <c r="M34" s="363" t="s">
        <v>814</v>
      </c>
      <c r="N34" s="199" t="s">
        <v>815</v>
      </c>
    </row>
    <row r="35" spans="1:14" ht="15.75" customHeight="1">
      <c r="A35" s="199">
        <v>32</v>
      </c>
      <c r="B35" s="199" t="s">
        <v>642</v>
      </c>
      <c r="C35" s="201" t="s">
        <v>776</v>
      </c>
      <c r="D35" s="363" t="s">
        <v>749</v>
      </c>
      <c r="E35" s="202">
        <v>200</v>
      </c>
      <c r="F35" s="202" t="s">
        <v>1275</v>
      </c>
      <c r="G35" s="199">
        <v>32</v>
      </c>
      <c r="H35" s="564" t="s">
        <v>1024</v>
      </c>
      <c r="I35" s="565">
        <v>1.52</v>
      </c>
      <c r="J35" s="566" t="s">
        <v>1183</v>
      </c>
      <c r="K35" s="567"/>
      <c r="L35" s="474" t="s">
        <v>1037</v>
      </c>
      <c r="M35" s="363"/>
      <c r="N35" s="556"/>
    </row>
    <row r="36" spans="1:14" ht="15.75" customHeight="1">
      <c r="A36" s="199">
        <v>33</v>
      </c>
      <c r="B36" s="199"/>
      <c r="C36" s="201"/>
      <c r="D36" s="363"/>
      <c r="E36" s="202"/>
      <c r="F36" s="201"/>
      <c r="G36" s="199">
        <v>33</v>
      </c>
      <c r="H36" s="564" t="s">
        <v>1207</v>
      </c>
      <c r="I36" s="565">
        <v>1.5</v>
      </c>
      <c r="J36" s="566" t="s">
        <v>1120</v>
      </c>
      <c r="K36" s="567"/>
      <c r="L36" s="474" t="s">
        <v>1037</v>
      </c>
      <c r="M36" s="363" t="s">
        <v>292</v>
      </c>
      <c r="N36" s="556" t="s">
        <v>818</v>
      </c>
    </row>
    <row r="37" spans="1:14" ht="15.75" customHeight="1">
      <c r="A37" s="199">
        <v>34</v>
      </c>
      <c r="B37" s="199" t="s">
        <v>900</v>
      </c>
      <c r="C37" s="201">
        <v>15</v>
      </c>
      <c r="D37" s="363" t="s">
        <v>983</v>
      </c>
      <c r="E37" s="202"/>
      <c r="F37" s="201"/>
      <c r="G37" s="199">
        <v>34</v>
      </c>
      <c r="H37" s="564" t="s">
        <v>1207</v>
      </c>
      <c r="I37" s="565">
        <v>1.5</v>
      </c>
      <c r="J37" s="563" t="s">
        <v>803</v>
      </c>
      <c r="K37" s="567"/>
      <c r="L37" s="474" t="s">
        <v>1037</v>
      </c>
      <c r="M37" s="202" t="s">
        <v>19</v>
      </c>
      <c r="N37" s="559"/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199">
        <v>35</v>
      </c>
      <c r="H38" s="564" t="s">
        <v>1276</v>
      </c>
      <c r="I38" s="565">
        <v>1.3</v>
      </c>
      <c r="J38" s="566" t="s">
        <v>1011</v>
      </c>
      <c r="K38" s="567"/>
      <c r="L38" s="474" t="s">
        <v>1037</v>
      </c>
      <c r="M38" s="202" t="s">
        <v>314</v>
      </c>
      <c r="N38" s="558" t="s">
        <v>1277</v>
      </c>
    </row>
    <row r="39" spans="1:14" ht="15.75" customHeight="1">
      <c r="A39" s="199">
        <v>36</v>
      </c>
      <c r="B39" s="199" t="s">
        <v>895</v>
      </c>
      <c r="C39" s="201">
        <v>15</v>
      </c>
      <c r="D39" s="363" t="s">
        <v>1278</v>
      </c>
      <c r="E39" s="202"/>
      <c r="F39" s="201"/>
      <c r="G39" s="199">
        <v>36</v>
      </c>
      <c r="H39" s="419"/>
      <c r="I39" s="434"/>
      <c r="J39" s="397"/>
      <c r="K39" s="480"/>
      <c r="L39" s="420"/>
      <c r="M39" s="202" t="s">
        <v>46</v>
      </c>
      <c r="N39" s="556" t="s">
        <v>1279</v>
      </c>
    </row>
    <row r="40" spans="1:14" ht="15.75" customHeight="1">
      <c r="A40" s="199">
        <v>37</v>
      </c>
      <c r="B40" s="199" t="s">
        <v>895</v>
      </c>
      <c r="C40" s="201">
        <v>15</v>
      </c>
      <c r="D40" s="517" t="s">
        <v>1280</v>
      </c>
      <c r="E40" s="202"/>
      <c r="F40" s="201" t="s">
        <v>1236</v>
      </c>
      <c r="G40" s="199">
        <v>37</v>
      </c>
      <c r="H40" s="419"/>
      <c r="I40" s="434"/>
      <c r="J40" s="397"/>
      <c r="K40" s="480"/>
      <c r="L40" s="420"/>
      <c r="M40" s="202" t="s">
        <v>22</v>
      </c>
      <c r="N40" s="556" t="s">
        <v>1281</v>
      </c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199">
        <v>38</v>
      </c>
      <c r="H41" s="419"/>
      <c r="I41" s="434"/>
      <c r="J41" s="397"/>
      <c r="K41" s="480"/>
      <c r="L41" s="420"/>
      <c r="M41" s="202" t="s">
        <v>747</v>
      </c>
      <c r="N41" s="556" t="s">
        <v>1282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199">
        <v>39</v>
      </c>
      <c r="H42" s="419" t="s">
        <v>408</v>
      </c>
      <c r="I42" s="434">
        <v>1.5</v>
      </c>
      <c r="J42" s="397" t="s">
        <v>40</v>
      </c>
      <c r="K42" s="480"/>
      <c r="L42" s="420" t="s">
        <v>1283</v>
      </c>
      <c r="M42" s="522"/>
      <c r="N42" s="556"/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199">
        <v>40</v>
      </c>
      <c r="H43" s="419"/>
      <c r="I43" s="561"/>
      <c r="J43" s="397"/>
      <c r="K43" s="480"/>
      <c r="L43" s="420"/>
      <c r="M43" s="202" t="s">
        <v>5</v>
      </c>
      <c r="N43" s="556"/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199">
        <v>41</v>
      </c>
      <c r="H44" s="419"/>
      <c r="I44" s="434"/>
      <c r="J44" s="397"/>
      <c r="K44" s="480"/>
      <c r="L44" s="420"/>
      <c r="M44" s="202" t="s">
        <v>14</v>
      </c>
      <c r="N44" s="556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199">
        <v>42</v>
      </c>
      <c r="H45" s="419"/>
      <c r="I45" s="561"/>
      <c r="J45" s="397"/>
      <c r="K45" s="480"/>
      <c r="L45" s="420"/>
      <c r="M45" s="202" t="s">
        <v>15</v>
      </c>
      <c r="N45" s="556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199">
        <v>43</v>
      </c>
      <c r="H46" s="419"/>
      <c r="I46" s="561"/>
      <c r="J46" s="397"/>
      <c r="K46" s="480"/>
      <c r="L46" s="420"/>
      <c r="M46" s="202" t="s">
        <v>17</v>
      </c>
      <c r="N46" s="556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199">
        <v>44</v>
      </c>
      <c r="H47" s="419"/>
      <c r="I47" s="561"/>
      <c r="J47" s="397"/>
      <c r="K47" s="480"/>
      <c r="L47" s="420"/>
      <c r="M47" s="202" t="s">
        <v>766</v>
      </c>
      <c r="N47" s="556" t="s">
        <v>1284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199">
        <v>45</v>
      </c>
      <c r="H48" s="419"/>
      <c r="I48" s="434"/>
      <c r="J48" s="397"/>
      <c r="K48" s="480"/>
      <c r="L48" s="420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199">
        <v>46</v>
      </c>
      <c r="H49" s="417"/>
      <c r="I49" s="568"/>
      <c r="J49" s="397"/>
      <c r="K49" s="480"/>
      <c r="L49" s="480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199">
        <v>47</v>
      </c>
      <c r="H50" s="417"/>
      <c r="I50" s="568"/>
      <c r="J50" s="397"/>
      <c r="K50" s="480"/>
      <c r="L50" s="480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199">
        <v>48</v>
      </c>
      <c r="H51" s="417"/>
      <c r="I51" s="568"/>
      <c r="J51" s="397"/>
      <c r="K51" s="480"/>
      <c r="L51" s="480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199">
        <v>49</v>
      </c>
      <c r="H52" s="379"/>
      <c r="I52" s="561"/>
      <c r="J52" s="397"/>
      <c r="K52" s="480"/>
      <c r="L52" s="202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1" t="s">
        <v>861</v>
      </c>
      <c r="I55" s="448" t="s">
        <v>862</v>
      </c>
      <c r="J55" s="527" t="s">
        <v>863</v>
      </c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 t="s">
        <v>868</v>
      </c>
      <c r="I56" s="448" t="s">
        <v>869</v>
      </c>
      <c r="J56" s="527" t="s">
        <v>870</v>
      </c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 t="s">
        <v>875</v>
      </c>
      <c r="I57" s="185">
        <v>51049</v>
      </c>
      <c r="J57" s="527" t="s">
        <v>863</v>
      </c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1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1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L76" s="527" t="s">
        <v>39</v>
      </c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5" t="s">
        <v>580</v>
      </c>
      <c r="I79" s="5">
        <v>123456</v>
      </c>
      <c r="J79" s="5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5" t="s">
        <v>589</v>
      </c>
      <c r="I83" s="5">
        <v>12345678</v>
      </c>
      <c r="J83" s="5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5" t="s">
        <v>591</v>
      </c>
      <c r="I84" s="5">
        <v>123456789</v>
      </c>
      <c r="J84" s="5" t="s">
        <v>1016</v>
      </c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593</v>
      </c>
      <c r="I86" s="5">
        <v>1234567</v>
      </c>
      <c r="J86" s="5" t="s">
        <v>594</v>
      </c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596</v>
      </c>
      <c r="I87" s="5">
        <v>1234567</v>
      </c>
      <c r="J87" s="5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598</v>
      </c>
      <c r="I88" s="5">
        <v>123456789</v>
      </c>
      <c r="J88" s="5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N126"/>
  <sheetViews>
    <sheetView topLeftCell="C1" workbookViewId="0">
      <selection activeCell="G1" sqref="G1:L1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19">
        <v>46111</v>
      </c>
      <c r="B1" s="720"/>
      <c r="C1" s="720"/>
      <c r="D1" s="720"/>
      <c r="E1" s="720"/>
      <c r="F1" s="721"/>
      <c r="G1" s="729">
        <v>46111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199">
        <v>1</v>
      </c>
      <c r="H4" s="419" t="s">
        <v>913</v>
      </c>
      <c r="I4" s="561">
        <v>2</v>
      </c>
      <c r="J4" s="363" t="s">
        <v>33</v>
      </c>
      <c r="K4" s="480"/>
      <c r="L4" s="421" t="s">
        <v>763</v>
      </c>
      <c r="M4" s="548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419" t="s">
        <v>913</v>
      </c>
      <c r="I5" s="561">
        <v>2.1</v>
      </c>
      <c r="J5" s="397" t="s">
        <v>40</v>
      </c>
      <c r="K5" s="202"/>
      <c r="L5" s="421" t="s">
        <v>763</v>
      </c>
      <c r="M5" s="548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199">
        <v>3</v>
      </c>
      <c r="H6" s="419" t="s">
        <v>1285</v>
      </c>
      <c r="I6" s="561">
        <v>1.2</v>
      </c>
      <c r="J6" s="397" t="s">
        <v>1286</v>
      </c>
      <c r="K6" s="202"/>
      <c r="L6" s="421" t="s">
        <v>763</v>
      </c>
      <c r="M6" s="548" t="s">
        <v>34</v>
      </c>
      <c r="N6" s="217" t="s">
        <v>1193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379" t="s">
        <v>923</v>
      </c>
      <c r="I7" s="561">
        <v>1.2</v>
      </c>
      <c r="J7" s="563" t="s">
        <v>792</v>
      </c>
      <c r="K7" s="522"/>
      <c r="L7" s="468" t="s">
        <v>939</v>
      </c>
      <c r="M7" s="548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199">
        <v>5</v>
      </c>
      <c r="H8" s="379" t="s">
        <v>1072</v>
      </c>
      <c r="I8" s="561">
        <v>2.2000000000000002</v>
      </c>
      <c r="J8" s="563" t="s">
        <v>789</v>
      </c>
      <c r="K8" s="480"/>
      <c r="L8" s="420" t="s">
        <v>926</v>
      </c>
      <c r="M8" s="548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199">
        <v>6</v>
      </c>
      <c r="H9" s="379" t="s">
        <v>1072</v>
      </c>
      <c r="I9" s="561">
        <v>2.2000000000000002</v>
      </c>
      <c r="J9" s="562" t="s">
        <v>1265</v>
      </c>
      <c r="K9" s="480"/>
      <c r="L9" s="420" t="s">
        <v>926</v>
      </c>
      <c r="M9" s="548" t="s">
        <v>29</v>
      </c>
      <c r="N9" s="217" t="s">
        <v>1163</v>
      </c>
    </row>
    <row r="10" spans="1:14" ht="16">
      <c r="A10" s="199">
        <v>7</v>
      </c>
      <c r="B10" s="199" t="s">
        <v>725</v>
      </c>
      <c r="C10" s="201" t="s">
        <v>778</v>
      </c>
      <c r="D10" s="363" t="s">
        <v>46</v>
      </c>
      <c r="E10" s="202"/>
      <c r="F10" s="202"/>
      <c r="G10" s="199">
        <v>7</v>
      </c>
      <c r="H10" s="379" t="s">
        <v>1072</v>
      </c>
      <c r="I10" s="561">
        <v>2</v>
      </c>
      <c r="J10" s="563" t="s">
        <v>796</v>
      </c>
      <c r="K10" s="202"/>
      <c r="L10" s="420" t="s">
        <v>926</v>
      </c>
      <c r="M10" s="548" t="s">
        <v>32</v>
      </c>
      <c r="N10" s="217" t="s">
        <v>1182</v>
      </c>
    </row>
    <row r="11" spans="1:14" ht="16">
      <c r="A11" s="199">
        <v>8</v>
      </c>
      <c r="B11" s="199" t="s">
        <v>725</v>
      </c>
      <c r="C11" s="201" t="s">
        <v>776</v>
      </c>
      <c r="D11" s="363" t="s">
        <v>21</v>
      </c>
      <c r="E11" s="202"/>
      <c r="F11" s="202"/>
      <c r="G11" s="199">
        <v>8</v>
      </c>
      <c r="H11" s="379" t="s">
        <v>1072</v>
      </c>
      <c r="I11" s="561">
        <v>2</v>
      </c>
      <c r="J11" s="563" t="s">
        <v>799</v>
      </c>
      <c r="K11" s="522"/>
      <c r="L11" s="420" t="s">
        <v>926</v>
      </c>
      <c r="M11" s="548" t="s">
        <v>30</v>
      </c>
      <c r="N11" s="217" t="s">
        <v>1195</v>
      </c>
    </row>
    <row r="12" spans="1:14" ht="16">
      <c r="A12" s="199">
        <v>9</v>
      </c>
      <c r="B12" s="199"/>
      <c r="C12" s="201"/>
      <c r="D12" s="363"/>
      <c r="E12" s="202"/>
      <c r="F12" s="202"/>
      <c r="G12" s="199">
        <v>9</v>
      </c>
      <c r="H12" s="379" t="s">
        <v>1072</v>
      </c>
      <c r="I12" s="561">
        <v>2</v>
      </c>
      <c r="J12" s="563" t="s">
        <v>803</v>
      </c>
      <c r="K12" s="480"/>
      <c r="L12" s="420" t="s">
        <v>926</v>
      </c>
      <c r="M12" s="548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46</v>
      </c>
      <c r="E13" s="202"/>
      <c r="F13" s="202"/>
      <c r="G13" s="199">
        <v>10</v>
      </c>
      <c r="H13" s="379" t="s">
        <v>1065</v>
      </c>
      <c r="I13" s="434">
        <v>2</v>
      </c>
      <c r="J13" s="363" t="s">
        <v>29</v>
      </c>
      <c r="K13" s="522"/>
      <c r="L13" s="420" t="s">
        <v>926</v>
      </c>
      <c r="M13" s="548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1287</v>
      </c>
      <c r="D14" s="363" t="s">
        <v>1288</v>
      </c>
      <c r="E14" s="202"/>
      <c r="F14" s="202"/>
      <c r="G14" s="199">
        <v>11</v>
      </c>
      <c r="H14" s="379" t="s">
        <v>1065</v>
      </c>
      <c r="I14" s="561">
        <v>2</v>
      </c>
      <c r="J14" s="397" t="s">
        <v>34</v>
      </c>
      <c r="K14" s="480"/>
      <c r="L14" s="420" t="s">
        <v>926</v>
      </c>
      <c r="M14" s="548" t="s">
        <v>40</v>
      </c>
      <c r="N14" s="217" t="s">
        <v>349</v>
      </c>
    </row>
    <row r="15" spans="1:14" ht="16">
      <c r="A15" s="199">
        <v>12</v>
      </c>
      <c r="B15" s="199"/>
      <c r="C15" s="201"/>
      <c r="D15" s="363"/>
      <c r="E15" s="202"/>
      <c r="F15" s="202"/>
      <c r="G15" s="199">
        <v>12</v>
      </c>
      <c r="H15" s="379" t="s">
        <v>970</v>
      </c>
      <c r="I15" s="434">
        <v>1.8</v>
      </c>
      <c r="J15" s="562" t="s">
        <v>1217</v>
      </c>
      <c r="K15" s="480"/>
      <c r="L15" s="420" t="s">
        <v>926</v>
      </c>
      <c r="M15" s="548" t="s">
        <v>41</v>
      </c>
      <c r="N15" s="217" t="s">
        <v>1197</v>
      </c>
    </row>
    <row r="16" spans="1:14" ht="16">
      <c r="A16" s="199">
        <v>13</v>
      </c>
      <c r="B16" s="199" t="s">
        <v>734</v>
      </c>
      <c r="C16" s="201" t="s">
        <v>778</v>
      </c>
      <c r="D16" s="363" t="s">
        <v>43</v>
      </c>
      <c r="E16" s="202"/>
      <c r="F16" s="202"/>
      <c r="G16" s="199">
        <v>13</v>
      </c>
      <c r="H16" s="379" t="s">
        <v>1199</v>
      </c>
      <c r="I16" s="434">
        <v>1.1000000000000001</v>
      </c>
      <c r="J16" s="397" t="s">
        <v>1079</v>
      </c>
      <c r="K16" s="480"/>
      <c r="L16" s="420" t="s">
        <v>926</v>
      </c>
      <c r="M16" s="548" t="s">
        <v>27</v>
      </c>
      <c r="N16" s="1" t="s">
        <v>1198</v>
      </c>
    </row>
    <row r="17" spans="1:14" ht="16">
      <c r="A17" s="199">
        <v>14</v>
      </c>
      <c r="B17" s="199" t="s">
        <v>734</v>
      </c>
      <c r="C17" s="201" t="s">
        <v>778</v>
      </c>
      <c r="D17" s="363" t="s">
        <v>22</v>
      </c>
      <c r="E17" s="202"/>
      <c r="F17" s="202"/>
      <c r="G17" s="199">
        <v>14</v>
      </c>
      <c r="H17" s="379" t="s">
        <v>941</v>
      </c>
      <c r="I17" s="561">
        <v>1.1000000000000001</v>
      </c>
      <c r="J17" s="397" t="s">
        <v>38</v>
      </c>
      <c r="K17" s="522"/>
      <c r="L17" s="420" t="s">
        <v>926</v>
      </c>
      <c r="M17" s="548" t="s">
        <v>28</v>
      </c>
      <c r="N17" s="1" t="s">
        <v>1268</v>
      </c>
    </row>
    <row r="18" spans="1:14" ht="16">
      <c r="A18" s="199">
        <v>15</v>
      </c>
      <c r="B18" s="199"/>
      <c r="C18" s="201"/>
      <c r="D18" s="363"/>
      <c r="E18" s="202"/>
      <c r="F18" s="202"/>
      <c r="G18" s="199">
        <v>15</v>
      </c>
      <c r="H18" s="379" t="s">
        <v>1289</v>
      </c>
      <c r="I18" s="561">
        <v>1.5</v>
      </c>
      <c r="J18" s="563" t="s">
        <v>808</v>
      </c>
      <c r="K18" s="202"/>
      <c r="L18" s="420" t="s">
        <v>926</v>
      </c>
      <c r="M18" s="548" t="s">
        <v>783</v>
      </c>
      <c r="N18" s="217" t="s">
        <v>336</v>
      </c>
    </row>
    <row r="19" spans="1:14" ht="16">
      <c r="A19" s="199">
        <v>16</v>
      </c>
      <c r="B19" s="199" t="s">
        <v>727</v>
      </c>
      <c r="C19" s="201" t="s">
        <v>776</v>
      </c>
      <c r="D19" s="363" t="s">
        <v>48</v>
      </c>
      <c r="E19" s="202"/>
      <c r="F19" s="202"/>
      <c r="G19" s="199">
        <v>16</v>
      </c>
      <c r="H19" s="379" t="s">
        <v>930</v>
      </c>
      <c r="I19" s="561">
        <v>2.1</v>
      </c>
      <c r="J19" s="563" t="s">
        <v>810</v>
      </c>
      <c r="K19" s="202"/>
      <c r="L19" s="420" t="s">
        <v>926</v>
      </c>
      <c r="M19" s="549"/>
      <c r="N19" s="1"/>
    </row>
    <row r="20" spans="1:14" ht="16">
      <c r="A20" s="199">
        <v>17</v>
      </c>
      <c r="B20" s="199" t="s">
        <v>727</v>
      </c>
      <c r="C20" s="201" t="s">
        <v>776</v>
      </c>
      <c r="D20" s="363" t="s">
        <v>633</v>
      </c>
      <c r="E20" s="202">
        <v>540</v>
      </c>
      <c r="F20" s="202"/>
      <c r="G20" s="199">
        <v>17</v>
      </c>
      <c r="H20" s="379" t="s">
        <v>993</v>
      </c>
      <c r="I20" s="561">
        <v>2</v>
      </c>
      <c r="J20" s="397" t="s">
        <v>24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/>
      <c r="C21" s="201"/>
      <c r="D21" s="363"/>
      <c r="E21" s="202"/>
      <c r="F21" s="202"/>
      <c r="G21" s="199">
        <v>18</v>
      </c>
      <c r="H21" s="379" t="s">
        <v>993</v>
      </c>
      <c r="I21" s="561">
        <v>2</v>
      </c>
      <c r="J21" s="397" t="s">
        <v>28</v>
      </c>
      <c r="K21" s="480"/>
      <c r="L21" s="420" t="s">
        <v>926</v>
      </c>
      <c r="M21" s="569" t="s">
        <v>787</v>
      </c>
      <c r="N21" s="217" t="s">
        <v>788</v>
      </c>
    </row>
    <row r="22" spans="1:14" ht="16">
      <c r="A22" s="199">
        <v>19</v>
      </c>
      <c r="B22" s="199" t="s">
        <v>731</v>
      </c>
      <c r="C22" s="201" t="s">
        <v>776</v>
      </c>
      <c r="D22" s="363" t="s">
        <v>677</v>
      </c>
      <c r="E22" s="202">
        <v>155</v>
      </c>
      <c r="F22" s="202"/>
      <c r="G22" s="199">
        <v>19</v>
      </c>
      <c r="H22" s="379" t="s">
        <v>993</v>
      </c>
      <c r="I22" s="561">
        <v>2</v>
      </c>
      <c r="J22" s="397" t="s">
        <v>32</v>
      </c>
      <c r="K22" s="480"/>
      <c r="L22" s="420" t="s">
        <v>926</v>
      </c>
      <c r="M22" s="570" t="s">
        <v>803</v>
      </c>
      <c r="N22" s="217" t="s">
        <v>804</v>
      </c>
    </row>
    <row r="23" spans="1:14" ht="15.75" customHeight="1">
      <c r="A23" s="199">
        <v>20</v>
      </c>
      <c r="B23" s="199"/>
      <c r="C23" s="201"/>
      <c r="D23" s="363"/>
      <c r="E23" s="202"/>
      <c r="F23" s="202"/>
      <c r="G23" s="199">
        <v>20</v>
      </c>
      <c r="H23" s="419" t="s">
        <v>399</v>
      </c>
      <c r="I23" s="434">
        <v>2</v>
      </c>
      <c r="J23" s="397" t="s">
        <v>783</v>
      </c>
      <c r="K23" s="480"/>
      <c r="L23" s="420" t="s">
        <v>926</v>
      </c>
      <c r="M23" s="569" t="s">
        <v>792</v>
      </c>
      <c r="N23" s="217" t="s">
        <v>793</v>
      </c>
    </row>
    <row r="24" spans="1:14" ht="15.75" customHeight="1">
      <c r="A24" s="199">
        <v>21</v>
      </c>
      <c r="B24" s="199"/>
      <c r="C24" s="201"/>
      <c r="D24" s="363"/>
      <c r="E24" s="202"/>
      <c r="F24" s="202"/>
      <c r="G24" s="199">
        <v>21</v>
      </c>
      <c r="H24" s="419" t="s">
        <v>951</v>
      </c>
      <c r="I24" s="434">
        <v>1.7</v>
      </c>
      <c r="J24" s="397" t="s">
        <v>30</v>
      </c>
      <c r="K24" s="480" t="s">
        <v>1198</v>
      </c>
      <c r="L24" s="420" t="s">
        <v>926</v>
      </c>
      <c r="M24" s="569" t="s">
        <v>808</v>
      </c>
      <c r="N24" s="217" t="s">
        <v>809</v>
      </c>
    </row>
    <row r="25" spans="1:14" ht="15.75" customHeight="1">
      <c r="A25" s="199">
        <v>22</v>
      </c>
      <c r="B25" s="199" t="s">
        <v>655</v>
      </c>
      <c r="C25" s="201" t="s">
        <v>778</v>
      </c>
      <c r="D25" s="517" t="s">
        <v>1290</v>
      </c>
      <c r="E25" s="202"/>
      <c r="F25" s="202"/>
      <c r="G25" s="199">
        <v>22</v>
      </c>
      <c r="H25" s="419" t="s">
        <v>951</v>
      </c>
      <c r="I25" s="434">
        <v>1.7</v>
      </c>
      <c r="J25" s="397" t="s">
        <v>39</v>
      </c>
      <c r="K25" s="480"/>
      <c r="L25" s="420" t="s">
        <v>926</v>
      </c>
      <c r="M25" s="569" t="s">
        <v>796</v>
      </c>
      <c r="N25" s="217" t="s">
        <v>797</v>
      </c>
    </row>
    <row r="26" spans="1:14" ht="15.75" customHeight="1">
      <c r="A26" s="199">
        <v>23</v>
      </c>
      <c r="B26" s="199" t="s">
        <v>642</v>
      </c>
      <c r="C26" s="201" t="s">
        <v>776</v>
      </c>
      <c r="D26" s="517" t="s">
        <v>1290</v>
      </c>
      <c r="E26" s="202">
        <v>200</v>
      </c>
      <c r="F26" s="202"/>
      <c r="G26" s="199">
        <v>23</v>
      </c>
      <c r="H26" s="419" t="s">
        <v>951</v>
      </c>
      <c r="I26" s="434">
        <v>1.7</v>
      </c>
      <c r="J26" s="397" t="s">
        <v>41</v>
      </c>
      <c r="K26" s="480"/>
      <c r="L26" s="420" t="s">
        <v>926</v>
      </c>
      <c r="M26" s="569" t="s">
        <v>799</v>
      </c>
      <c r="N26" s="217" t="s">
        <v>800</v>
      </c>
    </row>
    <row r="27" spans="1:14" ht="15.75" customHeight="1">
      <c r="A27" s="199">
        <v>24</v>
      </c>
      <c r="B27" s="199"/>
      <c r="C27" s="201"/>
      <c r="D27" s="363"/>
      <c r="E27" s="202"/>
      <c r="F27" s="202"/>
      <c r="G27" s="199">
        <v>24</v>
      </c>
      <c r="H27" s="564" t="s">
        <v>1291</v>
      </c>
      <c r="I27" s="565">
        <v>1.3</v>
      </c>
      <c r="J27" s="566" t="s">
        <v>1292</v>
      </c>
      <c r="K27" s="567"/>
      <c r="L27" s="474" t="s">
        <v>1049</v>
      </c>
      <c r="M27" s="569" t="s">
        <v>801</v>
      </c>
      <c r="N27" s="217" t="s">
        <v>802</v>
      </c>
    </row>
    <row r="28" spans="1:14" ht="15.75" customHeight="1">
      <c r="A28" s="199">
        <v>25</v>
      </c>
      <c r="B28" s="199"/>
      <c r="C28" s="201"/>
      <c r="D28" s="363"/>
      <c r="E28" s="202"/>
      <c r="F28" s="202"/>
      <c r="G28" s="199">
        <v>25</v>
      </c>
      <c r="H28" s="564" t="s">
        <v>1291</v>
      </c>
      <c r="I28" s="565">
        <v>1.3</v>
      </c>
      <c r="J28" s="566" t="s">
        <v>1293</v>
      </c>
      <c r="K28" s="567"/>
      <c r="L28" s="474" t="s">
        <v>1049</v>
      </c>
      <c r="M28" s="569" t="s">
        <v>789</v>
      </c>
      <c r="N28" s="217" t="s">
        <v>790</v>
      </c>
    </row>
    <row r="29" spans="1:14" ht="15.75" customHeight="1">
      <c r="A29" s="199">
        <v>26</v>
      </c>
      <c r="B29" s="199" t="s">
        <v>942</v>
      </c>
      <c r="C29" s="201" t="s">
        <v>778</v>
      </c>
      <c r="D29" s="363" t="s">
        <v>22</v>
      </c>
      <c r="E29" s="202"/>
      <c r="F29" s="421" t="s">
        <v>1294</v>
      </c>
      <c r="G29" s="199">
        <v>26</v>
      </c>
      <c r="H29" s="564" t="s">
        <v>1091</v>
      </c>
      <c r="I29" s="565">
        <v>2.1</v>
      </c>
      <c r="J29" s="566" t="s">
        <v>26</v>
      </c>
      <c r="K29" s="567"/>
      <c r="L29" s="474" t="s">
        <v>1049</v>
      </c>
      <c r="M29" s="571" t="s">
        <v>794</v>
      </c>
      <c r="N29" s="1" t="s">
        <v>795</v>
      </c>
    </row>
    <row r="30" spans="1:14" ht="15.75" customHeight="1">
      <c r="A30" s="199">
        <v>27</v>
      </c>
      <c r="B30" s="199" t="s">
        <v>942</v>
      </c>
      <c r="C30" s="201" t="s">
        <v>778</v>
      </c>
      <c r="D30" s="363" t="s">
        <v>21</v>
      </c>
      <c r="E30" s="202"/>
      <c r="F30" s="421" t="s">
        <v>1294</v>
      </c>
      <c r="G30" s="199">
        <v>27</v>
      </c>
      <c r="H30" s="564" t="s">
        <v>1091</v>
      </c>
      <c r="I30" s="565">
        <v>2.1</v>
      </c>
      <c r="J30" s="563" t="s">
        <v>1166</v>
      </c>
      <c r="K30" s="567"/>
      <c r="L30" s="474" t="s">
        <v>1049</v>
      </c>
      <c r="M30" s="553" t="s">
        <v>806</v>
      </c>
      <c r="N30" s="1" t="s">
        <v>807</v>
      </c>
    </row>
    <row r="31" spans="1:14" ht="15.75" customHeight="1">
      <c r="A31" s="199">
        <v>28</v>
      </c>
      <c r="B31" s="199"/>
      <c r="C31" s="201"/>
      <c r="D31" s="363"/>
      <c r="E31" s="202"/>
      <c r="F31" s="202"/>
      <c r="G31" s="199">
        <v>28</v>
      </c>
      <c r="H31" s="555" t="s">
        <v>961</v>
      </c>
      <c r="I31" s="572">
        <v>2</v>
      </c>
      <c r="J31" s="566" t="s">
        <v>1228</v>
      </c>
      <c r="K31" s="567"/>
      <c r="L31" s="474" t="s">
        <v>1049</v>
      </c>
      <c r="M31" s="553" t="s">
        <v>816</v>
      </c>
      <c r="N31" s="1" t="s">
        <v>817</v>
      </c>
    </row>
    <row r="32" spans="1:14" ht="15.75" customHeight="1">
      <c r="A32" s="199">
        <v>29</v>
      </c>
      <c r="B32" s="199"/>
      <c r="C32" s="201"/>
      <c r="D32" s="363"/>
      <c r="E32" s="202"/>
      <c r="F32" s="202"/>
      <c r="G32" s="199">
        <v>29</v>
      </c>
      <c r="H32" s="564" t="s">
        <v>987</v>
      </c>
      <c r="I32" s="565">
        <v>1.7</v>
      </c>
      <c r="J32" s="566" t="s">
        <v>32</v>
      </c>
      <c r="K32" s="567"/>
      <c r="L32" s="470" t="s">
        <v>1295</v>
      </c>
      <c r="M32" s="573" t="s">
        <v>810</v>
      </c>
      <c r="N32" s="1" t="s">
        <v>811</v>
      </c>
    </row>
    <row r="33" spans="1:14" ht="15.75" customHeight="1">
      <c r="A33" s="199">
        <v>30</v>
      </c>
      <c r="B33" s="199"/>
      <c r="C33" s="201"/>
      <c r="D33" s="363"/>
      <c r="E33" s="202"/>
      <c r="F33" s="202"/>
      <c r="G33" s="199">
        <v>30</v>
      </c>
      <c r="H33" s="564" t="s">
        <v>987</v>
      </c>
      <c r="I33" s="565">
        <v>1.7</v>
      </c>
      <c r="J33" s="563" t="s">
        <v>810</v>
      </c>
      <c r="K33" s="567"/>
      <c r="L33" s="470" t="s">
        <v>1295</v>
      </c>
      <c r="M33" s="217" t="s">
        <v>812</v>
      </c>
      <c r="N33" s="1" t="s">
        <v>813</v>
      </c>
    </row>
    <row r="34" spans="1:14" ht="15.75" customHeight="1">
      <c r="A34" s="199">
        <v>31</v>
      </c>
      <c r="B34" s="199"/>
      <c r="C34" s="201"/>
      <c r="D34" s="363"/>
      <c r="E34" s="202"/>
      <c r="F34" s="202"/>
      <c r="G34" s="199">
        <v>31</v>
      </c>
      <c r="H34" s="564" t="s">
        <v>987</v>
      </c>
      <c r="I34" s="565">
        <v>1.7</v>
      </c>
      <c r="J34" s="566" t="s">
        <v>34</v>
      </c>
      <c r="K34" s="567"/>
      <c r="L34" s="470" t="s">
        <v>1295</v>
      </c>
      <c r="M34" s="363" t="s">
        <v>814</v>
      </c>
      <c r="N34" s="199" t="s">
        <v>815</v>
      </c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199">
        <v>32</v>
      </c>
      <c r="H35" s="564" t="s">
        <v>987</v>
      </c>
      <c r="I35" s="565">
        <v>1.7</v>
      </c>
      <c r="J35" s="566" t="s">
        <v>29</v>
      </c>
      <c r="K35" s="567"/>
      <c r="L35" s="470" t="s">
        <v>1295</v>
      </c>
      <c r="M35" s="363"/>
      <c r="N35" s="556"/>
    </row>
    <row r="36" spans="1:14" ht="15.75" customHeight="1">
      <c r="A36" s="199">
        <v>33</v>
      </c>
      <c r="B36" s="199"/>
      <c r="C36" s="201"/>
      <c r="D36" s="363"/>
      <c r="E36" s="202"/>
      <c r="F36" s="201"/>
      <c r="G36" s="199">
        <v>33</v>
      </c>
      <c r="H36" s="564" t="s">
        <v>987</v>
      </c>
      <c r="I36" s="565">
        <v>1.7</v>
      </c>
      <c r="J36" s="566" t="s">
        <v>1052</v>
      </c>
      <c r="K36" s="567"/>
      <c r="L36" s="470" t="s">
        <v>1295</v>
      </c>
      <c r="M36" s="363" t="s">
        <v>292</v>
      </c>
      <c r="N36" s="556" t="s">
        <v>818</v>
      </c>
    </row>
    <row r="37" spans="1:14" ht="15.75" customHeight="1">
      <c r="A37" s="199">
        <v>34</v>
      </c>
      <c r="B37" s="199"/>
      <c r="C37" s="201"/>
      <c r="D37" s="363"/>
      <c r="E37" s="202"/>
      <c r="F37" s="201"/>
      <c r="G37" s="199">
        <v>34</v>
      </c>
      <c r="H37" s="379"/>
      <c r="I37" s="561"/>
      <c r="J37" s="397"/>
      <c r="K37" s="480"/>
      <c r="L37" s="420"/>
      <c r="M37" s="202" t="s">
        <v>19</v>
      </c>
      <c r="N37" s="574" t="s">
        <v>1296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199">
        <v>35</v>
      </c>
      <c r="H38" s="419"/>
      <c r="I38" s="434"/>
      <c r="J38" s="397"/>
      <c r="K38" s="480"/>
      <c r="L38" s="420"/>
      <c r="M38" s="202" t="s">
        <v>314</v>
      </c>
      <c r="N38" s="558" t="s">
        <v>1277</v>
      </c>
    </row>
    <row r="39" spans="1:14" ht="15.75" customHeight="1">
      <c r="A39" s="199">
        <v>36</v>
      </c>
      <c r="B39" s="199"/>
      <c r="C39" s="201"/>
      <c r="D39" s="363"/>
      <c r="E39" s="202"/>
      <c r="F39" s="201"/>
      <c r="G39" s="199">
        <v>36</v>
      </c>
      <c r="H39" s="419"/>
      <c r="I39" s="434"/>
      <c r="J39" s="397"/>
      <c r="K39" s="202"/>
      <c r="L39" s="420"/>
      <c r="M39" s="202" t="s">
        <v>46</v>
      </c>
      <c r="N39" s="556" t="s">
        <v>1279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199">
        <v>37</v>
      </c>
      <c r="H40" s="419"/>
      <c r="I40" s="434"/>
      <c r="J40" s="397"/>
      <c r="K40" s="480"/>
      <c r="L40" s="420"/>
      <c r="M40" s="202" t="s">
        <v>22</v>
      </c>
      <c r="N40" s="556" t="s">
        <v>1281</v>
      </c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199">
        <v>38</v>
      </c>
      <c r="H41" s="419"/>
      <c r="I41" s="434"/>
      <c r="J41" s="397"/>
      <c r="K41" s="480"/>
      <c r="L41" s="420"/>
      <c r="M41" s="202" t="s">
        <v>747</v>
      </c>
      <c r="N41" s="556" t="s">
        <v>1282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199">
        <v>39</v>
      </c>
      <c r="H42" s="419"/>
      <c r="I42" s="434"/>
      <c r="J42" s="397"/>
      <c r="K42" s="480"/>
      <c r="L42" s="420"/>
      <c r="M42" s="478"/>
      <c r="N42" s="556"/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199">
        <v>40</v>
      </c>
      <c r="H43" s="419"/>
      <c r="I43" s="434"/>
      <c r="J43" s="397"/>
      <c r="K43" s="480"/>
      <c r="L43" s="420"/>
      <c r="M43" s="201" t="s">
        <v>5</v>
      </c>
      <c r="N43" s="556" t="s">
        <v>1297</v>
      </c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199">
        <v>41</v>
      </c>
      <c r="H44" s="419"/>
      <c r="I44" s="434"/>
      <c r="J44" s="397"/>
      <c r="K44" s="480"/>
      <c r="L44" s="420"/>
      <c r="M44" s="201" t="s">
        <v>14</v>
      </c>
      <c r="N44" s="556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199">
        <v>42</v>
      </c>
      <c r="H45" s="419"/>
      <c r="I45" s="434"/>
      <c r="J45" s="397"/>
      <c r="K45" s="480"/>
      <c r="L45" s="420"/>
      <c r="M45" s="201" t="s">
        <v>15</v>
      </c>
      <c r="N45" s="556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199">
        <v>43</v>
      </c>
      <c r="H46" s="419"/>
      <c r="I46" s="434"/>
      <c r="J46" s="397"/>
      <c r="K46" s="480"/>
      <c r="L46" s="420"/>
      <c r="M46" s="201" t="s">
        <v>17</v>
      </c>
      <c r="N46" s="556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199">
        <v>44</v>
      </c>
      <c r="H47" s="419"/>
      <c r="I47" s="434"/>
      <c r="J47" s="397"/>
      <c r="K47" s="480"/>
      <c r="L47" s="420"/>
      <c r="M47" s="201" t="s">
        <v>766</v>
      </c>
      <c r="N47" s="556" t="s">
        <v>1284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199">
        <v>45</v>
      </c>
      <c r="H48" s="419"/>
      <c r="I48" s="434"/>
      <c r="J48" s="397"/>
      <c r="K48" s="480"/>
      <c r="L48" s="420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199">
        <v>46</v>
      </c>
      <c r="H49" s="417"/>
      <c r="I49" s="568"/>
      <c r="J49" s="397"/>
      <c r="K49" s="480"/>
      <c r="L49" s="480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199">
        <v>47</v>
      </c>
      <c r="H50" s="417"/>
      <c r="I50" s="568"/>
      <c r="J50" s="397"/>
      <c r="K50" s="480"/>
      <c r="L50" s="480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199">
        <v>48</v>
      </c>
      <c r="H51" s="417"/>
      <c r="I51" s="568"/>
      <c r="J51" s="397"/>
      <c r="K51" s="480"/>
      <c r="L51" s="480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199">
        <v>49</v>
      </c>
      <c r="H52" s="379"/>
      <c r="I52" s="561"/>
      <c r="J52" s="397"/>
      <c r="K52" s="480"/>
      <c r="L52" s="202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1" t="s">
        <v>861</v>
      </c>
      <c r="I55" s="448" t="s">
        <v>862</v>
      </c>
      <c r="J55" s="527" t="s">
        <v>863</v>
      </c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 t="s">
        <v>868</v>
      </c>
      <c r="I56" s="448" t="s">
        <v>869</v>
      </c>
      <c r="J56" s="527" t="s">
        <v>870</v>
      </c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 t="s">
        <v>875</v>
      </c>
      <c r="I57" s="185">
        <v>51049</v>
      </c>
      <c r="J57" s="527" t="s">
        <v>863</v>
      </c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1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1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L76" s="527" t="s">
        <v>39</v>
      </c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5" t="s">
        <v>580</v>
      </c>
      <c r="I79" s="5">
        <v>123456</v>
      </c>
      <c r="J79" s="5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5" t="s">
        <v>589</v>
      </c>
      <c r="I83" s="5">
        <v>12345678</v>
      </c>
      <c r="J83" s="5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5" t="s">
        <v>591</v>
      </c>
      <c r="I84" s="5">
        <v>123456789</v>
      </c>
      <c r="J84" s="5" t="s">
        <v>1016</v>
      </c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593</v>
      </c>
      <c r="I86" s="5">
        <v>1234567</v>
      </c>
      <c r="J86" s="5" t="s">
        <v>594</v>
      </c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596</v>
      </c>
      <c r="I87" s="5">
        <v>1234567</v>
      </c>
      <c r="J87" s="5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598</v>
      </c>
      <c r="I88" s="5">
        <v>123456789</v>
      </c>
      <c r="J88" s="5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19"/>
      <c r="B1" s="720"/>
      <c r="C1" s="720"/>
      <c r="D1" s="720"/>
      <c r="E1" s="720"/>
      <c r="F1" s="721"/>
      <c r="G1" s="729">
        <v>46110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/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/>
      <c r="B3" s="188"/>
      <c r="C3" s="188"/>
      <c r="D3" s="189"/>
      <c r="E3" s="188"/>
      <c r="F3" s="188"/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/>
      <c r="B4" s="412"/>
      <c r="C4" s="381"/>
      <c r="D4" s="381"/>
      <c r="E4" s="413"/>
      <c r="F4" s="381"/>
      <c r="G4" s="199">
        <v>1</v>
      </c>
      <c r="H4" s="412" t="s">
        <v>760</v>
      </c>
      <c r="I4" s="381"/>
      <c r="J4" s="381" t="s">
        <v>17</v>
      </c>
      <c r="K4" s="413"/>
      <c r="L4" s="381" t="s">
        <v>761</v>
      </c>
      <c r="M4" s="575" t="s">
        <v>24</v>
      </c>
      <c r="N4" s="217" t="s">
        <v>437</v>
      </c>
    </row>
    <row r="5" spans="1:14" ht="16">
      <c r="A5" s="199"/>
      <c r="B5" s="199"/>
      <c r="C5" s="202"/>
      <c r="D5" s="202"/>
      <c r="E5" s="418"/>
      <c r="F5" s="202"/>
      <c r="G5" s="331">
        <v>2</v>
      </c>
      <c r="H5" s="199" t="s">
        <v>760</v>
      </c>
      <c r="I5" s="202"/>
      <c r="J5" s="202" t="s">
        <v>15</v>
      </c>
      <c r="K5" s="418"/>
      <c r="L5" s="202" t="s">
        <v>761</v>
      </c>
      <c r="M5" s="575" t="s">
        <v>38</v>
      </c>
      <c r="N5" s="217" t="s">
        <v>306</v>
      </c>
    </row>
    <row r="6" spans="1:14" ht="16">
      <c r="A6" s="199"/>
      <c r="B6" s="379"/>
      <c r="C6" s="202"/>
      <c r="D6" s="202"/>
      <c r="E6" s="418"/>
      <c r="F6" s="202"/>
      <c r="G6" s="199">
        <v>3</v>
      </c>
      <c r="H6" s="379"/>
      <c r="I6" s="561"/>
      <c r="J6" s="397"/>
      <c r="K6" s="480"/>
      <c r="L6" s="420"/>
      <c r="M6" s="575" t="s">
        <v>34</v>
      </c>
      <c r="N6" s="217" t="s">
        <v>1193</v>
      </c>
    </row>
    <row r="7" spans="1:14" ht="16">
      <c r="A7" s="199"/>
      <c r="B7" s="379"/>
      <c r="C7" s="202"/>
      <c r="D7" s="421"/>
      <c r="E7" s="418"/>
      <c r="F7" s="421"/>
      <c r="G7" s="199">
        <v>4</v>
      </c>
      <c r="H7" s="379"/>
      <c r="I7" s="561"/>
      <c r="J7" s="363"/>
      <c r="K7" s="480"/>
      <c r="L7" s="420"/>
      <c r="M7" s="548" t="s">
        <v>37</v>
      </c>
      <c r="N7" s="217" t="s">
        <v>340</v>
      </c>
    </row>
    <row r="8" spans="1:14" ht="16">
      <c r="A8" s="199"/>
      <c r="B8" s="379"/>
      <c r="C8" s="202"/>
      <c r="D8" s="202"/>
      <c r="E8" s="418"/>
      <c r="F8" s="202"/>
      <c r="G8" s="199">
        <v>5</v>
      </c>
      <c r="H8" s="379"/>
      <c r="I8" s="561"/>
      <c r="J8" s="397"/>
      <c r="K8" s="202"/>
      <c r="L8" s="420"/>
      <c r="M8" s="575" t="s">
        <v>33</v>
      </c>
      <c r="N8" s="217" t="s">
        <v>1194</v>
      </c>
    </row>
    <row r="9" spans="1:14" ht="16">
      <c r="A9" s="199"/>
      <c r="B9" s="422"/>
      <c r="C9" s="381"/>
      <c r="D9" s="369"/>
      <c r="E9" s="381"/>
      <c r="F9" s="381"/>
      <c r="G9" s="199">
        <v>6</v>
      </c>
      <c r="H9" s="379"/>
      <c r="I9" s="434"/>
      <c r="J9" s="397"/>
      <c r="K9" s="522"/>
      <c r="L9" s="420"/>
      <c r="M9" s="575" t="s">
        <v>29</v>
      </c>
      <c r="N9" s="217" t="s">
        <v>1163</v>
      </c>
    </row>
    <row r="10" spans="1:14" ht="16">
      <c r="A10" s="199"/>
      <c r="B10" s="199"/>
      <c r="C10" s="201"/>
      <c r="D10" s="363"/>
      <c r="E10" s="202"/>
      <c r="F10" s="421"/>
      <c r="G10" s="199">
        <v>7</v>
      </c>
      <c r="H10" s="379"/>
      <c r="I10" s="434"/>
      <c r="J10" s="397"/>
      <c r="K10" s="480"/>
      <c r="L10" s="420"/>
      <c r="M10" s="575" t="s">
        <v>32</v>
      </c>
      <c r="N10" s="217" t="s">
        <v>1182</v>
      </c>
    </row>
    <row r="11" spans="1:14" ht="16">
      <c r="A11" s="199"/>
      <c r="B11" s="199"/>
      <c r="C11" s="201"/>
      <c r="D11" s="363"/>
      <c r="E11" s="202"/>
      <c r="F11" s="201"/>
      <c r="G11" s="199">
        <v>8</v>
      </c>
      <c r="H11" s="379"/>
      <c r="I11" s="434"/>
      <c r="J11" s="363"/>
      <c r="K11" s="522"/>
      <c r="L11" s="420"/>
      <c r="M11" s="575" t="s">
        <v>30</v>
      </c>
      <c r="N11" s="217" t="s">
        <v>1195</v>
      </c>
    </row>
    <row r="12" spans="1:14" ht="16">
      <c r="A12" s="199"/>
      <c r="B12" s="199"/>
      <c r="C12" s="201"/>
      <c r="D12" s="363"/>
      <c r="E12" s="202"/>
      <c r="F12" s="201"/>
      <c r="G12" s="199">
        <v>9</v>
      </c>
      <c r="H12" s="379"/>
      <c r="I12" s="561"/>
      <c r="J12" s="363"/>
      <c r="K12" s="522"/>
      <c r="L12" s="420"/>
      <c r="M12" s="575" t="s">
        <v>26</v>
      </c>
      <c r="N12" s="217" t="s">
        <v>359</v>
      </c>
    </row>
    <row r="13" spans="1:14" ht="16">
      <c r="A13" s="199"/>
      <c r="B13" s="199"/>
      <c r="C13" s="201"/>
      <c r="D13" s="363"/>
      <c r="E13" s="202"/>
      <c r="F13" s="201"/>
      <c r="G13" s="199">
        <v>10</v>
      </c>
      <c r="H13" s="379"/>
      <c r="I13" s="434"/>
      <c r="J13" s="397"/>
      <c r="K13" s="480"/>
      <c r="L13" s="420"/>
      <c r="M13" s="575" t="s">
        <v>39</v>
      </c>
      <c r="N13" s="217" t="s">
        <v>284</v>
      </c>
    </row>
    <row r="14" spans="1:14" ht="16">
      <c r="A14" s="199"/>
      <c r="B14" s="199"/>
      <c r="C14" s="201"/>
      <c r="D14" s="363"/>
      <c r="E14" s="202"/>
      <c r="F14" s="201"/>
      <c r="G14" s="199">
        <v>11</v>
      </c>
      <c r="H14" s="379"/>
      <c r="I14" s="561"/>
      <c r="J14" s="397"/>
      <c r="K14" s="522"/>
      <c r="L14" s="420"/>
      <c r="M14" s="575" t="s">
        <v>40</v>
      </c>
      <c r="N14" s="217" t="s">
        <v>349</v>
      </c>
    </row>
    <row r="15" spans="1:14" ht="16">
      <c r="A15" s="199"/>
      <c r="B15" s="199"/>
      <c r="C15" s="201"/>
      <c r="D15" s="363"/>
      <c r="E15" s="202"/>
      <c r="F15" s="201"/>
      <c r="G15" s="199">
        <v>12</v>
      </c>
      <c r="H15" s="379"/>
      <c r="I15" s="561"/>
      <c r="J15" s="397"/>
      <c r="K15" s="202"/>
      <c r="L15" s="420"/>
      <c r="M15" s="575" t="s">
        <v>41</v>
      </c>
      <c r="N15" s="217" t="s">
        <v>1197</v>
      </c>
    </row>
    <row r="16" spans="1:14" ht="16">
      <c r="A16" s="199"/>
      <c r="B16" s="199"/>
      <c r="C16" s="201"/>
      <c r="D16" s="363"/>
      <c r="E16" s="202"/>
      <c r="F16" s="201"/>
      <c r="G16" s="199">
        <v>13</v>
      </c>
      <c r="H16" s="379"/>
      <c r="I16" s="561"/>
      <c r="J16" s="397"/>
      <c r="K16" s="202"/>
      <c r="L16" s="420"/>
      <c r="M16" s="575" t="s">
        <v>27</v>
      </c>
      <c r="N16" s="1" t="s">
        <v>1198</v>
      </c>
    </row>
    <row r="17" spans="1:14" ht="16">
      <c r="A17" s="199"/>
      <c r="B17" s="199"/>
      <c r="C17" s="201"/>
      <c r="D17" s="363"/>
      <c r="E17" s="202"/>
      <c r="F17" s="201"/>
      <c r="G17" s="199">
        <v>14</v>
      </c>
      <c r="H17" s="379"/>
      <c r="I17" s="561"/>
      <c r="J17" s="397"/>
      <c r="K17" s="480"/>
      <c r="L17" s="420"/>
      <c r="M17" s="548" t="s">
        <v>28</v>
      </c>
      <c r="N17" s="1" t="s">
        <v>1268</v>
      </c>
    </row>
    <row r="18" spans="1:14" ht="16">
      <c r="A18" s="199"/>
      <c r="B18" s="199"/>
      <c r="C18" s="201"/>
      <c r="D18" s="363"/>
      <c r="E18" s="202"/>
      <c r="F18" s="201"/>
      <c r="G18" s="199">
        <v>15</v>
      </c>
      <c r="H18" s="379"/>
      <c r="I18" s="561"/>
      <c r="J18" s="397"/>
      <c r="K18" s="480"/>
      <c r="L18" s="420"/>
      <c r="M18" s="575" t="s">
        <v>783</v>
      </c>
      <c r="N18" s="217" t="s">
        <v>336</v>
      </c>
    </row>
    <row r="19" spans="1:14" ht="16">
      <c r="A19" s="199"/>
      <c r="B19" s="199"/>
      <c r="C19" s="201"/>
      <c r="D19" s="363"/>
      <c r="E19" s="202"/>
      <c r="F19" s="201"/>
      <c r="G19" s="199">
        <v>16</v>
      </c>
      <c r="H19" s="379"/>
      <c r="I19" s="561"/>
      <c r="J19" s="363"/>
      <c r="K19" s="480"/>
      <c r="L19" s="420"/>
      <c r="M19" s="549"/>
      <c r="N19" s="1"/>
    </row>
    <row r="20" spans="1:14" ht="16">
      <c r="A20" s="199"/>
      <c r="B20" s="199"/>
      <c r="C20" s="201"/>
      <c r="D20" s="363"/>
      <c r="E20" s="202"/>
      <c r="F20" s="201"/>
      <c r="G20" s="199">
        <v>17</v>
      </c>
      <c r="H20" s="419"/>
      <c r="I20" s="434"/>
      <c r="J20" s="397"/>
      <c r="K20" s="480"/>
      <c r="L20" s="420"/>
      <c r="M20" s="550"/>
      <c r="N20" s="1"/>
    </row>
    <row r="21" spans="1:14" ht="16">
      <c r="A21" s="199"/>
      <c r="B21" s="199"/>
      <c r="C21" s="201"/>
      <c r="D21" s="363"/>
      <c r="E21" s="202"/>
      <c r="F21" s="201"/>
      <c r="G21" s="199">
        <v>18</v>
      </c>
      <c r="H21" s="379"/>
      <c r="I21" s="561"/>
      <c r="J21" s="397"/>
      <c r="K21" s="480"/>
      <c r="L21" s="420"/>
      <c r="M21" s="550" t="s">
        <v>787</v>
      </c>
      <c r="N21" s="217" t="s">
        <v>788</v>
      </c>
    </row>
    <row r="22" spans="1:14" ht="16">
      <c r="A22" s="199"/>
      <c r="B22" s="199"/>
      <c r="C22" s="201"/>
      <c r="D22" s="363"/>
      <c r="E22" s="202"/>
      <c r="F22" s="201"/>
      <c r="G22" s="199">
        <v>19</v>
      </c>
      <c r="H22" s="419"/>
      <c r="I22" s="434"/>
      <c r="J22" s="397"/>
      <c r="K22" s="480"/>
      <c r="L22" s="420"/>
      <c r="M22" s="576" t="s">
        <v>803</v>
      </c>
      <c r="N22" s="217" t="s">
        <v>804</v>
      </c>
    </row>
    <row r="23" spans="1:14" ht="15.75" customHeight="1">
      <c r="A23" s="199"/>
      <c r="B23" s="199"/>
      <c r="C23" s="201"/>
      <c r="D23" s="363"/>
      <c r="E23" s="202"/>
      <c r="F23" s="201"/>
      <c r="G23" s="199">
        <v>20</v>
      </c>
      <c r="H23" s="419"/>
      <c r="I23" s="434"/>
      <c r="J23" s="397"/>
      <c r="K23" s="480"/>
      <c r="L23" s="420"/>
      <c r="M23" s="550" t="s">
        <v>792</v>
      </c>
      <c r="N23" s="217" t="s">
        <v>793</v>
      </c>
    </row>
    <row r="24" spans="1:14" ht="15.75" customHeight="1">
      <c r="A24" s="199"/>
      <c r="B24" s="199"/>
      <c r="C24" s="201"/>
      <c r="D24" s="363"/>
      <c r="E24" s="202"/>
      <c r="F24" s="421"/>
      <c r="G24" s="199">
        <v>21</v>
      </c>
      <c r="H24" s="419"/>
      <c r="I24" s="434"/>
      <c r="J24" s="397"/>
      <c r="K24" s="480"/>
      <c r="L24" s="420"/>
      <c r="M24" s="550" t="s">
        <v>808</v>
      </c>
      <c r="N24" s="217" t="s">
        <v>809</v>
      </c>
    </row>
    <row r="25" spans="1:14" ht="15.75" customHeight="1">
      <c r="A25" s="199"/>
      <c r="B25" s="199"/>
      <c r="C25" s="201"/>
      <c r="D25" s="363"/>
      <c r="E25" s="202"/>
      <c r="F25" s="201"/>
      <c r="G25" s="199">
        <v>22</v>
      </c>
      <c r="H25" s="398"/>
      <c r="I25" s="577"/>
      <c r="J25" s="578"/>
      <c r="K25" s="511"/>
      <c r="L25" s="499"/>
      <c r="M25" s="550" t="s">
        <v>796</v>
      </c>
      <c r="N25" s="217" t="s">
        <v>797</v>
      </c>
    </row>
    <row r="26" spans="1:14" ht="15.75" customHeight="1">
      <c r="A26" s="199"/>
      <c r="B26" s="199"/>
      <c r="C26" s="201"/>
      <c r="D26" s="363"/>
      <c r="E26" s="202"/>
      <c r="F26" s="201"/>
      <c r="G26" s="199">
        <v>23</v>
      </c>
      <c r="H26" s="398"/>
      <c r="I26" s="577"/>
      <c r="J26" s="578"/>
      <c r="K26" s="511"/>
      <c r="L26" s="499"/>
      <c r="M26" s="579" t="s">
        <v>799</v>
      </c>
      <c r="N26" s="217" t="s">
        <v>800</v>
      </c>
    </row>
    <row r="27" spans="1:14" ht="15.75" customHeight="1">
      <c r="A27" s="199"/>
      <c r="B27" s="199"/>
      <c r="C27" s="201"/>
      <c r="D27" s="363"/>
      <c r="E27" s="202"/>
      <c r="F27" s="201"/>
      <c r="G27" s="199">
        <v>24</v>
      </c>
      <c r="H27" s="398"/>
      <c r="I27" s="577"/>
      <c r="J27" s="578"/>
      <c r="K27" s="511"/>
      <c r="L27" s="499"/>
      <c r="M27" s="579" t="s">
        <v>801</v>
      </c>
      <c r="N27" s="217" t="s">
        <v>802</v>
      </c>
    </row>
    <row r="28" spans="1:14" ht="15.75" customHeight="1">
      <c r="A28" s="199"/>
      <c r="B28" s="199"/>
      <c r="C28" s="201"/>
      <c r="D28" s="363"/>
      <c r="E28" s="202"/>
      <c r="F28" s="201"/>
      <c r="G28" s="199">
        <v>25</v>
      </c>
      <c r="H28" s="419"/>
      <c r="I28" s="434"/>
      <c r="J28" s="397"/>
      <c r="K28" s="480"/>
      <c r="L28" s="420"/>
      <c r="M28" s="550" t="s">
        <v>789</v>
      </c>
      <c r="N28" s="217" t="s">
        <v>790</v>
      </c>
    </row>
    <row r="29" spans="1:14" ht="15.75" customHeight="1">
      <c r="A29" s="199"/>
      <c r="B29" s="199"/>
      <c r="C29" s="201"/>
      <c r="D29" s="363"/>
      <c r="E29" s="202"/>
      <c r="F29" s="201"/>
      <c r="G29" s="199">
        <v>26</v>
      </c>
      <c r="H29" s="419"/>
      <c r="I29" s="434"/>
      <c r="J29" s="397"/>
      <c r="K29" s="480"/>
      <c r="L29" s="420"/>
      <c r="M29" s="90" t="s">
        <v>794</v>
      </c>
      <c r="N29" s="1" t="s">
        <v>795</v>
      </c>
    </row>
    <row r="30" spans="1:14" ht="15.75" customHeight="1">
      <c r="A30" s="199"/>
      <c r="B30" s="199"/>
      <c r="C30" s="201"/>
      <c r="D30" s="363"/>
      <c r="E30" s="202"/>
      <c r="F30" s="201"/>
      <c r="G30" s="199">
        <v>27</v>
      </c>
      <c r="H30" s="419"/>
      <c r="I30" s="434"/>
      <c r="J30" s="397"/>
      <c r="K30" s="480"/>
      <c r="L30" s="420"/>
      <c r="M30" s="553" t="s">
        <v>806</v>
      </c>
      <c r="N30" s="1" t="s">
        <v>807</v>
      </c>
    </row>
    <row r="31" spans="1:14" ht="15.75" customHeight="1">
      <c r="A31" s="199"/>
      <c r="B31" s="199"/>
      <c r="C31" s="201"/>
      <c r="D31" s="363"/>
      <c r="E31" s="202"/>
      <c r="F31" s="201"/>
      <c r="G31" s="199">
        <v>28</v>
      </c>
      <c r="H31" s="419"/>
      <c r="I31" s="434"/>
      <c r="J31" s="397"/>
      <c r="K31" s="480"/>
      <c r="L31" s="420"/>
      <c r="M31" s="553" t="s">
        <v>816</v>
      </c>
      <c r="N31" s="1" t="s">
        <v>817</v>
      </c>
    </row>
    <row r="32" spans="1:14" ht="15.75" customHeight="1">
      <c r="A32" s="199"/>
      <c r="B32" s="199"/>
      <c r="C32" s="201"/>
      <c r="D32" s="363"/>
      <c r="E32" s="202"/>
      <c r="F32" s="201"/>
      <c r="G32" s="199">
        <v>29</v>
      </c>
      <c r="H32" s="419"/>
      <c r="I32" s="434"/>
      <c r="J32" s="397"/>
      <c r="K32" s="480"/>
      <c r="L32" s="420"/>
      <c r="M32" s="547" t="s">
        <v>810</v>
      </c>
      <c r="N32" s="1" t="s">
        <v>811</v>
      </c>
    </row>
    <row r="33" spans="1:14" ht="15.75" customHeight="1">
      <c r="A33" s="199"/>
      <c r="B33" s="199"/>
      <c r="C33" s="201"/>
      <c r="D33" s="363"/>
      <c r="E33" s="202"/>
      <c r="F33" s="201"/>
      <c r="G33" s="199">
        <v>30</v>
      </c>
      <c r="H33" s="419"/>
      <c r="I33" s="434"/>
      <c r="J33" s="397"/>
      <c r="K33" s="480"/>
      <c r="L33" s="420"/>
      <c r="M33" s="217" t="s">
        <v>812</v>
      </c>
      <c r="N33" s="1" t="s">
        <v>813</v>
      </c>
    </row>
    <row r="34" spans="1:14" ht="15.75" customHeight="1">
      <c r="A34" s="199"/>
      <c r="B34" s="199"/>
      <c r="C34" s="236"/>
      <c r="D34" s="363"/>
      <c r="E34" s="202"/>
      <c r="F34" s="201"/>
      <c r="G34" s="199">
        <v>31</v>
      </c>
      <c r="H34" s="419"/>
      <c r="I34" s="434"/>
      <c r="J34" s="397"/>
      <c r="K34" s="480"/>
      <c r="L34" s="420"/>
      <c r="M34" s="363"/>
      <c r="N34" s="556"/>
    </row>
    <row r="35" spans="1:14" ht="15.75" customHeight="1">
      <c r="A35" s="199"/>
      <c r="B35" s="199"/>
      <c r="C35" s="201"/>
      <c r="D35" s="363"/>
      <c r="E35" s="202"/>
      <c r="F35" s="201"/>
      <c r="G35" s="199">
        <v>32</v>
      </c>
      <c r="H35" s="419"/>
      <c r="I35" s="434"/>
      <c r="J35" s="397"/>
      <c r="K35" s="480"/>
      <c r="L35" s="420"/>
      <c r="M35" s="363"/>
      <c r="N35" s="556"/>
    </row>
    <row r="36" spans="1:14" ht="15.75" customHeight="1">
      <c r="A36" s="199"/>
      <c r="B36" s="199"/>
      <c r="C36" s="201"/>
      <c r="D36" s="363"/>
      <c r="E36" s="202"/>
      <c r="F36" s="201"/>
      <c r="G36" s="199">
        <v>33</v>
      </c>
      <c r="H36" s="419"/>
      <c r="I36" s="434"/>
      <c r="J36" s="397"/>
      <c r="K36" s="480"/>
      <c r="L36" s="420"/>
      <c r="M36" s="363" t="s">
        <v>292</v>
      </c>
      <c r="N36" s="556" t="s">
        <v>818</v>
      </c>
    </row>
    <row r="37" spans="1:14" ht="15.75" customHeight="1">
      <c r="A37" s="199"/>
      <c r="B37" s="199"/>
      <c r="C37" s="201"/>
      <c r="D37" s="363"/>
      <c r="E37" s="202"/>
      <c r="F37" s="201"/>
      <c r="G37" s="199">
        <v>34</v>
      </c>
      <c r="H37" s="419"/>
      <c r="I37" s="434"/>
      <c r="J37" s="397"/>
      <c r="K37" s="480"/>
      <c r="L37" s="420"/>
      <c r="M37" s="202" t="s">
        <v>19</v>
      </c>
      <c r="N37" s="574" t="s">
        <v>1296</v>
      </c>
    </row>
    <row r="38" spans="1:14" ht="15.75" customHeight="1">
      <c r="A38" s="199"/>
      <c r="B38" s="199"/>
      <c r="C38" s="201"/>
      <c r="D38" s="363"/>
      <c r="E38" s="202"/>
      <c r="F38" s="201"/>
      <c r="G38" s="199">
        <v>35</v>
      </c>
      <c r="H38" s="419"/>
      <c r="I38" s="434"/>
      <c r="J38" s="397"/>
      <c r="K38" s="480"/>
      <c r="L38" s="420"/>
      <c r="M38" s="202" t="s">
        <v>314</v>
      </c>
      <c r="N38" s="558" t="s">
        <v>1277</v>
      </c>
    </row>
    <row r="39" spans="1:14" ht="15.75" customHeight="1">
      <c r="A39" s="199"/>
      <c r="B39" s="199"/>
      <c r="C39" s="201"/>
      <c r="D39" s="363"/>
      <c r="E39" s="202"/>
      <c r="F39" s="201"/>
      <c r="G39" s="199">
        <v>36</v>
      </c>
      <c r="H39" s="419"/>
      <c r="I39" s="434"/>
      <c r="J39" s="397"/>
      <c r="K39" s="480"/>
      <c r="L39" s="420"/>
      <c r="M39" s="202" t="s">
        <v>46</v>
      </c>
      <c r="N39" s="556" t="s">
        <v>1279</v>
      </c>
    </row>
    <row r="40" spans="1:14" ht="15.75" customHeight="1">
      <c r="A40" s="199"/>
      <c r="B40" s="199"/>
      <c r="C40" s="201"/>
      <c r="D40" s="363"/>
      <c r="E40" s="202"/>
      <c r="F40" s="201"/>
      <c r="G40" s="199">
        <v>37</v>
      </c>
      <c r="H40" s="419"/>
      <c r="I40" s="434"/>
      <c r="J40" s="397"/>
      <c r="K40" s="480"/>
      <c r="L40" s="420"/>
      <c r="M40" s="202" t="s">
        <v>22</v>
      </c>
      <c r="N40" s="556" t="s">
        <v>1281</v>
      </c>
    </row>
    <row r="41" spans="1:14" ht="15.75" customHeight="1">
      <c r="A41" s="199"/>
      <c r="B41" s="199"/>
      <c r="C41" s="201"/>
      <c r="D41" s="363"/>
      <c r="E41" s="202"/>
      <c r="F41" s="201"/>
      <c r="G41" s="199">
        <v>38</v>
      </c>
      <c r="H41" s="419"/>
      <c r="I41" s="434"/>
      <c r="J41" s="397"/>
      <c r="K41" s="480"/>
      <c r="L41" s="420"/>
      <c r="M41" s="202" t="s">
        <v>747</v>
      </c>
      <c r="N41" s="556" t="s">
        <v>1282</v>
      </c>
    </row>
    <row r="42" spans="1:14" ht="15.75" customHeight="1">
      <c r="A42" s="199"/>
      <c r="B42" s="199"/>
      <c r="C42" s="201"/>
      <c r="D42" s="363"/>
      <c r="E42" s="202"/>
      <c r="F42" s="201"/>
      <c r="G42" s="199">
        <v>39</v>
      </c>
      <c r="H42" s="419"/>
      <c r="I42" s="434"/>
      <c r="J42" s="397"/>
      <c r="K42" s="480"/>
      <c r="L42" s="420"/>
      <c r="M42" s="478"/>
      <c r="N42" s="556"/>
    </row>
    <row r="43" spans="1:14" ht="15.75" customHeight="1">
      <c r="A43" s="199"/>
      <c r="B43" s="199"/>
      <c r="C43" s="201"/>
      <c r="D43" s="363"/>
      <c r="E43" s="202"/>
      <c r="F43" s="201"/>
      <c r="G43" s="199">
        <v>40</v>
      </c>
      <c r="H43" s="419"/>
      <c r="I43" s="434"/>
      <c r="J43" s="397"/>
      <c r="K43" s="480"/>
      <c r="L43" s="420"/>
      <c r="M43" s="201" t="s">
        <v>5</v>
      </c>
      <c r="N43" s="556" t="s">
        <v>1297</v>
      </c>
    </row>
    <row r="44" spans="1:14" ht="15.75" customHeight="1">
      <c r="A44" s="199"/>
      <c r="B44" s="199"/>
      <c r="C44" s="201"/>
      <c r="D44" s="363"/>
      <c r="E44" s="202"/>
      <c r="F44" s="201"/>
      <c r="G44" s="199">
        <v>41</v>
      </c>
      <c r="H44" s="419"/>
      <c r="I44" s="434"/>
      <c r="J44" s="397"/>
      <c r="K44" s="480"/>
      <c r="L44" s="420"/>
      <c r="M44" s="201" t="s">
        <v>14</v>
      </c>
      <c r="N44" s="556" t="s">
        <v>824</v>
      </c>
    </row>
    <row r="45" spans="1:14" ht="15.75" customHeight="1">
      <c r="A45" s="199"/>
      <c r="B45" s="199"/>
      <c r="C45" s="201"/>
      <c r="D45" s="363"/>
      <c r="E45" s="202"/>
      <c r="F45" s="201"/>
      <c r="G45" s="199">
        <v>42</v>
      </c>
      <c r="H45" s="419"/>
      <c r="I45" s="434"/>
      <c r="J45" s="397"/>
      <c r="K45" s="480"/>
      <c r="L45" s="420"/>
      <c r="M45" s="201" t="s">
        <v>15</v>
      </c>
      <c r="N45" s="556" t="s">
        <v>825</v>
      </c>
    </row>
    <row r="46" spans="1:14" ht="15.75" customHeight="1">
      <c r="A46" s="199"/>
      <c r="B46" s="199"/>
      <c r="C46" s="201"/>
      <c r="D46" s="363"/>
      <c r="E46" s="202"/>
      <c r="F46" s="201"/>
      <c r="G46" s="199">
        <v>43</v>
      </c>
      <c r="H46" s="419"/>
      <c r="I46" s="434"/>
      <c r="J46" s="397"/>
      <c r="K46" s="480"/>
      <c r="L46" s="420"/>
      <c r="M46" s="201" t="s">
        <v>17</v>
      </c>
      <c r="N46" s="556" t="s">
        <v>826</v>
      </c>
    </row>
    <row r="47" spans="1:14" ht="15.75" customHeight="1">
      <c r="A47" s="199"/>
      <c r="B47" s="199"/>
      <c r="C47" s="201"/>
      <c r="D47" s="363"/>
      <c r="E47" s="202"/>
      <c r="F47" s="201"/>
      <c r="G47" s="199">
        <v>44</v>
      </c>
      <c r="H47" s="419"/>
      <c r="I47" s="434"/>
      <c r="J47" s="397"/>
      <c r="K47" s="480"/>
      <c r="L47" s="420"/>
      <c r="M47" s="201" t="s">
        <v>766</v>
      </c>
      <c r="N47" s="556" t="s">
        <v>1284</v>
      </c>
    </row>
    <row r="48" spans="1:14" ht="15.75" customHeight="1">
      <c r="A48" s="199"/>
      <c r="B48" s="199"/>
      <c r="C48" s="201"/>
      <c r="D48" s="363"/>
      <c r="E48" s="202"/>
      <c r="F48" s="201"/>
      <c r="G48" s="199">
        <v>45</v>
      </c>
      <c r="H48" s="419"/>
      <c r="I48" s="434"/>
      <c r="J48" s="397"/>
      <c r="K48" s="480"/>
      <c r="L48" s="420"/>
      <c r="M48" s="1"/>
      <c r="N48" s="1"/>
    </row>
    <row r="49" spans="1:14" ht="15.75" customHeight="1">
      <c r="A49" s="199"/>
      <c r="B49" s="199"/>
      <c r="C49" s="201"/>
      <c r="D49" s="363"/>
      <c r="E49" s="202"/>
      <c r="F49" s="201"/>
      <c r="G49" s="199">
        <v>46</v>
      </c>
      <c r="H49" s="417"/>
      <c r="I49" s="568"/>
      <c r="J49" s="397"/>
      <c r="K49" s="480"/>
      <c r="L49" s="480"/>
      <c r="M49" s="1"/>
      <c r="N49" s="1"/>
    </row>
    <row r="50" spans="1:14" ht="15.75" customHeight="1">
      <c r="A50" s="199"/>
      <c r="B50" s="199"/>
      <c r="C50" s="201"/>
      <c r="D50" s="363"/>
      <c r="E50" s="202"/>
      <c r="F50" s="201"/>
      <c r="G50" s="199">
        <v>47</v>
      </c>
      <c r="H50" s="417"/>
      <c r="I50" s="568"/>
      <c r="J50" s="397"/>
      <c r="K50" s="480"/>
      <c r="L50" s="480"/>
      <c r="N50" s="1"/>
    </row>
    <row r="51" spans="1:14" ht="15.75" customHeight="1">
      <c r="A51" s="199"/>
      <c r="B51" s="420"/>
      <c r="C51" s="434"/>
      <c r="D51" s="512"/>
      <c r="E51" s="480"/>
      <c r="F51" s="420"/>
      <c r="G51" s="199">
        <v>48</v>
      </c>
      <c r="H51" s="417"/>
      <c r="I51" s="568"/>
      <c r="J51" s="397"/>
      <c r="K51" s="480"/>
      <c r="L51" s="480"/>
      <c r="N51" s="2"/>
    </row>
    <row r="52" spans="1:14" ht="15.75" customHeight="1">
      <c r="A52" s="199"/>
      <c r="B52" s="420"/>
      <c r="C52" s="434"/>
      <c r="D52" s="512"/>
      <c r="E52" s="480"/>
      <c r="F52" s="420"/>
      <c r="G52" s="199">
        <v>49</v>
      </c>
      <c r="H52" s="379"/>
      <c r="I52" s="561"/>
      <c r="J52" s="397"/>
      <c r="K52" s="480"/>
      <c r="L52" s="202"/>
      <c r="M52" s="2"/>
      <c r="N52" s="2"/>
    </row>
    <row r="53" spans="1:14" ht="15.75" customHeight="1">
      <c r="A53" s="201"/>
      <c r="B53" s="187"/>
      <c r="C53" s="188"/>
      <c r="D53" s="437"/>
      <c r="E53" s="189"/>
      <c r="F53" s="188"/>
      <c r="G53" s="201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1" t="s">
        <v>861</v>
      </c>
      <c r="I55" s="448" t="s">
        <v>862</v>
      </c>
      <c r="J55" s="527" t="s">
        <v>863</v>
      </c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 t="s">
        <v>868</v>
      </c>
      <c r="I56" s="448" t="s">
        <v>869</v>
      </c>
      <c r="J56" s="527" t="s">
        <v>870</v>
      </c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 t="s">
        <v>875</v>
      </c>
      <c r="I57" s="185">
        <v>51049</v>
      </c>
      <c r="J57" s="527" t="s">
        <v>863</v>
      </c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1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1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L76" s="527" t="s">
        <v>39</v>
      </c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5" t="s">
        <v>580</v>
      </c>
      <c r="I79" s="5">
        <v>123456</v>
      </c>
      <c r="J79" s="5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5" t="s">
        <v>589</v>
      </c>
      <c r="I83" s="5">
        <v>12345678</v>
      </c>
      <c r="J83" s="5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5" t="s">
        <v>591</v>
      </c>
      <c r="I84" s="5">
        <v>123456789</v>
      </c>
      <c r="J84" s="5" t="s">
        <v>1016</v>
      </c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593</v>
      </c>
      <c r="I86" s="5">
        <v>1234567</v>
      </c>
      <c r="J86" s="5" t="s">
        <v>594</v>
      </c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596</v>
      </c>
      <c r="I87" s="5">
        <v>1234567</v>
      </c>
      <c r="J87" s="5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598</v>
      </c>
      <c r="I88" s="5">
        <v>123456789</v>
      </c>
      <c r="J88" s="5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N126"/>
  <sheetViews>
    <sheetView topLeftCell="B3" workbookViewId="0">
      <selection sqref="A1:F1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19">
        <v>46109</v>
      </c>
      <c r="B1" s="720"/>
      <c r="C1" s="720"/>
      <c r="D1" s="720"/>
      <c r="E1" s="720"/>
      <c r="F1" s="721"/>
      <c r="G1" s="729">
        <v>46109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199">
        <v>1</v>
      </c>
      <c r="H4" s="419" t="s">
        <v>1298</v>
      </c>
      <c r="I4" s="561">
        <v>1</v>
      </c>
      <c r="J4" s="562" t="s">
        <v>792</v>
      </c>
      <c r="K4" s="480"/>
      <c r="L4" s="476" t="s">
        <v>924</v>
      </c>
      <c r="M4" s="575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379" t="s">
        <v>1214</v>
      </c>
      <c r="I5" s="561">
        <v>2</v>
      </c>
      <c r="J5" s="563" t="s">
        <v>816</v>
      </c>
      <c r="K5" s="202"/>
      <c r="L5" s="468" t="s">
        <v>1042</v>
      </c>
      <c r="M5" s="575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199">
        <v>3</v>
      </c>
      <c r="H6" s="379" t="s">
        <v>1214</v>
      </c>
      <c r="I6" s="561">
        <v>2</v>
      </c>
      <c r="J6" s="563" t="s">
        <v>812</v>
      </c>
      <c r="K6" s="480"/>
      <c r="L6" s="468" t="s">
        <v>1042</v>
      </c>
      <c r="M6" s="575" t="s">
        <v>34</v>
      </c>
      <c r="N6" s="217" t="s">
        <v>1193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379" t="s">
        <v>1214</v>
      </c>
      <c r="I7" s="561">
        <v>2</v>
      </c>
      <c r="J7" s="562" t="s">
        <v>787</v>
      </c>
      <c r="K7" s="480"/>
      <c r="L7" s="468" t="s">
        <v>1042</v>
      </c>
      <c r="M7" s="548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199">
        <v>5</v>
      </c>
      <c r="H8" s="379" t="s">
        <v>1214</v>
      </c>
      <c r="I8" s="561">
        <v>2</v>
      </c>
      <c r="J8" s="563" t="s">
        <v>794</v>
      </c>
      <c r="K8" s="202"/>
      <c r="L8" s="468" t="s">
        <v>1042</v>
      </c>
      <c r="M8" s="575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199">
        <v>6</v>
      </c>
      <c r="H9" s="379" t="s">
        <v>1059</v>
      </c>
      <c r="I9" s="434">
        <v>1.8</v>
      </c>
      <c r="J9" s="563" t="s">
        <v>806</v>
      </c>
      <c r="K9" s="522"/>
      <c r="L9" s="468" t="s">
        <v>1299</v>
      </c>
      <c r="M9" s="575" t="s">
        <v>29</v>
      </c>
      <c r="N9" s="217" t="s">
        <v>1163</v>
      </c>
    </row>
    <row r="10" spans="1:14" ht="16">
      <c r="A10" s="199">
        <v>7</v>
      </c>
      <c r="B10" s="199" t="s">
        <v>725</v>
      </c>
      <c r="C10" s="201" t="s">
        <v>778</v>
      </c>
      <c r="D10" s="363" t="s">
        <v>633</v>
      </c>
      <c r="E10" s="202"/>
      <c r="F10" s="421" t="s">
        <v>1300</v>
      </c>
      <c r="G10" s="199">
        <v>7</v>
      </c>
      <c r="H10" s="379" t="s">
        <v>1059</v>
      </c>
      <c r="I10" s="434">
        <v>1.8</v>
      </c>
      <c r="J10" s="563" t="s">
        <v>789</v>
      </c>
      <c r="K10" s="480"/>
      <c r="L10" s="468" t="s">
        <v>1299</v>
      </c>
      <c r="M10" s="575" t="s">
        <v>32</v>
      </c>
      <c r="N10" s="217" t="s">
        <v>1182</v>
      </c>
    </row>
    <row r="11" spans="1:14" ht="16">
      <c r="A11" s="199">
        <v>8</v>
      </c>
      <c r="B11" s="199"/>
      <c r="C11" s="201"/>
      <c r="D11" s="363"/>
      <c r="E11" s="202"/>
      <c r="F11" s="201"/>
      <c r="G11" s="199">
        <v>8</v>
      </c>
      <c r="H11" s="379" t="s">
        <v>327</v>
      </c>
      <c r="I11" s="434">
        <v>2</v>
      </c>
      <c r="J11" s="562" t="s">
        <v>808</v>
      </c>
      <c r="K11" s="522"/>
      <c r="L11" s="420" t="s">
        <v>1301</v>
      </c>
      <c r="M11" s="575" t="s">
        <v>30</v>
      </c>
      <c r="N11" s="217" t="s">
        <v>1195</v>
      </c>
    </row>
    <row r="12" spans="1:14" ht="16">
      <c r="A12" s="199">
        <v>9</v>
      </c>
      <c r="B12" s="199" t="s">
        <v>725</v>
      </c>
      <c r="C12" s="201" t="s">
        <v>776</v>
      </c>
      <c r="D12" s="363" t="s">
        <v>6</v>
      </c>
      <c r="E12" s="202">
        <v>560</v>
      </c>
      <c r="F12" s="201"/>
      <c r="G12" s="199">
        <v>9</v>
      </c>
      <c r="H12" s="379" t="s">
        <v>327</v>
      </c>
      <c r="I12" s="561">
        <v>2</v>
      </c>
      <c r="J12" s="562" t="s">
        <v>796</v>
      </c>
      <c r="K12" s="522"/>
      <c r="L12" s="420" t="s">
        <v>1301</v>
      </c>
      <c r="M12" s="575" t="s">
        <v>26</v>
      </c>
      <c r="N12" s="217" t="s">
        <v>359</v>
      </c>
    </row>
    <row r="13" spans="1:14" ht="16">
      <c r="A13" s="199">
        <v>10</v>
      </c>
      <c r="B13" s="199"/>
      <c r="C13" s="201"/>
      <c r="D13" s="363"/>
      <c r="E13" s="202"/>
      <c r="F13" s="201"/>
      <c r="G13" s="199">
        <v>10</v>
      </c>
      <c r="H13" s="379" t="s">
        <v>1148</v>
      </c>
      <c r="I13" s="434">
        <v>2.1</v>
      </c>
      <c r="J13" s="397" t="s">
        <v>39</v>
      </c>
      <c r="K13" s="480"/>
      <c r="L13" s="420" t="s">
        <v>1301</v>
      </c>
      <c r="M13" s="575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6</v>
      </c>
      <c r="E14" s="202"/>
      <c r="F14" s="201"/>
      <c r="G14" s="199">
        <v>11</v>
      </c>
      <c r="H14" s="379" t="s">
        <v>1302</v>
      </c>
      <c r="I14" s="561">
        <v>1.8</v>
      </c>
      <c r="J14" s="397" t="s">
        <v>42</v>
      </c>
      <c r="K14" s="522"/>
      <c r="L14" s="420" t="s">
        <v>926</v>
      </c>
      <c r="M14" s="575" t="s">
        <v>40</v>
      </c>
      <c r="N14" s="217" t="s">
        <v>349</v>
      </c>
    </row>
    <row r="15" spans="1:14" ht="16">
      <c r="A15" s="199">
        <v>12</v>
      </c>
      <c r="B15" s="199" t="s">
        <v>726</v>
      </c>
      <c r="C15" s="201" t="s">
        <v>778</v>
      </c>
      <c r="D15" s="363" t="s">
        <v>6</v>
      </c>
      <c r="E15" s="202">
        <v>180</v>
      </c>
      <c r="F15" s="201"/>
      <c r="G15" s="199">
        <v>12</v>
      </c>
      <c r="H15" s="379" t="s">
        <v>970</v>
      </c>
      <c r="I15" s="561">
        <v>2.1</v>
      </c>
      <c r="J15" s="397" t="s">
        <v>26</v>
      </c>
      <c r="K15" s="202"/>
      <c r="L15" s="420" t="s">
        <v>926</v>
      </c>
      <c r="M15" s="575" t="s">
        <v>41</v>
      </c>
      <c r="N15" s="217" t="s">
        <v>1197</v>
      </c>
    </row>
    <row r="16" spans="1:14" ht="16">
      <c r="A16" s="199">
        <v>13</v>
      </c>
      <c r="B16" s="199" t="s">
        <v>726</v>
      </c>
      <c r="C16" s="201" t="s">
        <v>778</v>
      </c>
      <c r="D16" s="363" t="s">
        <v>292</v>
      </c>
      <c r="E16" s="202">
        <v>460</v>
      </c>
      <c r="F16" s="201"/>
      <c r="G16" s="199">
        <v>13</v>
      </c>
      <c r="H16" s="379" t="s">
        <v>399</v>
      </c>
      <c r="I16" s="561">
        <v>1.8</v>
      </c>
      <c r="J16" s="397" t="s">
        <v>29</v>
      </c>
      <c r="K16" s="202"/>
      <c r="L16" s="420" t="s">
        <v>926</v>
      </c>
      <c r="M16" s="575" t="s">
        <v>27</v>
      </c>
      <c r="N16" s="1" t="s">
        <v>1198</v>
      </c>
    </row>
    <row r="17" spans="1:14" ht="16">
      <c r="A17" s="199">
        <v>14</v>
      </c>
      <c r="B17" s="199"/>
      <c r="C17" s="201"/>
      <c r="D17" s="363"/>
      <c r="E17" s="202"/>
      <c r="F17" s="201"/>
      <c r="G17" s="199">
        <v>14</v>
      </c>
      <c r="H17" s="379" t="s">
        <v>399</v>
      </c>
      <c r="I17" s="561">
        <v>1.8</v>
      </c>
      <c r="J17" s="397" t="s">
        <v>30</v>
      </c>
      <c r="K17" s="480"/>
      <c r="L17" s="420" t="s">
        <v>926</v>
      </c>
      <c r="M17" s="548" t="s">
        <v>28</v>
      </c>
      <c r="N17" s="1" t="s">
        <v>1268</v>
      </c>
    </row>
    <row r="18" spans="1:14" ht="16">
      <c r="A18" s="199">
        <v>15</v>
      </c>
      <c r="B18" s="199" t="s">
        <v>734</v>
      </c>
      <c r="C18" s="201" t="s">
        <v>778</v>
      </c>
      <c r="D18" s="363" t="s">
        <v>677</v>
      </c>
      <c r="E18" s="202"/>
      <c r="F18" s="201"/>
      <c r="G18" s="199">
        <v>15</v>
      </c>
      <c r="H18" s="379" t="s">
        <v>399</v>
      </c>
      <c r="I18" s="561">
        <v>1.8</v>
      </c>
      <c r="J18" s="397" t="s">
        <v>29</v>
      </c>
      <c r="K18" s="480"/>
      <c r="L18" s="420" t="s">
        <v>926</v>
      </c>
      <c r="M18" s="575" t="s">
        <v>783</v>
      </c>
      <c r="N18" s="217" t="s">
        <v>336</v>
      </c>
    </row>
    <row r="19" spans="1:14" ht="16">
      <c r="A19" s="199">
        <v>16</v>
      </c>
      <c r="B19" s="199" t="s">
        <v>734</v>
      </c>
      <c r="C19" s="201" t="s">
        <v>778</v>
      </c>
      <c r="D19" s="363" t="s">
        <v>292</v>
      </c>
      <c r="E19" s="202">
        <v>240</v>
      </c>
      <c r="F19" s="201"/>
      <c r="G19" s="199">
        <v>16</v>
      </c>
      <c r="H19" s="379" t="s">
        <v>993</v>
      </c>
      <c r="I19" s="561">
        <v>1.8</v>
      </c>
      <c r="J19" s="363" t="s">
        <v>32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/>
      <c r="C20" s="201"/>
      <c r="D20" s="363"/>
      <c r="E20" s="202"/>
      <c r="F20" s="201"/>
      <c r="G20" s="199">
        <v>17</v>
      </c>
      <c r="H20" s="419" t="s">
        <v>1110</v>
      </c>
      <c r="I20" s="434">
        <v>1</v>
      </c>
      <c r="J20" s="397" t="s">
        <v>37</v>
      </c>
      <c r="K20" s="480"/>
      <c r="L20" s="420" t="s">
        <v>1189</v>
      </c>
      <c r="M20" s="550"/>
      <c r="N20" s="1"/>
    </row>
    <row r="21" spans="1:14" ht="16">
      <c r="A21" s="199">
        <v>18</v>
      </c>
      <c r="B21" s="199" t="s">
        <v>727</v>
      </c>
      <c r="C21" s="201" t="s">
        <v>776</v>
      </c>
      <c r="D21" s="363" t="s">
        <v>674</v>
      </c>
      <c r="E21" s="202"/>
      <c r="F21" s="201"/>
      <c r="G21" s="199">
        <v>18</v>
      </c>
      <c r="H21" s="555" t="s">
        <v>912</v>
      </c>
      <c r="I21" s="572">
        <v>2</v>
      </c>
      <c r="J21" s="566" t="s">
        <v>24</v>
      </c>
      <c r="K21" s="567"/>
      <c r="L21" s="468" t="s">
        <v>1303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727</v>
      </c>
      <c r="C22" s="201" t="s">
        <v>776</v>
      </c>
      <c r="D22" s="363" t="s">
        <v>21</v>
      </c>
      <c r="E22" s="202"/>
      <c r="F22" s="201"/>
      <c r="G22" s="199">
        <v>19</v>
      </c>
      <c r="H22" s="398"/>
      <c r="I22" s="577"/>
      <c r="J22" s="578"/>
      <c r="K22" s="511"/>
      <c r="L22" s="499"/>
      <c r="M22" s="576" t="s">
        <v>803</v>
      </c>
      <c r="N22" s="217" t="s">
        <v>804</v>
      </c>
    </row>
    <row r="23" spans="1:14" ht="15.75" customHeight="1">
      <c r="A23" s="199">
        <v>20</v>
      </c>
      <c r="B23" s="199"/>
      <c r="C23" s="201"/>
      <c r="D23" s="363"/>
      <c r="E23" s="202"/>
      <c r="F23" s="201"/>
      <c r="G23" s="199">
        <v>20</v>
      </c>
      <c r="H23" s="398"/>
      <c r="I23" s="577"/>
      <c r="J23" s="578"/>
      <c r="K23" s="511"/>
      <c r="L23" s="499"/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727</v>
      </c>
      <c r="C24" s="201" t="s">
        <v>776</v>
      </c>
      <c r="D24" s="363" t="s">
        <v>747</v>
      </c>
      <c r="E24" s="202"/>
      <c r="F24" s="421" t="s">
        <v>1304</v>
      </c>
      <c r="G24" s="199">
        <v>21</v>
      </c>
      <c r="H24" s="398"/>
      <c r="I24" s="577"/>
      <c r="J24" s="578"/>
      <c r="K24" s="511"/>
      <c r="L24" s="499"/>
      <c r="M24" s="550" t="s">
        <v>808</v>
      </c>
      <c r="N24" s="217" t="s">
        <v>809</v>
      </c>
    </row>
    <row r="25" spans="1:14" ht="15.75" customHeight="1">
      <c r="A25" s="199">
        <v>22</v>
      </c>
      <c r="B25" s="199"/>
      <c r="C25" s="201"/>
      <c r="D25" s="363"/>
      <c r="E25" s="202"/>
      <c r="F25" s="201"/>
      <c r="G25" s="199">
        <v>22</v>
      </c>
      <c r="H25" s="398"/>
      <c r="I25" s="577"/>
      <c r="J25" s="578"/>
      <c r="K25" s="511"/>
      <c r="L25" s="499"/>
      <c r="M25" s="550" t="s">
        <v>796</v>
      </c>
      <c r="N25" s="217" t="s">
        <v>797</v>
      </c>
    </row>
    <row r="26" spans="1:14" ht="15.75" customHeight="1">
      <c r="A26" s="199">
        <v>23</v>
      </c>
      <c r="B26" s="199" t="s">
        <v>921</v>
      </c>
      <c r="C26" s="201" t="s">
        <v>922</v>
      </c>
      <c r="D26" s="363" t="s">
        <v>674</v>
      </c>
      <c r="E26" s="202"/>
      <c r="F26" s="201"/>
      <c r="G26" s="199">
        <v>23</v>
      </c>
      <c r="H26" s="398"/>
      <c r="I26" s="577"/>
      <c r="J26" s="578"/>
      <c r="K26" s="511"/>
      <c r="L26" s="499"/>
      <c r="M26" s="579" t="s">
        <v>799</v>
      </c>
      <c r="N26" s="217" t="s">
        <v>800</v>
      </c>
    </row>
    <row r="27" spans="1:14" ht="15.75" customHeight="1">
      <c r="A27" s="199">
        <v>24</v>
      </c>
      <c r="B27" s="199"/>
      <c r="C27" s="201"/>
      <c r="D27" s="363"/>
      <c r="E27" s="202"/>
      <c r="F27" s="201"/>
      <c r="G27" s="199">
        <v>24</v>
      </c>
      <c r="H27" s="398"/>
      <c r="I27" s="577"/>
      <c r="J27" s="578"/>
      <c r="K27" s="511"/>
      <c r="L27" s="499"/>
      <c r="M27" s="579" t="s">
        <v>801</v>
      </c>
      <c r="N27" s="217" t="s">
        <v>802</v>
      </c>
    </row>
    <row r="28" spans="1:14" ht="15.75" customHeight="1">
      <c r="A28" s="199">
        <v>25</v>
      </c>
      <c r="B28" s="199"/>
      <c r="C28" s="201"/>
      <c r="D28" s="363"/>
      <c r="E28" s="202"/>
      <c r="F28" s="201"/>
      <c r="G28" s="199">
        <v>25</v>
      </c>
      <c r="H28" s="419"/>
      <c r="I28" s="434"/>
      <c r="J28" s="397"/>
      <c r="K28" s="480"/>
      <c r="L28" s="420"/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937</v>
      </c>
      <c r="C29" s="201" t="s">
        <v>778</v>
      </c>
      <c r="D29" s="363" t="s">
        <v>22</v>
      </c>
      <c r="E29" s="202"/>
      <c r="F29" s="201"/>
      <c r="G29" s="199">
        <v>26</v>
      </c>
      <c r="H29" s="419"/>
      <c r="I29" s="434"/>
      <c r="J29" s="397"/>
      <c r="K29" s="480"/>
      <c r="L29" s="420"/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937</v>
      </c>
      <c r="C30" s="201" t="s">
        <v>778</v>
      </c>
      <c r="D30" s="363" t="s">
        <v>744</v>
      </c>
      <c r="E30" s="202"/>
      <c r="F30" s="201"/>
      <c r="G30" s="199">
        <v>27</v>
      </c>
      <c r="H30" s="419"/>
      <c r="I30" s="434"/>
      <c r="J30" s="397"/>
      <c r="K30" s="480"/>
      <c r="L30" s="420"/>
      <c r="M30" s="553" t="s">
        <v>806</v>
      </c>
      <c r="N30" s="1" t="s">
        <v>807</v>
      </c>
    </row>
    <row r="31" spans="1:14" ht="15.75" customHeight="1">
      <c r="A31" s="199">
        <v>28</v>
      </c>
      <c r="B31" s="199" t="s">
        <v>942</v>
      </c>
      <c r="C31" s="201" t="s">
        <v>778</v>
      </c>
      <c r="D31" s="363" t="s">
        <v>22</v>
      </c>
      <c r="E31" s="202"/>
      <c r="F31" s="201"/>
      <c r="G31" s="199">
        <v>28</v>
      </c>
      <c r="H31" s="419"/>
      <c r="I31" s="434"/>
      <c r="J31" s="397"/>
      <c r="K31" s="480"/>
      <c r="L31" s="420"/>
      <c r="M31" s="553" t="s">
        <v>816</v>
      </c>
      <c r="N31" s="1" t="s">
        <v>817</v>
      </c>
    </row>
    <row r="32" spans="1:14" ht="15.75" customHeight="1">
      <c r="A32" s="199">
        <v>29</v>
      </c>
      <c r="B32" s="199" t="s">
        <v>942</v>
      </c>
      <c r="C32" s="201" t="s">
        <v>778</v>
      </c>
      <c r="D32" s="363" t="s">
        <v>744</v>
      </c>
      <c r="E32" s="202"/>
      <c r="F32" s="201"/>
      <c r="G32" s="199">
        <v>29</v>
      </c>
      <c r="H32" s="419"/>
      <c r="I32" s="434"/>
      <c r="J32" s="397"/>
      <c r="K32" s="480"/>
      <c r="L32" s="420"/>
      <c r="M32" s="547" t="s">
        <v>810</v>
      </c>
      <c r="N32" s="1" t="s">
        <v>811</v>
      </c>
    </row>
    <row r="33" spans="1:14" ht="15.75" customHeight="1">
      <c r="A33" s="199">
        <v>30</v>
      </c>
      <c r="B33" s="199"/>
      <c r="C33" s="201"/>
      <c r="D33" s="363"/>
      <c r="E33" s="202"/>
      <c r="F33" s="201"/>
      <c r="G33" s="199">
        <v>30</v>
      </c>
      <c r="H33" s="419"/>
      <c r="I33" s="434"/>
      <c r="J33" s="397"/>
      <c r="K33" s="480"/>
      <c r="L33" s="420"/>
      <c r="M33" s="217" t="s">
        <v>812</v>
      </c>
      <c r="N33" s="1" t="s">
        <v>813</v>
      </c>
    </row>
    <row r="34" spans="1:14" ht="15.75" customHeight="1">
      <c r="A34" s="199">
        <v>31</v>
      </c>
      <c r="B34" s="199"/>
      <c r="C34" s="236"/>
      <c r="D34" s="363"/>
      <c r="E34" s="202"/>
      <c r="F34" s="201"/>
      <c r="G34" s="199">
        <v>31</v>
      </c>
      <c r="H34" s="419"/>
      <c r="I34" s="434"/>
      <c r="J34" s="397"/>
      <c r="K34" s="480"/>
      <c r="L34" s="420"/>
      <c r="M34" s="363"/>
      <c r="N34" s="556"/>
    </row>
    <row r="35" spans="1:14" ht="15.75" customHeight="1">
      <c r="A35" s="199">
        <v>32</v>
      </c>
      <c r="B35" s="199" t="s">
        <v>1305</v>
      </c>
      <c r="C35" s="201"/>
      <c r="D35" s="363" t="s">
        <v>1191</v>
      </c>
      <c r="E35" s="202"/>
      <c r="F35" s="201"/>
      <c r="G35" s="199">
        <v>32</v>
      </c>
      <c r="H35" s="419"/>
      <c r="I35" s="434"/>
      <c r="J35" s="397"/>
      <c r="K35" s="480"/>
      <c r="L35" s="420"/>
      <c r="M35" s="363"/>
      <c r="N35" s="556"/>
    </row>
    <row r="36" spans="1:14" ht="15.75" customHeight="1">
      <c r="A36" s="199">
        <v>33</v>
      </c>
      <c r="B36" s="199"/>
      <c r="C36" s="201"/>
      <c r="D36" s="363"/>
      <c r="E36" s="202"/>
      <c r="F36" s="201"/>
      <c r="G36" s="199">
        <v>33</v>
      </c>
      <c r="H36" s="419"/>
      <c r="I36" s="434"/>
      <c r="J36" s="397"/>
      <c r="K36" s="480"/>
      <c r="L36" s="420"/>
      <c r="M36" s="363" t="s">
        <v>292</v>
      </c>
      <c r="N36" s="556" t="s">
        <v>818</v>
      </c>
    </row>
    <row r="37" spans="1:14" ht="15.75" customHeight="1">
      <c r="A37" s="199">
        <v>34</v>
      </c>
      <c r="B37" s="199"/>
      <c r="C37" s="201"/>
      <c r="D37" s="363"/>
      <c r="E37" s="202"/>
      <c r="F37" s="201"/>
      <c r="G37" s="199">
        <v>34</v>
      </c>
      <c r="H37" s="419"/>
      <c r="I37" s="434"/>
      <c r="J37" s="397"/>
      <c r="K37" s="480"/>
      <c r="L37" s="420"/>
      <c r="M37" s="202" t="s">
        <v>19</v>
      </c>
      <c r="N37" s="574" t="s">
        <v>1296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199">
        <v>35</v>
      </c>
      <c r="H38" s="419"/>
      <c r="I38" s="434"/>
      <c r="J38" s="397"/>
      <c r="K38" s="480"/>
      <c r="L38" s="420"/>
      <c r="M38" s="202" t="s">
        <v>314</v>
      </c>
      <c r="N38" s="558" t="s">
        <v>1277</v>
      </c>
    </row>
    <row r="39" spans="1:14" ht="15.75" customHeight="1">
      <c r="A39" s="199">
        <v>36</v>
      </c>
      <c r="B39" s="199"/>
      <c r="C39" s="201"/>
      <c r="D39" s="363"/>
      <c r="E39" s="202"/>
      <c r="F39" s="201"/>
      <c r="G39" s="199">
        <v>36</v>
      </c>
      <c r="H39" s="419"/>
      <c r="I39" s="434"/>
      <c r="J39" s="397"/>
      <c r="K39" s="480"/>
      <c r="L39" s="420"/>
      <c r="M39" s="202" t="s">
        <v>46</v>
      </c>
      <c r="N39" s="556" t="s">
        <v>1279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199">
        <v>37</v>
      </c>
      <c r="H40" s="419"/>
      <c r="I40" s="434"/>
      <c r="J40" s="397"/>
      <c r="K40" s="480"/>
      <c r="L40" s="420"/>
      <c r="M40" s="202" t="s">
        <v>22</v>
      </c>
      <c r="N40" s="556" t="s">
        <v>1281</v>
      </c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199">
        <v>38</v>
      </c>
      <c r="H41" s="419"/>
      <c r="I41" s="434"/>
      <c r="J41" s="397"/>
      <c r="K41" s="480"/>
      <c r="L41" s="420"/>
      <c r="M41" s="202" t="s">
        <v>747</v>
      </c>
      <c r="N41" s="556" t="s">
        <v>1282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199">
        <v>39</v>
      </c>
      <c r="H42" s="419"/>
      <c r="I42" s="434"/>
      <c r="J42" s="397"/>
      <c r="K42" s="480"/>
      <c r="L42" s="420"/>
      <c r="M42" s="478"/>
      <c r="N42" s="556"/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199">
        <v>40</v>
      </c>
      <c r="H43" s="419"/>
      <c r="I43" s="434"/>
      <c r="J43" s="397"/>
      <c r="K43" s="480"/>
      <c r="L43" s="420"/>
      <c r="M43" s="201" t="s">
        <v>5</v>
      </c>
      <c r="N43" s="556" t="s">
        <v>1297</v>
      </c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199">
        <v>41</v>
      </c>
      <c r="H44" s="419"/>
      <c r="I44" s="434"/>
      <c r="J44" s="397"/>
      <c r="K44" s="480"/>
      <c r="L44" s="420"/>
      <c r="M44" s="201" t="s">
        <v>14</v>
      </c>
      <c r="N44" s="556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199">
        <v>42</v>
      </c>
      <c r="H45" s="419"/>
      <c r="I45" s="434"/>
      <c r="J45" s="397"/>
      <c r="K45" s="480"/>
      <c r="L45" s="420"/>
      <c r="M45" s="201" t="s">
        <v>15</v>
      </c>
      <c r="N45" s="556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199">
        <v>43</v>
      </c>
      <c r="H46" s="419"/>
      <c r="I46" s="434"/>
      <c r="J46" s="397"/>
      <c r="K46" s="480"/>
      <c r="L46" s="420"/>
      <c r="M46" s="201" t="s">
        <v>17</v>
      </c>
      <c r="N46" s="556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199">
        <v>44</v>
      </c>
      <c r="H47" s="419"/>
      <c r="I47" s="434"/>
      <c r="J47" s="397"/>
      <c r="K47" s="480"/>
      <c r="L47" s="420"/>
      <c r="M47" s="201" t="s">
        <v>766</v>
      </c>
      <c r="N47" s="556" t="s">
        <v>1284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199">
        <v>45</v>
      </c>
      <c r="H48" s="419"/>
      <c r="I48" s="434"/>
      <c r="J48" s="397"/>
      <c r="K48" s="480"/>
      <c r="L48" s="420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199">
        <v>46</v>
      </c>
      <c r="H49" s="417"/>
      <c r="I49" s="568"/>
      <c r="J49" s="397"/>
      <c r="K49" s="480"/>
      <c r="L49" s="480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199">
        <v>47</v>
      </c>
      <c r="H50" s="417"/>
      <c r="I50" s="568"/>
      <c r="J50" s="397"/>
      <c r="K50" s="480"/>
      <c r="L50" s="480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199">
        <v>48</v>
      </c>
      <c r="H51" s="417"/>
      <c r="I51" s="568"/>
      <c r="J51" s="397"/>
      <c r="K51" s="480"/>
      <c r="L51" s="480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199">
        <v>49</v>
      </c>
      <c r="H52" s="379"/>
      <c r="I52" s="561"/>
      <c r="J52" s="397"/>
      <c r="K52" s="480"/>
      <c r="L52" s="202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1" t="s">
        <v>861</v>
      </c>
      <c r="I55" s="448" t="s">
        <v>862</v>
      </c>
      <c r="J55" s="527" t="s">
        <v>863</v>
      </c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 t="s">
        <v>868</v>
      </c>
      <c r="I56" s="448" t="s">
        <v>869</v>
      </c>
      <c r="J56" s="527" t="s">
        <v>870</v>
      </c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 t="s">
        <v>875</v>
      </c>
      <c r="I57" s="185">
        <v>51049</v>
      </c>
      <c r="J57" s="527" t="s">
        <v>863</v>
      </c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1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1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L76" s="527" t="s">
        <v>39</v>
      </c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5" t="s">
        <v>580</v>
      </c>
      <c r="I79" s="5">
        <v>123456</v>
      </c>
      <c r="J79" s="5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5" t="s">
        <v>589</v>
      </c>
      <c r="I83" s="5">
        <v>12345678</v>
      </c>
      <c r="J83" s="5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5" t="s">
        <v>591</v>
      </c>
      <c r="I84" s="5">
        <v>123456789</v>
      </c>
      <c r="J84" s="5" t="s">
        <v>1016</v>
      </c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593</v>
      </c>
      <c r="I86" s="5">
        <v>1234567</v>
      </c>
      <c r="J86" s="5" t="s">
        <v>594</v>
      </c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596</v>
      </c>
      <c r="I87" s="5">
        <v>1234567</v>
      </c>
      <c r="J87" s="5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598</v>
      </c>
      <c r="I88" s="5">
        <v>123456789</v>
      </c>
      <c r="J88" s="5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N126"/>
  <sheetViews>
    <sheetView workbookViewId="0">
      <selection sqref="A1:F1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46108</v>
      </c>
      <c r="B1" s="720"/>
      <c r="C1" s="720"/>
      <c r="D1" s="720"/>
      <c r="E1" s="720"/>
      <c r="F1" s="721"/>
      <c r="G1" s="729">
        <v>46108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199">
        <v>1</v>
      </c>
      <c r="H4" s="419" t="s">
        <v>1306</v>
      </c>
      <c r="I4" s="434">
        <v>1.5</v>
      </c>
      <c r="J4" s="363" t="s">
        <v>38</v>
      </c>
      <c r="K4" s="202"/>
      <c r="L4" s="421" t="s">
        <v>1177</v>
      </c>
      <c r="M4" s="575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379" t="s">
        <v>762</v>
      </c>
      <c r="I5" s="561">
        <v>2.1</v>
      </c>
      <c r="J5" s="471" t="s">
        <v>1307</v>
      </c>
      <c r="K5" s="202"/>
      <c r="L5" s="421" t="s">
        <v>763</v>
      </c>
      <c r="M5" s="575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199">
        <v>3</v>
      </c>
      <c r="H6" s="419" t="s">
        <v>911</v>
      </c>
      <c r="I6" s="561">
        <v>1.8</v>
      </c>
      <c r="J6" s="563" t="s">
        <v>1262</v>
      </c>
      <c r="K6" s="480"/>
      <c r="L6" s="421" t="s">
        <v>763</v>
      </c>
      <c r="M6" s="575" t="s">
        <v>34</v>
      </c>
      <c r="N6" s="217" t="s">
        <v>1193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419" t="s">
        <v>911</v>
      </c>
      <c r="I7" s="561">
        <v>1.8</v>
      </c>
      <c r="J7" s="562" t="s">
        <v>808</v>
      </c>
      <c r="K7" s="480"/>
      <c r="L7" s="421" t="s">
        <v>763</v>
      </c>
      <c r="M7" s="548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199">
        <v>5</v>
      </c>
      <c r="H8" s="379" t="s">
        <v>1065</v>
      </c>
      <c r="I8" s="561">
        <v>1.6</v>
      </c>
      <c r="J8" s="563" t="s">
        <v>794</v>
      </c>
      <c r="K8" s="202"/>
      <c r="L8" s="420" t="s">
        <v>926</v>
      </c>
      <c r="M8" s="575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199">
        <v>6</v>
      </c>
      <c r="H9" s="379" t="s">
        <v>1095</v>
      </c>
      <c r="I9" s="434">
        <v>1.7</v>
      </c>
      <c r="J9" s="562" t="s">
        <v>792</v>
      </c>
      <c r="K9" s="522"/>
      <c r="L9" s="420" t="s">
        <v>926</v>
      </c>
      <c r="M9" s="575" t="s">
        <v>29</v>
      </c>
      <c r="N9" s="217" t="s">
        <v>1163</v>
      </c>
    </row>
    <row r="10" spans="1:14" ht="16">
      <c r="A10" s="199">
        <v>7</v>
      </c>
      <c r="B10" s="199" t="s">
        <v>725</v>
      </c>
      <c r="C10" s="201" t="s">
        <v>778</v>
      </c>
      <c r="D10" s="363" t="s">
        <v>292</v>
      </c>
      <c r="E10" s="202"/>
      <c r="F10" s="201"/>
      <c r="G10" s="199">
        <v>7</v>
      </c>
      <c r="H10" s="420" t="s">
        <v>1007</v>
      </c>
      <c r="I10" s="434">
        <v>2.2000000000000002</v>
      </c>
      <c r="J10" s="563" t="s">
        <v>789</v>
      </c>
      <c r="K10" s="480"/>
      <c r="L10" s="420" t="s">
        <v>926</v>
      </c>
      <c r="M10" s="575" t="s">
        <v>32</v>
      </c>
      <c r="N10" s="217" t="s">
        <v>1182</v>
      </c>
    </row>
    <row r="11" spans="1:14" ht="16">
      <c r="A11" s="199">
        <v>8</v>
      </c>
      <c r="B11" s="199" t="s">
        <v>726</v>
      </c>
      <c r="C11" s="201" t="s">
        <v>778</v>
      </c>
      <c r="D11" s="363" t="s">
        <v>22</v>
      </c>
      <c r="E11" s="202"/>
      <c r="F11" s="201"/>
      <c r="G11" s="199">
        <v>8</v>
      </c>
      <c r="H11" s="420" t="s">
        <v>1007</v>
      </c>
      <c r="I11" s="434">
        <v>2.2000000000000002</v>
      </c>
      <c r="J11" s="563" t="s">
        <v>787</v>
      </c>
      <c r="K11" s="480"/>
      <c r="L11" s="420" t="s">
        <v>926</v>
      </c>
      <c r="M11" s="575" t="s">
        <v>30</v>
      </c>
      <c r="N11" s="217" t="s">
        <v>1195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22</v>
      </c>
      <c r="E12" s="202">
        <v>90</v>
      </c>
      <c r="F12" s="201"/>
      <c r="G12" s="199">
        <v>9</v>
      </c>
      <c r="H12" s="419" t="s">
        <v>933</v>
      </c>
      <c r="I12" s="434">
        <v>1.9</v>
      </c>
      <c r="J12" s="397" t="s">
        <v>37</v>
      </c>
      <c r="K12" s="480"/>
      <c r="L12" s="420" t="s">
        <v>926</v>
      </c>
      <c r="M12" s="575" t="s">
        <v>26</v>
      </c>
      <c r="N12" s="217" t="s">
        <v>359</v>
      </c>
    </row>
    <row r="13" spans="1:14" ht="16">
      <c r="A13" s="199">
        <v>10</v>
      </c>
      <c r="B13" s="199"/>
      <c r="C13" s="201"/>
      <c r="D13" s="363"/>
      <c r="E13" s="202"/>
      <c r="F13" s="201"/>
      <c r="G13" s="199">
        <v>10</v>
      </c>
      <c r="H13" s="419" t="s">
        <v>933</v>
      </c>
      <c r="I13" s="434">
        <v>1.9</v>
      </c>
      <c r="J13" s="397" t="s">
        <v>28</v>
      </c>
      <c r="K13" s="480"/>
      <c r="L13" s="420" t="s">
        <v>926</v>
      </c>
      <c r="M13" s="575" t="s">
        <v>39</v>
      </c>
      <c r="N13" s="217" t="s">
        <v>284</v>
      </c>
    </row>
    <row r="14" spans="1:14" ht="16">
      <c r="A14" s="199">
        <v>11</v>
      </c>
      <c r="B14" s="199" t="s">
        <v>734</v>
      </c>
      <c r="C14" s="201" t="s">
        <v>776</v>
      </c>
      <c r="D14" s="363" t="s">
        <v>6</v>
      </c>
      <c r="E14" s="202"/>
      <c r="F14" s="201"/>
      <c r="G14" s="199">
        <v>11</v>
      </c>
      <c r="H14" s="419" t="s">
        <v>1059</v>
      </c>
      <c r="I14" s="434">
        <v>1.7</v>
      </c>
      <c r="J14" s="563" t="s">
        <v>816</v>
      </c>
      <c r="K14" s="480"/>
      <c r="L14" s="468" t="s">
        <v>1308</v>
      </c>
      <c r="M14" s="575" t="s">
        <v>40</v>
      </c>
      <c r="N14" s="217" t="s">
        <v>349</v>
      </c>
    </row>
    <row r="15" spans="1:14" ht="16">
      <c r="A15" s="199">
        <v>12</v>
      </c>
      <c r="B15" s="199"/>
      <c r="C15" s="201"/>
      <c r="D15" s="363"/>
      <c r="E15" s="202"/>
      <c r="F15" s="201"/>
      <c r="G15" s="199">
        <v>12</v>
      </c>
      <c r="H15" s="419" t="s">
        <v>1059</v>
      </c>
      <c r="I15" s="434">
        <v>1.7</v>
      </c>
      <c r="J15" s="563" t="s">
        <v>812</v>
      </c>
      <c r="K15" s="480"/>
      <c r="L15" s="468" t="s">
        <v>1308</v>
      </c>
      <c r="M15" s="575" t="s">
        <v>41</v>
      </c>
      <c r="N15" s="217" t="s">
        <v>1197</v>
      </c>
    </row>
    <row r="16" spans="1:14" ht="16">
      <c r="A16" s="199">
        <v>13</v>
      </c>
      <c r="B16" s="199" t="s">
        <v>727</v>
      </c>
      <c r="C16" s="201" t="s">
        <v>776</v>
      </c>
      <c r="D16" s="363" t="s">
        <v>674</v>
      </c>
      <c r="E16" s="202"/>
      <c r="F16" s="201"/>
      <c r="G16" s="199">
        <v>13</v>
      </c>
      <c r="H16" s="419" t="s">
        <v>1059</v>
      </c>
      <c r="I16" s="434">
        <v>1.7</v>
      </c>
      <c r="J16" s="563" t="s">
        <v>1263</v>
      </c>
      <c r="K16" s="480"/>
      <c r="L16" s="468" t="s">
        <v>1308</v>
      </c>
      <c r="M16" s="575" t="s">
        <v>27</v>
      </c>
      <c r="N16" s="1" t="s">
        <v>1198</v>
      </c>
    </row>
    <row r="17" spans="1:14" ht="16">
      <c r="A17" s="199">
        <v>14</v>
      </c>
      <c r="B17" s="199" t="s">
        <v>727</v>
      </c>
      <c r="C17" s="201" t="s">
        <v>776</v>
      </c>
      <c r="D17" s="363" t="s">
        <v>21</v>
      </c>
      <c r="E17" s="202"/>
      <c r="F17" s="201"/>
      <c r="G17" s="199">
        <v>14</v>
      </c>
      <c r="H17" s="419" t="s">
        <v>1202</v>
      </c>
      <c r="I17" s="434">
        <v>2.2000000000000002</v>
      </c>
      <c r="J17" s="397" t="s">
        <v>26</v>
      </c>
      <c r="K17" s="480"/>
      <c r="L17" s="420" t="s">
        <v>926</v>
      </c>
      <c r="M17" s="548" t="s">
        <v>28</v>
      </c>
      <c r="N17" s="1" t="s">
        <v>1268</v>
      </c>
    </row>
    <row r="18" spans="1:14" ht="16">
      <c r="A18" s="199">
        <v>15</v>
      </c>
      <c r="B18" s="199"/>
      <c r="C18" s="201"/>
      <c r="D18" s="363"/>
      <c r="E18" s="202"/>
      <c r="F18" s="201"/>
      <c r="G18" s="199">
        <v>15</v>
      </c>
      <c r="H18" s="419" t="s">
        <v>932</v>
      </c>
      <c r="I18" s="434">
        <v>1.1000000000000001</v>
      </c>
      <c r="J18" s="397" t="s">
        <v>41</v>
      </c>
      <c r="K18" s="480"/>
      <c r="L18" s="420" t="s">
        <v>926</v>
      </c>
      <c r="M18" s="575" t="s">
        <v>783</v>
      </c>
      <c r="N18" s="217" t="s">
        <v>336</v>
      </c>
    </row>
    <row r="19" spans="1:14" ht="16">
      <c r="A19" s="199">
        <v>16</v>
      </c>
      <c r="B19" s="199" t="s">
        <v>727</v>
      </c>
      <c r="C19" s="201" t="s">
        <v>778</v>
      </c>
      <c r="D19" s="363" t="s">
        <v>633</v>
      </c>
      <c r="E19" s="202"/>
      <c r="F19" s="201"/>
      <c r="G19" s="199">
        <v>16</v>
      </c>
      <c r="H19" s="419" t="s">
        <v>963</v>
      </c>
      <c r="I19" s="434">
        <v>1.2</v>
      </c>
      <c r="J19" s="397" t="s">
        <v>32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/>
      <c r="C20" s="201"/>
      <c r="D20" s="363"/>
      <c r="E20" s="202"/>
      <c r="F20" s="201"/>
      <c r="G20" s="199">
        <v>17</v>
      </c>
      <c r="H20" s="419" t="s">
        <v>963</v>
      </c>
      <c r="I20" s="434">
        <v>1.2</v>
      </c>
      <c r="J20" s="397" t="s">
        <v>33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/>
      <c r="C21" s="201"/>
      <c r="D21" s="363"/>
      <c r="E21" s="202"/>
      <c r="F21" s="201"/>
      <c r="G21" s="199">
        <v>18</v>
      </c>
      <c r="H21" s="419" t="s">
        <v>1102</v>
      </c>
      <c r="I21" s="434">
        <v>1.6</v>
      </c>
      <c r="J21" s="397" t="s">
        <v>29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934</v>
      </c>
      <c r="C22" s="201" t="s">
        <v>922</v>
      </c>
      <c r="D22" s="363" t="s">
        <v>674</v>
      </c>
      <c r="E22" s="202"/>
      <c r="F22" s="201"/>
      <c r="G22" s="199">
        <v>19</v>
      </c>
      <c r="H22" s="419" t="s">
        <v>931</v>
      </c>
      <c r="I22" s="434">
        <v>1</v>
      </c>
      <c r="J22" s="397" t="s">
        <v>42</v>
      </c>
      <c r="K22" s="480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/>
      <c r="C23" s="201"/>
      <c r="D23" s="363"/>
      <c r="E23" s="202"/>
      <c r="F23" s="201"/>
      <c r="G23" s="199">
        <v>20</v>
      </c>
      <c r="H23" s="419" t="s">
        <v>1309</v>
      </c>
      <c r="I23" s="434">
        <v>1.4</v>
      </c>
      <c r="J23" s="563" t="s">
        <v>806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731</v>
      </c>
      <c r="C24" s="201" t="s">
        <v>778</v>
      </c>
      <c r="D24" s="363" t="s">
        <v>314</v>
      </c>
      <c r="E24" s="202"/>
      <c r="F24" s="201"/>
      <c r="G24" s="199">
        <v>21</v>
      </c>
      <c r="H24" s="419" t="s">
        <v>1309</v>
      </c>
      <c r="I24" s="434">
        <v>1.4</v>
      </c>
      <c r="J24" s="397" t="s">
        <v>34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/>
      <c r="C25" s="201"/>
      <c r="D25" s="363"/>
      <c r="E25" s="202"/>
      <c r="F25" s="201"/>
      <c r="G25" s="199">
        <v>22</v>
      </c>
      <c r="H25" s="419" t="s">
        <v>929</v>
      </c>
      <c r="I25" s="434">
        <v>2</v>
      </c>
      <c r="J25" s="397" t="s">
        <v>1011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/>
      <c r="C26" s="201"/>
      <c r="D26" s="363"/>
      <c r="E26" s="202"/>
      <c r="F26" s="201"/>
      <c r="G26" s="199">
        <v>23</v>
      </c>
      <c r="H26" s="419" t="s">
        <v>929</v>
      </c>
      <c r="I26" s="434">
        <v>2</v>
      </c>
      <c r="J26" s="397" t="s">
        <v>1052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937</v>
      </c>
      <c r="C27" s="201" t="s">
        <v>778</v>
      </c>
      <c r="D27" s="363" t="s">
        <v>314</v>
      </c>
      <c r="E27" s="202"/>
      <c r="F27" s="201"/>
      <c r="G27" s="199">
        <v>24</v>
      </c>
      <c r="H27" s="419" t="s">
        <v>929</v>
      </c>
      <c r="I27" s="434">
        <v>2</v>
      </c>
      <c r="J27" s="397" t="s">
        <v>1227</v>
      </c>
      <c r="K27" s="480"/>
      <c r="L27" s="420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199" t="s">
        <v>937</v>
      </c>
      <c r="C28" s="201" t="s">
        <v>778</v>
      </c>
      <c r="D28" s="363" t="s">
        <v>744</v>
      </c>
      <c r="E28" s="202"/>
      <c r="F28" s="201"/>
      <c r="G28" s="199">
        <v>25</v>
      </c>
      <c r="H28" s="419" t="s">
        <v>1271</v>
      </c>
      <c r="I28" s="434">
        <v>1.6</v>
      </c>
      <c r="J28" s="563" t="s">
        <v>803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942</v>
      </c>
      <c r="C29" s="201" t="s">
        <v>778</v>
      </c>
      <c r="D29" s="363" t="s">
        <v>314</v>
      </c>
      <c r="E29" s="202"/>
      <c r="F29" s="201"/>
      <c r="G29" s="199">
        <v>26</v>
      </c>
      <c r="H29" s="419" t="s">
        <v>1310</v>
      </c>
      <c r="I29" s="434">
        <v>2.2999999999999998</v>
      </c>
      <c r="J29" s="397" t="s">
        <v>38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942</v>
      </c>
      <c r="C30" s="201" t="s">
        <v>778</v>
      </c>
      <c r="D30" s="363" t="s">
        <v>744</v>
      </c>
      <c r="E30" s="202"/>
      <c r="F30" s="201"/>
      <c r="G30" s="199">
        <v>27</v>
      </c>
      <c r="H30" s="419" t="s">
        <v>1025</v>
      </c>
      <c r="I30" s="434">
        <v>2</v>
      </c>
      <c r="J30" s="397" t="s">
        <v>42</v>
      </c>
      <c r="K30" s="480"/>
      <c r="L30" s="420" t="s">
        <v>926</v>
      </c>
      <c r="M30" s="547" t="s">
        <v>806</v>
      </c>
      <c r="N30" s="1" t="s">
        <v>807</v>
      </c>
    </row>
    <row r="31" spans="1:14" ht="15.75" customHeight="1">
      <c r="A31" s="199">
        <v>28</v>
      </c>
      <c r="B31" s="199" t="s">
        <v>942</v>
      </c>
      <c r="C31" s="201" t="s">
        <v>778</v>
      </c>
      <c r="D31" s="363" t="s">
        <v>292</v>
      </c>
      <c r="E31" s="202" t="s">
        <v>943</v>
      </c>
      <c r="F31" s="201"/>
      <c r="G31" s="199">
        <v>28</v>
      </c>
      <c r="H31" s="580" t="s">
        <v>1065</v>
      </c>
      <c r="I31" s="581">
        <v>1</v>
      </c>
      <c r="J31" s="582" t="s">
        <v>26</v>
      </c>
      <c r="K31" s="583"/>
      <c r="L31" s="584" t="s">
        <v>926</v>
      </c>
      <c r="M31" s="553" t="s">
        <v>816</v>
      </c>
      <c r="N31" s="1" t="s">
        <v>817</v>
      </c>
    </row>
    <row r="32" spans="1:14" ht="15.75" customHeight="1">
      <c r="A32" s="199">
        <v>29</v>
      </c>
      <c r="B32" s="199"/>
      <c r="C32" s="201"/>
      <c r="D32" s="363"/>
      <c r="E32" s="202"/>
      <c r="F32" s="201"/>
      <c r="G32" s="199">
        <v>29</v>
      </c>
      <c r="H32" s="564" t="s">
        <v>955</v>
      </c>
      <c r="I32" s="565">
        <v>1.8</v>
      </c>
      <c r="J32" s="566" t="s">
        <v>33</v>
      </c>
      <c r="K32" s="567"/>
      <c r="L32" s="468" t="s">
        <v>1208</v>
      </c>
      <c r="M32" s="553" t="s">
        <v>810</v>
      </c>
      <c r="N32" s="1" t="s">
        <v>811</v>
      </c>
    </row>
    <row r="33" spans="1:14" ht="15.75" customHeight="1">
      <c r="A33" s="199">
        <v>30</v>
      </c>
      <c r="B33" s="199"/>
      <c r="C33" s="201"/>
      <c r="D33" s="363"/>
      <c r="E33" s="202"/>
      <c r="F33" s="201"/>
      <c r="G33" s="199">
        <v>30</v>
      </c>
      <c r="H33" s="564" t="s">
        <v>955</v>
      </c>
      <c r="I33" s="565">
        <v>1.8</v>
      </c>
      <c r="J33" s="566" t="s">
        <v>32</v>
      </c>
      <c r="K33" s="567"/>
      <c r="L33" s="468" t="s">
        <v>1208</v>
      </c>
      <c r="M33" s="217" t="s">
        <v>812</v>
      </c>
      <c r="N33" s="1" t="s">
        <v>813</v>
      </c>
    </row>
    <row r="34" spans="1:14" ht="15.75" customHeight="1">
      <c r="A34" s="199">
        <v>31</v>
      </c>
      <c r="B34" s="199" t="s">
        <v>1030</v>
      </c>
      <c r="C34" s="236">
        <v>46188</v>
      </c>
      <c r="D34" s="363" t="s">
        <v>746</v>
      </c>
      <c r="E34" s="202">
        <v>100</v>
      </c>
      <c r="F34" s="201"/>
      <c r="G34" s="199">
        <v>31</v>
      </c>
      <c r="H34" s="564" t="s">
        <v>955</v>
      </c>
      <c r="I34" s="565">
        <v>1.8</v>
      </c>
      <c r="J34" s="566" t="s">
        <v>37</v>
      </c>
      <c r="K34" s="567"/>
      <c r="L34" s="468" t="s">
        <v>1208</v>
      </c>
      <c r="M34" s="363"/>
      <c r="N34" s="556"/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199">
        <v>32</v>
      </c>
      <c r="H35" s="564" t="s">
        <v>928</v>
      </c>
      <c r="I35" s="565">
        <v>2.1</v>
      </c>
      <c r="J35" s="566" t="s">
        <v>24</v>
      </c>
      <c r="K35" s="567"/>
      <c r="L35" s="474" t="s">
        <v>949</v>
      </c>
      <c r="M35" s="363"/>
      <c r="N35" s="556"/>
    </row>
    <row r="36" spans="1:14" ht="15.75" customHeight="1">
      <c r="A36" s="199">
        <v>33</v>
      </c>
      <c r="B36" s="199" t="s">
        <v>1005</v>
      </c>
      <c r="C36" s="236">
        <v>46157</v>
      </c>
      <c r="D36" s="363" t="s">
        <v>740</v>
      </c>
      <c r="E36" s="202">
        <v>150</v>
      </c>
      <c r="F36" s="201"/>
      <c r="G36" s="199">
        <v>33</v>
      </c>
      <c r="H36" s="564" t="s">
        <v>1207</v>
      </c>
      <c r="I36" s="565">
        <v>2</v>
      </c>
      <c r="J36" s="563" t="s">
        <v>1311</v>
      </c>
      <c r="K36" s="567"/>
      <c r="L36" s="474" t="s">
        <v>949</v>
      </c>
      <c r="M36" s="363" t="s">
        <v>292</v>
      </c>
      <c r="N36" s="556" t="s">
        <v>818</v>
      </c>
    </row>
    <row r="37" spans="1:14" ht="15.75" customHeight="1">
      <c r="A37" s="199">
        <v>34</v>
      </c>
      <c r="B37" s="199"/>
      <c r="C37" s="201"/>
      <c r="D37" s="363"/>
      <c r="E37" s="202"/>
      <c r="F37" s="201"/>
      <c r="G37" s="199">
        <v>34</v>
      </c>
      <c r="H37" s="564" t="s">
        <v>1312</v>
      </c>
      <c r="I37" s="565">
        <v>1.8</v>
      </c>
      <c r="J37" s="563" t="s">
        <v>803</v>
      </c>
      <c r="K37" s="567"/>
      <c r="L37" s="474" t="s">
        <v>949</v>
      </c>
      <c r="M37" s="202" t="s">
        <v>19</v>
      </c>
      <c r="N37" s="574" t="s">
        <v>1296</v>
      </c>
    </row>
    <row r="38" spans="1:14" ht="15.75" customHeight="1">
      <c r="A38" s="199">
        <v>35</v>
      </c>
      <c r="B38" s="199" t="s">
        <v>655</v>
      </c>
      <c r="C38" s="201" t="s">
        <v>778</v>
      </c>
      <c r="D38" s="363" t="s">
        <v>696</v>
      </c>
      <c r="E38" s="202"/>
      <c r="F38" s="421" t="s">
        <v>655</v>
      </c>
      <c r="G38" s="199">
        <v>35</v>
      </c>
      <c r="H38" s="564" t="s">
        <v>1312</v>
      </c>
      <c r="I38" s="565">
        <v>1.8</v>
      </c>
      <c r="J38" s="566" t="s">
        <v>41</v>
      </c>
      <c r="K38" s="567"/>
      <c r="L38" s="474" t="s">
        <v>949</v>
      </c>
      <c r="M38" s="202" t="s">
        <v>314</v>
      </c>
      <c r="N38" s="558" t="s">
        <v>1277</v>
      </c>
    </row>
    <row r="39" spans="1:14" ht="15.75" customHeight="1">
      <c r="A39" s="199">
        <v>36</v>
      </c>
      <c r="B39" s="199" t="s">
        <v>642</v>
      </c>
      <c r="C39" s="201" t="s">
        <v>776</v>
      </c>
      <c r="D39" s="363" t="s">
        <v>1313</v>
      </c>
      <c r="E39" s="202"/>
      <c r="F39" s="421" t="s">
        <v>655</v>
      </c>
      <c r="G39" s="199">
        <v>36</v>
      </c>
      <c r="H39" s="564" t="s">
        <v>1312</v>
      </c>
      <c r="I39" s="565">
        <v>1.8</v>
      </c>
      <c r="J39" s="566" t="s">
        <v>34</v>
      </c>
      <c r="K39" s="567"/>
      <c r="L39" s="474" t="s">
        <v>949</v>
      </c>
      <c r="M39" s="202" t="s">
        <v>46</v>
      </c>
      <c r="N39" s="556" t="s">
        <v>1279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199">
        <v>37</v>
      </c>
      <c r="H40" s="564" t="s">
        <v>964</v>
      </c>
      <c r="I40" s="565">
        <v>2</v>
      </c>
      <c r="J40" s="566" t="s">
        <v>28</v>
      </c>
      <c r="K40" s="567"/>
      <c r="L40" s="474" t="s">
        <v>949</v>
      </c>
      <c r="M40" s="202" t="s">
        <v>22</v>
      </c>
      <c r="N40" s="556" t="s">
        <v>1281</v>
      </c>
    </row>
    <row r="41" spans="1:14" ht="15.75" customHeight="1">
      <c r="A41" s="199">
        <v>38</v>
      </c>
      <c r="B41" s="199" t="s">
        <v>895</v>
      </c>
      <c r="C41" s="201">
        <v>16</v>
      </c>
      <c r="D41" s="363" t="s">
        <v>950</v>
      </c>
      <c r="E41" s="202"/>
      <c r="F41" s="201"/>
      <c r="G41" s="199">
        <v>38</v>
      </c>
      <c r="H41" s="564" t="s">
        <v>1271</v>
      </c>
      <c r="I41" s="565">
        <v>1.6</v>
      </c>
      <c r="J41" s="566" t="s">
        <v>38</v>
      </c>
      <c r="K41" s="567"/>
      <c r="L41" s="474" t="s">
        <v>949</v>
      </c>
      <c r="M41" s="202" t="s">
        <v>747</v>
      </c>
      <c r="N41" s="556" t="s">
        <v>1282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199">
        <v>39</v>
      </c>
      <c r="H42" s="564" t="s">
        <v>993</v>
      </c>
      <c r="I42" s="565">
        <v>1.8</v>
      </c>
      <c r="J42" s="566" t="s">
        <v>40</v>
      </c>
      <c r="K42" s="567"/>
      <c r="L42" s="474" t="s">
        <v>949</v>
      </c>
      <c r="M42" s="478"/>
      <c r="N42" s="556"/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199">
        <v>40</v>
      </c>
      <c r="H43" s="419"/>
      <c r="I43" s="730" t="s">
        <v>1314</v>
      </c>
      <c r="J43" s="731"/>
      <c r="K43" s="480"/>
      <c r="L43" s="420"/>
      <c r="M43" s="201" t="s">
        <v>5</v>
      </c>
      <c r="N43" s="556" t="s">
        <v>1297</v>
      </c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199">
        <v>41</v>
      </c>
      <c r="H44" s="419"/>
      <c r="I44" s="434"/>
      <c r="J44" s="397"/>
      <c r="K44" s="480"/>
      <c r="L44" s="420"/>
      <c r="M44" s="201" t="s">
        <v>14</v>
      </c>
      <c r="N44" s="556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199">
        <v>42</v>
      </c>
      <c r="H45" s="419" t="s">
        <v>956</v>
      </c>
      <c r="I45" s="434">
        <v>2.2000000000000002</v>
      </c>
      <c r="J45" s="499" t="s">
        <v>39</v>
      </c>
      <c r="K45" s="480"/>
      <c r="L45" s="420" t="s">
        <v>926</v>
      </c>
      <c r="M45" s="201" t="s">
        <v>15</v>
      </c>
      <c r="N45" s="556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199">
        <v>43</v>
      </c>
      <c r="H46" s="419" t="s">
        <v>1315</v>
      </c>
      <c r="I46" s="434">
        <v>1.5</v>
      </c>
      <c r="J46" s="397" t="s">
        <v>24</v>
      </c>
      <c r="K46" s="480"/>
      <c r="L46" s="420" t="s">
        <v>926</v>
      </c>
      <c r="M46" s="201" t="s">
        <v>17</v>
      </c>
      <c r="N46" s="556" t="s">
        <v>826</v>
      </c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199">
        <v>44</v>
      </c>
      <c r="H47" s="419" t="s">
        <v>408</v>
      </c>
      <c r="I47" s="434">
        <v>2.2000000000000002</v>
      </c>
      <c r="J47" s="562" t="s">
        <v>1316</v>
      </c>
      <c r="K47" s="522"/>
      <c r="L47" s="421" t="s">
        <v>1317</v>
      </c>
      <c r="M47" s="201" t="s">
        <v>766</v>
      </c>
      <c r="N47" s="556" t="s">
        <v>1284</v>
      </c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199">
        <v>45</v>
      </c>
      <c r="H48" s="417"/>
      <c r="I48" s="568"/>
      <c r="J48" s="397"/>
      <c r="K48" s="480"/>
      <c r="L48" s="480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199">
        <v>46</v>
      </c>
      <c r="H49" s="379"/>
      <c r="I49" s="561"/>
      <c r="J49" s="397"/>
      <c r="K49" s="480"/>
      <c r="L49" s="202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199">
        <v>47</v>
      </c>
      <c r="H50" s="417"/>
      <c r="I50" s="568"/>
      <c r="J50" s="397"/>
      <c r="K50" s="480"/>
      <c r="L50" s="480"/>
      <c r="N50" s="1"/>
    </row>
    <row r="51" spans="1:14" ht="15.75" customHeight="1">
      <c r="A51" s="199">
        <v>48</v>
      </c>
      <c r="B51" s="199"/>
      <c r="C51" s="201"/>
      <c r="D51" s="363"/>
      <c r="E51" s="202"/>
      <c r="F51" s="201"/>
      <c r="G51" s="199">
        <v>48</v>
      </c>
      <c r="H51" s="417"/>
      <c r="I51" s="568"/>
      <c r="J51" s="397"/>
      <c r="K51" s="480"/>
      <c r="L51" s="480"/>
      <c r="N51" s="2"/>
    </row>
    <row r="52" spans="1:14" ht="15.75" customHeight="1">
      <c r="A52" s="199">
        <v>49</v>
      </c>
      <c r="B52" s="199"/>
      <c r="C52" s="201"/>
      <c r="D52" s="363"/>
      <c r="E52" s="202"/>
      <c r="F52" s="201"/>
      <c r="G52" s="199">
        <v>49</v>
      </c>
      <c r="H52" s="379"/>
      <c r="I52" s="561"/>
      <c r="J52" s="397"/>
      <c r="K52" s="480"/>
      <c r="L52" s="202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99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1" t="s">
        <v>861</v>
      </c>
      <c r="I55" s="448" t="s">
        <v>862</v>
      </c>
      <c r="J55" s="527" t="s">
        <v>863</v>
      </c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 t="s">
        <v>868</v>
      </c>
      <c r="I56" s="448" t="s">
        <v>869</v>
      </c>
      <c r="J56" s="527" t="s">
        <v>870</v>
      </c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 t="s">
        <v>875</v>
      </c>
      <c r="I57" s="185">
        <v>51049</v>
      </c>
      <c r="J57" s="527" t="s">
        <v>863</v>
      </c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1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1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L76" s="527" t="s">
        <v>39</v>
      </c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5" t="s">
        <v>580</v>
      </c>
      <c r="I79" s="5">
        <v>123456</v>
      </c>
      <c r="J79" s="5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582</v>
      </c>
      <c r="I80" s="5">
        <v>12345678</v>
      </c>
      <c r="J80" s="5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584</v>
      </c>
      <c r="I81" s="5">
        <v>123456</v>
      </c>
      <c r="J81" s="5" t="s">
        <v>1015</v>
      </c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5" t="s">
        <v>589</v>
      </c>
      <c r="I83" s="5">
        <v>12345678</v>
      </c>
      <c r="J83" s="5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5" t="s">
        <v>591</v>
      </c>
      <c r="I84" s="5">
        <v>123456789</v>
      </c>
      <c r="J84" s="5" t="s">
        <v>1016</v>
      </c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593</v>
      </c>
      <c r="I86" s="5">
        <v>1234567</v>
      </c>
      <c r="J86" s="5" t="s">
        <v>594</v>
      </c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596</v>
      </c>
      <c r="I87" s="5">
        <v>1234567</v>
      </c>
      <c r="J87" s="5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598</v>
      </c>
      <c r="I88" s="5">
        <v>123456789</v>
      </c>
      <c r="J88" s="5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602</v>
      </c>
      <c r="I91" s="5">
        <v>22222222</v>
      </c>
      <c r="J91" s="5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5">
    <mergeCell ref="A1:F1"/>
    <mergeCell ref="G1:L1"/>
    <mergeCell ref="A2:F2"/>
    <mergeCell ref="G2:L2"/>
    <mergeCell ref="I43:J43"/>
  </mergeCells>
  <pageMargins left="0.7" right="0.7" top="0.75" bottom="0.75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N126"/>
  <sheetViews>
    <sheetView workbookViewId="0">
      <selection sqref="A1:F1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.1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46107</v>
      </c>
      <c r="B1" s="720"/>
      <c r="C1" s="720"/>
      <c r="D1" s="720"/>
      <c r="E1" s="720"/>
      <c r="F1" s="721"/>
      <c r="G1" s="729">
        <v>46107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199">
        <v>1</v>
      </c>
      <c r="H4" s="422" t="s">
        <v>762</v>
      </c>
      <c r="I4" s="585">
        <v>1.7</v>
      </c>
      <c r="J4" s="563" t="s">
        <v>801</v>
      </c>
      <c r="K4" s="381"/>
      <c r="L4" s="510" t="s">
        <v>763</v>
      </c>
      <c r="M4" s="575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379" t="s">
        <v>1318</v>
      </c>
      <c r="I5" s="561">
        <v>1.5</v>
      </c>
      <c r="J5" s="562" t="s">
        <v>808</v>
      </c>
      <c r="K5" s="202"/>
      <c r="L5" s="476" t="s">
        <v>1319</v>
      </c>
      <c r="M5" s="575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199">
        <v>3</v>
      </c>
      <c r="H6" s="419" t="s">
        <v>923</v>
      </c>
      <c r="I6" s="561">
        <v>1.5</v>
      </c>
      <c r="J6" s="562" t="s">
        <v>792</v>
      </c>
      <c r="K6" s="480"/>
      <c r="L6" s="468" t="s">
        <v>939</v>
      </c>
      <c r="M6" s="575" t="s">
        <v>34</v>
      </c>
      <c r="N6" s="217" t="s">
        <v>1193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419" t="s">
        <v>923</v>
      </c>
      <c r="I7" s="561">
        <v>1.5</v>
      </c>
      <c r="J7" s="563" t="s">
        <v>794</v>
      </c>
      <c r="K7" s="480"/>
      <c r="L7" s="468" t="s">
        <v>939</v>
      </c>
      <c r="M7" s="548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199">
        <v>5</v>
      </c>
      <c r="H8" s="379" t="s">
        <v>1065</v>
      </c>
      <c r="I8" s="561">
        <v>1.2</v>
      </c>
      <c r="J8" s="471" t="s">
        <v>1307</v>
      </c>
      <c r="K8" s="202"/>
      <c r="L8" s="202" t="s">
        <v>926</v>
      </c>
      <c r="M8" s="575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199">
        <v>6</v>
      </c>
      <c r="H9" s="379" t="s">
        <v>1065</v>
      </c>
      <c r="I9" s="561">
        <v>1.2</v>
      </c>
      <c r="J9" s="363" t="s">
        <v>1011</v>
      </c>
      <c r="K9" s="202"/>
      <c r="L9" s="202" t="s">
        <v>926</v>
      </c>
      <c r="M9" s="575" t="s">
        <v>29</v>
      </c>
      <c r="N9" s="217" t="s">
        <v>1163</v>
      </c>
    </row>
    <row r="10" spans="1:14" ht="16">
      <c r="A10" s="199">
        <v>7</v>
      </c>
      <c r="B10" s="199" t="s">
        <v>726</v>
      </c>
      <c r="C10" s="201" t="s">
        <v>778</v>
      </c>
      <c r="D10" s="363" t="s">
        <v>6</v>
      </c>
      <c r="E10" s="202"/>
      <c r="F10" s="201"/>
      <c r="G10" s="199">
        <v>7</v>
      </c>
      <c r="H10" s="379" t="s">
        <v>651</v>
      </c>
      <c r="I10" s="561">
        <v>2</v>
      </c>
      <c r="J10" s="563" t="s">
        <v>787</v>
      </c>
      <c r="K10" s="202"/>
      <c r="L10" s="202" t="s">
        <v>926</v>
      </c>
      <c r="M10" s="575" t="s">
        <v>32</v>
      </c>
      <c r="N10" s="217" t="s">
        <v>1182</v>
      </c>
    </row>
    <row r="11" spans="1:14" ht="16">
      <c r="A11" s="199">
        <v>8</v>
      </c>
      <c r="B11" s="199" t="s">
        <v>726</v>
      </c>
      <c r="C11" s="201" t="s">
        <v>778</v>
      </c>
      <c r="D11" s="363" t="s">
        <v>744</v>
      </c>
      <c r="E11" s="202">
        <v>390</v>
      </c>
      <c r="F11" s="201"/>
      <c r="G11" s="199">
        <v>8</v>
      </c>
      <c r="H11" s="379" t="s">
        <v>651</v>
      </c>
      <c r="I11" s="561">
        <v>2</v>
      </c>
      <c r="J11" s="563" t="s">
        <v>816</v>
      </c>
      <c r="K11" s="202"/>
      <c r="L11" s="202" t="s">
        <v>926</v>
      </c>
      <c r="M11" s="575" t="s">
        <v>30</v>
      </c>
      <c r="N11" s="217" t="s">
        <v>1195</v>
      </c>
    </row>
    <row r="12" spans="1:14" ht="16">
      <c r="A12" s="199">
        <v>9</v>
      </c>
      <c r="B12" s="199"/>
      <c r="C12" s="201"/>
      <c r="D12" s="363"/>
      <c r="E12" s="202"/>
      <c r="F12" s="201"/>
      <c r="G12" s="199">
        <v>9</v>
      </c>
      <c r="H12" s="379" t="s">
        <v>651</v>
      </c>
      <c r="I12" s="561">
        <v>2</v>
      </c>
      <c r="J12" s="562" t="s">
        <v>812</v>
      </c>
      <c r="K12" s="202"/>
      <c r="L12" s="202" t="s">
        <v>926</v>
      </c>
      <c r="M12" s="575" t="s">
        <v>26</v>
      </c>
      <c r="N12" s="217" t="s">
        <v>359</v>
      </c>
    </row>
    <row r="13" spans="1:14" ht="16">
      <c r="A13" s="199">
        <v>10</v>
      </c>
      <c r="B13" s="199"/>
      <c r="C13" s="201"/>
      <c r="D13" s="363"/>
      <c r="E13" s="202"/>
      <c r="F13" s="201"/>
      <c r="G13" s="199">
        <v>10</v>
      </c>
      <c r="H13" s="379" t="s">
        <v>1148</v>
      </c>
      <c r="I13" s="561">
        <v>2</v>
      </c>
      <c r="J13" s="562" t="s">
        <v>1316</v>
      </c>
      <c r="K13" s="202"/>
      <c r="L13" s="202" t="s">
        <v>926</v>
      </c>
      <c r="M13" s="575" t="s">
        <v>39</v>
      </c>
      <c r="N13" s="217" t="s">
        <v>284</v>
      </c>
    </row>
    <row r="14" spans="1:14" ht="16">
      <c r="A14" s="199">
        <v>11</v>
      </c>
      <c r="B14" s="199" t="s">
        <v>734</v>
      </c>
      <c r="C14" s="201" t="s">
        <v>778</v>
      </c>
      <c r="D14" s="363" t="s">
        <v>744</v>
      </c>
      <c r="E14" s="202">
        <v>200</v>
      </c>
      <c r="F14" s="201"/>
      <c r="G14" s="199">
        <v>11</v>
      </c>
      <c r="H14" s="419" t="s">
        <v>1320</v>
      </c>
      <c r="I14" s="434">
        <v>2.2000000000000002</v>
      </c>
      <c r="J14" s="563" t="s">
        <v>789</v>
      </c>
      <c r="K14" s="202"/>
      <c r="L14" s="586" t="s">
        <v>1321</v>
      </c>
      <c r="M14" s="575" t="s">
        <v>40</v>
      </c>
      <c r="N14" s="217" t="s">
        <v>349</v>
      </c>
    </row>
    <row r="15" spans="1:14" ht="16">
      <c r="A15" s="199">
        <v>12</v>
      </c>
      <c r="B15" s="199" t="s">
        <v>734</v>
      </c>
      <c r="C15" s="201" t="s">
        <v>778</v>
      </c>
      <c r="D15" s="363" t="s">
        <v>292</v>
      </c>
      <c r="E15" s="202"/>
      <c r="F15" s="201"/>
      <c r="G15" s="199">
        <v>12</v>
      </c>
      <c r="H15" s="379" t="s">
        <v>1322</v>
      </c>
      <c r="I15" s="561">
        <v>2</v>
      </c>
      <c r="J15" s="397" t="s">
        <v>24</v>
      </c>
      <c r="K15" s="202"/>
      <c r="L15" s="202" t="s">
        <v>926</v>
      </c>
      <c r="M15" s="575" t="s">
        <v>41</v>
      </c>
      <c r="N15" s="217" t="s">
        <v>1197</v>
      </c>
    </row>
    <row r="16" spans="1:14" ht="16">
      <c r="A16" s="199">
        <v>13</v>
      </c>
      <c r="B16" s="199"/>
      <c r="C16" s="201"/>
      <c r="D16" s="363"/>
      <c r="E16" s="202"/>
      <c r="F16" s="201"/>
      <c r="G16" s="199">
        <v>13</v>
      </c>
      <c r="H16" s="419" t="s">
        <v>1323</v>
      </c>
      <c r="I16" s="561">
        <v>1.3</v>
      </c>
      <c r="J16" s="363" t="s">
        <v>1227</v>
      </c>
      <c r="K16" s="202"/>
      <c r="L16" s="202" t="s">
        <v>926</v>
      </c>
      <c r="M16" s="575" t="s">
        <v>27</v>
      </c>
      <c r="N16" s="1" t="s">
        <v>1198</v>
      </c>
    </row>
    <row r="17" spans="1:14" ht="16">
      <c r="A17" s="199">
        <v>14</v>
      </c>
      <c r="B17" s="199" t="s">
        <v>727</v>
      </c>
      <c r="C17" s="201" t="s">
        <v>776</v>
      </c>
      <c r="D17" s="363" t="s">
        <v>739</v>
      </c>
      <c r="E17" s="202">
        <v>150</v>
      </c>
      <c r="F17" s="201"/>
      <c r="G17" s="199">
        <v>14</v>
      </c>
      <c r="H17" s="419" t="s">
        <v>970</v>
      </c>
      <c r="I17" s="434">
        <v>1.8</v>
      </c>
      <c r="J17" s="397" t="s">
        <v>41</v>
      </c>
      <c r="K17" s="480"/>
      <c r="L17" s="420" t="s">
        <v>926</v>
      </c>
      <c r="M17" s="548" t="s">
        <v>28</v>
      </c>
      <c r="N17" s="1" t="s">
        <v>1268</v>
      </c>
    </row>
    <row r="18" spans="1:14" ht="16">
      <c r="A18" s="199">
        <v>15</v>
      </c>
      <c r="B18" s="199" t="s">
        <v>727</v>
      </c>
      <c r="C18" s="201" t="s">
        <v>776</v>
      </c>
      <c r="D18" s="363" t="s">
        <v>633</v>
      </c>
      <c r="E18" s="202"/>
      <c r="F18" s="201"/>
      <c r="G18" s="199">
        <v>15</v>
      </c>
      <c r="H18" s="419" t="s">
        <v>970</v>
      </c>
      <c r="I18" s="434">
        <v>1.8</v>
      </c>
      <c r="J18" s="562" t="s">
        <v>1080</v>
      </c>
      <c r="K18" s="480"/>
      <c r="L18" s="420" t="s">
        <v>926</v>
      </c>
      <c r="M18" s="575" t="s">
        <v>783</v>
      </c>
      <c r="N18" s="217" t="s">
        <v>336</v>
      </c>
    </row>
    <row r="19" spans="1:14" ht="16">
      <c r="A19" s="199">
        <v>16</v>
      </c>
      <c r="B19" s="199" t="s">
        <v>727</v>
      </c>
      <c r="C19" s="201" t="s">
        <v>776</v>
      </c>
      <c r="D19" s="363" t="s">
        <v>6</v>
      </c>
      <c r="E19" s="202"/>
      <c r="F19" s="201"/>
      <c r="G19" s="199">
        <v>16</v>
      </c>
      <c r="H19" s="419" t="s">
        <v>993</v>
      </c>
      <c r="I19" s="434">
        <v>1.9</v>
      </c>
      <c r="J19" s="397" t="s">
        <v>1188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/>
      <c r="C20" s="201"/>
      <c r="D20" s="363"/>
      <c r="E20" s="202"/>
      <c r="F20" s="201"/>
      <c r="G20" s="199">
        <v>17</v>
      </c>
      <c r="H20" s="419" t="s">
        <v>1324</v>
      </c>
      <c r="I20" s="434">
        <v>1.7</v>
      </c>
      <c r="J20" s="397" t="s">
        <v>1079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 t="s">
        <v>722</v>
      </c>
      <c r="C21" s="201" t="s">
        <v>778</v>
      </c>
      <c r="D21" s="363" t="s">
        <v>314</v>
      </c>
      <c r="E21" s="202"/>
      <c r="F21" s="201"/>
      <c r="G21" s="199">
        <v>18</v>
      </c>
      <c r="H21" s="379" t="s">
        <v>1325</v>
      </c>
      <c r="I21" s="561">
        <v>1.7</v>
      </c>
      <c r="J21" s="363" t="s">
        <v>38</v>
      </c>
      <c r="K21" s="20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643</v>
      </c>
      <c r="C22" s="201" t="s">
        <v>776</v>
      </c>
      <c r="D22" s="363" t="s">
        <v>21</v>
      </c>
      <c r="E22" s="202">
        <v>80</v>
      </c>
      <c r="F22" s="201"/>
      <c r="G22" s="199">
        <v>19</v>
      </c>
      <c r="H22" s="379" t="s">
        <v>1326</v>
      </c>
      <c r="I22" s="561">
        <v>1.9</v>
      </c>
      <c r="J22" s="397" t="s">
        <v>42</v>
      </c>
      <c r="K22" s="480"/>
      <c r="L22" s="202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/>
      <c r="C23" s="201"/>
      <c r="D23" s="363"/>
      <c r="E23" s="202"/>
      <c r="F23" s="201"/>
      <c r="G23" s="199">
        <v>20</v>
      </c>
      <c r="H23" s="379" t="s">
        <v>1327</v>
      </c>
      <c r="I23" s="561">
        <v>1</v>
      </c>
      <c r="J23" s="363" t="s">
        <v>998</v>
      </c>
      <c r="K23" s="480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942</v>
      </c>
      <c r="C24" s="201" t="s">
        <v>778</v>
      </c>
      <c r="D24" s="363" t="s">
        <v>22</v>
      </c>
      <c r="E24" s="202"/>
      <c r="F24" s="201"/>
      <c r="G24" s="199">
        <v>21</v>
      </c>
      <c r="H24" s="419" t="s">
        <v>1328</v>
      </c>
      <c r="I24" s="434">
        <v>2</v>
      </c>
      <c r="J24" s="363" t="s">
        <v>1329</v>
      </c>
      <c r="K24" s="522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942</v>
      </c>
      <c r="C25" s="201" t="s">
        <v>778</v>
      </c>
      <c r="D25" s="363" t="s">
        <v>292</v>
      </c>
      <c r="E25" s="202"/>
      <c r="F25" s="201"/>
      <c r="G25" s="199">
        <v>22</v>
      </c>
      <c r="H25" s="419" t="s">
        <v>1328</v>
      </c>
      <c r="I25" s="434">
        <v>2</v>
      </c>
      <c r="J25" s="562" t="s">
        <v>1330</v>
      </c>
      <c r="K25" s="522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/>
      <c r="C26" s="201"/>
      <c r="D26" s="363"/>
      <c r="E26" s="202"/>
      <c r="F26" s="201"/>
      <c r="G26" s="199">
        <v>23</v>
      </c>
      <c r="H26" s="564" t="s">
        <v>1025</v>
      </c>
      <c r="I26" s="565">
        <v>2</v>
      </c>
      <c r="J26" s="566" t="s">
        <v>1052</v>
      </c>
      <c r="K26" s="567"/>
      <c r="L26" s="476" t="s">
        <v>924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1331</v>
      </c>
      <c r="C27" s="201" t="s">
        <v>1170</v>
      </c>
      <c r="D27" s="363" t="s">
        <v>672</v>
      </c>
      <c r="E27" s="202"/>
      <c r="F27" s="201"/>
      <c r="G27" s="199">
        <v>24</v>
      </c>
      <c r="H27" s="564" t="s">
        <v>1221</v>
      </c>
      <c r="I27" s="565">
        <v>1</v>
      </c>
      <c r="J27" s="563" t="s">
        <v>1263</v>
      </c>
      <c r="K27" s="587"/>
      <c r="L27" s="476" t="s">
        <v>924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199"/>
      <c r="C28" s="201"/>
      <c r="D28" s="363"/>
      <c r="E28" s="202"/>
      <c r="F28" s="201"/>
      <c r="G28" s="199">
        <v>25</v>
      </c>
      <c r="H28" s="564" t="s">
        <v>925</v>
      </c>
      <c r="I28" s="565">
        <v>1.4</v>
      </c>
      <c r="J28" s="566" t="s">
        <v>41</v>
      </c>
      <c r="K28" s="567"/>
      <c r="L28" s="474" t="s">
        <v>1108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/>
      <c r="C29" s="201"/>
      <c r="D29" s="363"/>
      <c r="E29" s="202"/>
      <c r="F29" s="201"/>
      <c r="G29" s="199">
        <v>26</v>
      </c>
      <c r="H29" s="564" t="s">
        <v>1196</v>
      </c>
      <c r="I29" s="565">
        <v>2</v>
      </c>
      <c r="J29" s="566" t="s">
        <v>972</v>
      </c>
      <c r="K29" s="567"/>
      <c r="L29" s="474" t="s">
        <v>1108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1235</v>
      </c>
      <c r="C30" s="236">
        <v>46160</v>
      </c>
      <c r="D30" s="363" t="s">
        <v>1003</v>
      </c>
      <c r="E30" s="202"/>
      <c r="F30" s="201"/>
      <c r="G30" s="199">
        <v>27</v>
      </c>
      <c r="H30" s="564" t="s">
        <v>1196</v>
      </c>
      <c r="I30" s="565">
        <v>2</v>
      </c>
      <c r="J30" s="566" t="s">
        <v>30</v>
      </c>
      <c r="K30" s="567"/>
      <c r="L30" s="474" t="s">
        <v>1108</v>
      </c>
      <c r="M30" s="529" t="s">
        <v>1019</v>
      </c>
      <c r="N30" s="1" t="s">
        <v>815</v>
      </c>
    </row>
    <row r="31" spans="1:14" ht="15.75" customHeight="1">
      <c r="A31" s="199">
        <v>28</v>
      </c>
      <c r="B31" s="199"/>
      <c r="C31" s="201"/>
      <c r="D31" s="363"/>
      <c r="E31" s="202"/>
      <c r="F31" s="201"/>
      <c r="G31" s="199">
        <v>28</v>
      </c>
      <c r="H31" s="564" t="s">
        <v>1196</v>
      </c>
      <c r="I31" s="565">
        <v>2</v>
      </c>
      <c r="J31" s="566" t="s">
        <v>1120</v>
      </c>
      <c r="K31" s="567"/>
      <c r="L31" s="474" t="s">
        <v>1108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199" t="s">
        <v>655</v>
      </c>
      <c r="C32" s="201" t="s">
        <v>776</v>
      </c>
      <c r="D32" s="363" t="s">
        <v>1135</v>
      </c>
      <c r="E32" s="202"/>
      <c r="F32" s="201"/>
      <c r="G32" s="199">
        <v>29</v>
      </c>
      <c r="H32" s="564" t="s">
        <v>1196</v>
      </c>
      <c r="I32" s="565">
        <v>2</v>
      </c>
      <c r="J32" s="465" t="s">
        <v>1046</v>
      </c>
      <c r="K32" s="466"/>
      <c r="L32" s="474" t="s">
        <v>1108</v>
      </c>
      <c r="M32" s="553" t="s">
        <v>816</v>
      </c>
      <c r="N32" s="1" t="s">
        <v>817</v>
      </c>
    </row>
    <row r="33" spans="1:14" ht="15.75" customHeight="1">
      <c r="A33" s="199">
        <v>30</v>
      </c>
      <c r="B33" s="199"/>
      <c r="C33" s="201"/>
      <c r="D33" s="363"/>
      <c r="E33" s="202"/>
      <c r="F33" s="201"/>
      <c r="G33" s="199">
        <v>30</v>
      </c>
      <c r="H33" s="564" t="s">
        <v>1196</v>
      </c>
      <c r="I33" s="565">
        <v>2</v>
      </c>
      <c r="J33" s="475" t="s">
        <v>1038</v>
      </c>
      <c r="K33" s="466"/>
      <c r="L33" s="474" t="s">
        <v>1108</v>
      </c>
      <c r="M33" s="553" t="s">
        <v>810</v>
      </c>
      <c r="N33" s="1" t="s">
        <v>811</v>
      </c>
    </row>
    <row r="34" spans="1:14" ht="15.75" customHeight="1">
      <c r="A34" s="199">
        <v>31</v>
      </c>
      <c r="B34" s="199"/>
      <c r="C34" s="201"/>
      <c r="D34" s="363"/>
      <c r="E34" s="202"/>
      <c r="F34" s="201"/>
      <c r="G34" s="199">
        <v>31</v>
      </c>
      <c r="H34" s="564" t="s">
        <v>1196</v>
      </c>
      <c r="I34" s="565">
        <v>2</v>
      </c>
      <c r="J34" s="566" t="s">
        <v>998</v>
      </c>
      <c r="K34" s="567"/>
      <c r="L34" s="474" t="s">
        <v>1108</v>
      </c>
      <c r="M34" s="217" t="s">
        <v>812</v>
      </c>
      <c r="N34" s="1" t="s">
        <v>813</v>
      </c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199">
        <v>32</v>
      </c>
      <c r="H35" s="564" t="s">
        <v>1196</v>
      </c>
      <c r="I35" s="565">
        <v>2</v>
      </c>
      <c r="J35" s="566" t="s">
        <v>1109</v>
      </c>
      <c r="K35" s="567"/>
      <c r="L35" s="474" t="s">
        <v>1108</v>
      </c>
      <c r="M35" s="363"/>
      <c r="N35" s="556"/>
    </row>
    <row r="36" spans="1:14" ht="15.75" customHeight="1">
      <c r="A36" s="199">
        <v>33</v>
      </c>
      <c r="B36" s="199"/>
      <c r="C36" s="201"/>
      <c r="D36" s="363"/>
      <c r="E36" s="202"/>
      <c r="F36" s="201"/>
      <c r="G36" s="199">
        <v>33</v>
      </c>
      <c r="H36" s="564" t="s">
        <v>1332</v>
      </c>
      <c r="I36" s="565">
        <v>2</v>
      </c>
      <c r="J36" s="566" t="s">
        <v>1076</v>
      </c>
      <c r="K36" s="567"/>
      <c r="L36" s="263" t="s">
        <v>1108</v>
      </c>
      <c r="M36" s="363" t="s">
        <v>292</v>
      </c>
      <c r="N36" s="556" t="s">
        <v>818</v>
      </c>
    </row>
    <row r="37" spans="1:14" ht="15.75" customHeight="1">
      <c r="A37" s="199">
        <v>34</v>
      </c>
      <c r="B37" s="199"/>
      <c r="C37" s="201"/>
      <c r="D37" s="363"/>
      <c r="E37" s="202"/>
      <c r="F37" s="201"/>
      <c r="G37" s="199">
        <v>34</v>
      </c>
      <c r="H37" s="564" t="s">
        <v>1332</v>
      </c>
      <c r="I37" s="565">
        <v>2</v>
      </c>
      <c r="J37" s="517" t="s">
        <v>1048</v>
      </c>
      <c r="K37" s="587"/>
      <c r="L37" s="263" t="s">
        <v>1108</v>
      </c>
      <c r="M37" s="202" t="s">
        <v>19</v>
      </c>
      <c r="N37" s="574" t="s">
        <v>1296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199">
        <v>35</v>
      </c>
      <c r="H38" s="564" t="s">
        <v>1332</v>
      </c>
      <c r="I38" s="572">
        <v>2</v>
      </c>
      <c r="J38" s="562" t="s">
        <v>1333</v>
      </c>
      <c r="K38" s="587"/>
      <c r="L38" s="263" t="s">
        <v>1108</v>
      </c>
      <c r="M38" s="202" t="s">
        <v>314</v>
      </c>
      <c r="N38" s="558" t="s">
        <v>1277</v>
      </c>
    </row>
    <row r="39" spans="1:14" ht="15.75" customHeight="1">
      <c r="A39" s="199">
        <v>36</v>
      </c>
      <c r="B39" s="199"/>
      <c r="C39" s="201"/>
      <c r="D39" s="363"/>
      <c r="E39" s="202"/>
      <c r="F39" s="201"/>
      <c r="G39" s="199">
        <v>36</v>
      </c>
      <c r="H39" s="564" t="s">
        <v>1332</v>
      </c>
      <c r="I39" s="572">
        <v>2</v>
      </c>
      <c r="J39" s="517" t="s">
        <v>1334</v>
      </c>
      <c r="K39" s="587"/>
      <c r="L39" s="263" t="s">
        <v>1108</v>
      </c>
      <c r="M39" s="202" t="s">
        <v>46</v>
      </c>
      <c r="N39" s="556" t="s">
        <v>1279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199">
        <v>37</v>
      </c>
      <c r="H40" s="564" t="s">
        <v>1332</v>
      </c>
      <c r="I40" s="565">
        <v>2</v>
      </c>
      <c r="J40" s="562" t="s">
        <v>1330</v>
      </c>
      <c r="K40" s="588"/>
      <c r="L40" s="263" t="s">
        <v>1108</v>
      </c>
      <c r="M40" s="202" t="s">
        <v>22</v>
      </c>
      <c r="N40" s="556" t="s">
        <v>1281</v>
      </c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199">
        <v>38</v>
      </c>
      <c r="H41" s="420"/>
      <c r="I41" s="434"/>
      <c r="J41" s="512"/>
      <c r="K41" s="480"/>
      <c r="L41" s="420"/>
      <c r="M41" s="202" t="s">
        <v>747</v>
      </c>
      <c r="N41" s="556" t="s">
        <v>1282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199">
        <v>39</v>
      </c>
      <c r="H42" s="420"/>
      <c r="I42" s="434"/>
      <c r="J42" s="512"/>
      <c r="K42" s="480"/>
      <c r="L42" s="420"/>
      <c r="M42" s="478"/>
      <c r="N42" s="556"/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199">
        <v>40</v>
      </c>
      <c r="H43" s="199"/>
      <c r="I43" s="730" t="s">
        <v>1314</v>
      </c>
      <c r="J43" s="731"/>
      <c r="K43" s="480"/>
      <c r="L43" s="420"/>
      <c r="M43" s="201" t="s">
        <v>5</v>
      </c>
      <c r="N43" s="556" t="s">
        <v>1297</v>
      </c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199">
        <v>41</v>
      </c>
      <c r="H44" s="199"/>
      <c r="I44" s="434"/>
      <c r="J44" s="512"/>
      <c r="K44" s="480"/>
      <c r="L44" s="420"/>
      <c r="M44" s="201" t="s">
        <v>14</v>
      </c>
      <c r="N44" s="556" t="s">
        <v>824</v>
      </c>
    </row>
    <row r="45" spans="1:14" ht="15.75" customHeight="1">
      <c r="A45" s="199">
        <v>42</v>
      </c>
      <c r="B45" s="199"/>
      <c r="C45" s="434"/>
      <c r="D45" s="363"/>
      <c r="E45" s="202"/>
      <c r="F45" s="201"/>
      <c r="G45" s="199">
        <v>42</v>
      </c>
      <c r="H45" s="419" t="s">
        <v>408</v>
      </c>
      <c r="I45" s="434">
        <v>2.2999999999999998</v>
      </c>
      <c r="J45" s="363" t="s">
        <v>1120</v>
      </c>
      <c r="K45" s="522"/>
      <c r="L45" s="421" t="s">
        <v>980</v>
      </c>
      <c r="M45" s="201" t="s">
        <v>15</v>
      </c>
      <c r="N45" s="556" t="s">
        <v>825</v>
      </c>
    </row>
    <row r="46" spans="1:14" ht="15.75" customHeight="1">
      <c r="A46" s="199">
        <v>43</v>
      </c>
      <c r="B46" s="199"/>
      <c r="C46" s="434"/>
      <c r="D46" s="363"/>
      <c r="E46" s="202"/>
      <c r="F46" s="201"/>
      <c r="G46" s="199">
        <v>43</v>
      </c>
      <c r="H46" s="419" t="s">
        <v>408</v>
      </c>
      <c r="I46" s="434">
        <v>2.2999999999999998</v>
      </c>
      <c r="J46" s="363" t="s">
        <v>1335</v>
      </c>
      <c r="K46" s="522"/>
      <c r="L46" s="421" t="s">
        <v>980</v>
      </c>
      <c r="M46" s="201" t="s">
        <v>17</v>
      </c>
      <c r="N46" s="556" t="s">
        <v>826</v>
      </c>
    </row>
    <row r="47" spans="1:14" ht="15.75" customHeight="1">
      <c r="A47" s="199">
        <v>44</v>
      </c>
      <c r="B47" s="199"/>
      <c r="C47" s="434"/>
      <c r="D47" s="512"/>
      <c r="E47" s="480"/>
      <c r="F47" s="420"/>
      <c r="G47" s="199">
        <v>44</v>
      </c>
      <c r="H47" s="419" t="s">
        <v>1231</v>
      </c>
      <c r="I47" s="434">
        <v>2.2000000000000002</v>
      </c>
      <c r="J47" s="363" t="s">
        <v>39</v>
      </c>
      <c r="K47" s="522"/>
      <c r="L47" s="421" t="s">
        <v>1259</v>
      </c>
      <c r="M47" s="201" t="s">
        <v>766</v>
      </c>
      <c r="N47" s="556" t="s">
        <v>1284</v>
      </c>
    </row>
    <row r="48" spans="1:14" ht="15.75" customHeight="1">
      <c r="A48" s="199">
        <v>45</v>
      </c>
      <c r="B48" s="199"/>
      <c r="C48" s="434"/>
      <c r="D48" s="512"/>
      <c r="E48" s="480"/>
      <c r="F48" s="420"/>
      <c r="G48" s="199">
        <v>45</v>
      </c>
      <c r="H48" s="419" t="s">
        <v>1231</v>
      </c>
      <c r="I48" s="434">
        <v>2.2000000000000002</v>
      </c>
      <c r="J48" s="363" t="s">
        <v>26</v>
      </c>
      <c r="K48" s="202"/>
      <c r="L48" s="421" t="s">
        <v>1259</v>
      </c>
      <c r="M48" s="1"/>
      <c r="N48" s="1"/>
    </row>
    <row r="49" spans="1:14" ht="15.75" customHeight="1">
      <c r="A49" s="199">
        <v>46</v>
      </c>
      <c r="B49" s="199"/>
      <c r="C49" s="434"/>
      <c r="D49" s="512"/>
      <c r="E49" s="480"/>
      <c r="F49" s="420"/>
      <c r="G49" s="199">
        <v>46</v>
      </c>
      <c r="H49" s="419"/>
      <c r="I49" s="434"/>
      <c r="J49" s="363"/>
      <c r="K49" s="522"/>
      <c r="L49" s="202"/>
      <c r="M49" s="1"/>
      <c r="N49" s="1"/>
    </row>
    <row r="50" spans="1:14" ht="15.75" customHeight="1">
      <c r="A50" s="199">
        <v>47</v>
      </c>
      <c r="B50" s="420"/>
      <c r="C50" s="434"/>
      <c r="D50" s="512"/>
      <c r="E50" s="480"/>
      <c r="F50" s="420"/>
      <c r="G50" s="199">
        <v>47</v>
      </c>
      <c r="H50" s="419"/>
      <c r="I50" s="434"/>
      <c r="J50" s="363"/>
      <c r="K50" s="522"/>
      <c r="L50" s="202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199">
        <v>48</v>
      </c>
      <c r="H51" s="419"/>
      <c r="I51" s="434"/>
      <c r="J51" s="363"/>
      <c r="K51" s="522"/>
      <c r="L51" s="202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199">
        <v>49</v>
      </c>
      <c r="H52" s="419"/>
      <c r="I52" s="434"/>
      <c r="J52" s="363"/>
      <c r="K52" s="202"/>
      <c r="L52" s="202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1" t="s">
        <v>861</v>
      </c>
      <c r="I55" s="448" t="s">
        <v>862</v>
      </c>
      <c r="J55" s="527" t="s">
        <v>863</v>
      </c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 t="s">
        <v>868</v>
      </c>
      <c r="I56" s="448" t="s">
        <v>869</v>
      </c>
      <c r="J56" s="527" t="s">
        <v>870</v>
      </c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 t="s">
        <v>875</v>
      </c>
      <c r="I57" s="185">
        <v>51049</v>
      </c>
      <c r="J57" s="527" t="s">
        <v>863</v>
      </c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1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1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6" t="s">
        <v>580</v>
      </c>
      <c r="I79" s="6">
        <v>123456</v>
      </c>
      <c r="J79" s="6" t="s">
        <v>903</v>
      </c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905</v>
      </c>
      <c r="I80" s="5">
        <v>12345678</v>
      </c>
      <c r="J80" s="5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584</v>
      </c>
      <c r="I81" s="5">
        <v>123456</v>
      </c>
      <c r="J81" s="5" t="s">
        <v>1336</v>
      </c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587</v>
      </c>
      <c r="I82" s="5">
        <v>1234567</v>
      </c>
      <c r="J82" s="5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6" t="s">
        <v>589</v>
      </c>
      <c r="I83" s="6">
        <v>12345678</v>
      </c>
      <c r="J83" s="6" t="s">
        <v>907</v>
      </c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6" t="s">
        <v>591</v>
      </c>
      <c r="I84" s="6">
        <v>123456789</v>
      </c>
      <c r="J84" s="6" t="s">
        <v>909</v>
      </c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592</v>
      </c>
      <c r="I85" s="5">
        <v>12345678</v>
      </c>
      <c r="J85" s="5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593</v>
      </c>
      <c r="I86" s="5">
        <v>1234567</v>
      </c>
      <c r="J86" s="5" t="s">
        <v>594</v>
      </c>
      <c r="M86" s="96"/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596</v>
      </c>
      <c r="I87" s="5">
        <v>1234567</v>
      </c>
      <c r="J87" s="5"/>
      <c r="M87" s="96"/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598</v>
      </c>
      <c r="I88" s="5">
        <v>123456789</v>
      </c>
      <c r="J88" s="5"/>
      <c r="M88" s="96"/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599</v>
      </c>
      <c r="I89" s="5">
        <v>1234567</v>
      </c>
      <c r="J89" s="5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600</v>
      </c>
      <c r="I90" s="5">
        <v>11111111</v>
      </c>
      <c r="J90" s="5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602</v>
      </c>
      <c r="I91" s="6">
        <v>22222222</v>
      </c>
      <c r="J91" s="6" t="s">
        <v>22</v>
      </c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8" t="s">
        <v>605</v>
      </c>
      <c r="I92" s="5">
        <v>222222</v>
      </c>
      <c r="J92" s="5"/>
      <c r="M92" s="96"/>
      <c r="N92" s="1"/>
    </row>
    <row r="93" spans="1:14" ht="15.75" customHeight="1">
      <c r="A93" s="1"/>
      <c r="B93" s="1"/>
      <c r="C93" s="1"/>
      <c r="D93" s="1"/>
      <c r="E93" s="1"/>
      <c r="F93" s="1"/>
      <c r="G93" s="460"/>
      <c r="H93" s="68" t="s">
        <v>606</v>
      </c>
      <c r="I93" s="5">
        <v>22222</v>
      </c>
      <c r="J93" s="5" t="s">
        <v>1337</v>
      </c>
      <c r="M93" s="96"/>
      <c r="N93" s="1"/>
    </row>
    <row r="94" spans="1:14" ht="15.75" customHeight="1">
      <c r="A94" s="1"/>
      <c r="B94" s="1"/>
      <c r="C94" s="1"/>
      <c r="D94" s="1"/>
      <c r="E94" s="1"/>
      <c r="F94" s="1"/>
      <c r="G94" s="460"/>
      <c r="H94" s="68" t="s">
        <v>608</v>
      </c>
      <c r="I94" s="5">
        <v>11111</v>
      </c>
      <c r="J94" s="5" t="s">
        <v>41</v>
      </c>
      <c r="M94" s="96"/>
      <c r="N94" s="1"/>
    </row>
    <row r="95" spans="1:14" ht="15.75" customHeight="1">
      <c r="A95" s="1"/>
      <c r="B95" s="1"/>
      <c r="C95" s="1"/>
      <c r="D95" s="1"/>
      <c r="E95" s="1"/>
      <c r="F95" s="1"/>
      <c r="G95" s="460"/>
      <c r="H95" s="68" t="s">
        <v>610</v>
      </c>
      <c r="I95" s="5">
        <v>111111</v>
      </c>
      <c r="J95" s="5"/>
      <c r="M95" s="96"/>
      <c r="N95" s="1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96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96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5">
    <mergeCell ref="A1:F1"/>
    <mergeCell ref="G1:L1"/>
    <mergeCell ref="A2:F2"/>
    <mergeCell ref="G2:L2"/>
    <mergeCell ref="I43:J43"/>
  </mergeCells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N126"/>
  <sheetViews>
    <sheetView topLeftCell="F30" workbookViewId="0">
      <selection activeCell="F15" sqref="F15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9.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46105</v>
      </c>
      <c r="B1" s="720"/>
      <c r="C1" s="720"/>
      <c r="D1" s="720"/>
      <c r="E1" s="720"/>
      <c r="F1" s="721"/>
      <c r="G1" s="729">
        <v>46106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199">
        <v>1</v>
      </c>
      <c r="H4" s="422" t="s">
        <v>1338</v>
      </c>
      <c r="I4" s="585">
        <v>1.8</v>
      </c>
      <c r="J4" s="562" t="s">
        <v>808</v>
      </c>
      <c r="K4" s="381"/>
      <c r="L4" s="510" t="s">
        <v>763</v>
      </c>
      <c r="M4" s="548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331">
        <v>2</v>
      </c>
      <c r="H5" s="379" t="s">
        <v>1338</v>
      </c>
      <c r="I5" s="561">
        <v>1.8</v>
      </c>
      <c r="J5" s="562" t="s">
        <v>794</v>
      </c>
      <c r="K5" s="202"/>
      <c r="L5" s="421" t="s">
        <v>763</v>
      </c>
      <c r="M5" s="575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199">
        <v>3</v>
      </c>
      <c r="H6" s="379" t="s">
        <v>953</v>
      </c>
      <c r="I6" s="561">
        <v>2</v>
      </c>
      <c r="J6" s="563" t="s">
        <v>792</v>
      </c>
      <c r="K6" s="202"/>
      <c r="L6" s="421" t="s">
        <v>763</v>
      </c>
      <c r="M6" s="575" t="s">
        <v>34</v>
      </c>
      <c r="N6" s="217" t="s">
        <v>1193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379" t="s">
        <v>912</v>
      </c>
      <c r="I7" s="561">
        <v>0.5</v>
      </c>
      <c r="J7" s="562" t="s">
        <v>1330</v>
      </c>
      <c r="K7" s="202"/>
      <c r="L7" s="421" t="s">
        <v>763</v>
      </c>
      <c r="M7" s="575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199">
        <v>5</v>
      </c>
      <c r="H8" s="379" t="s">
        <v>911</v>
      </c>
      <c r="I8" s="561">
        <v>1.8</v>
      </c>
      <c r="J8" s="563" t="s">
        <v>1263</v>
      </c>
      <c r="K8" s="202"/>
      <c r="L8" s="421" t="s">
        <v>763</v>
      </c>
      <c r="M8" s="575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199">
        <v>6</v>
      </c>
      <c r="H9" s="379" t="s">
        <v>911</v>
      </c>
      <c r="I9" s="561">
        <v>1.8</v>
      </c>
      <c r="J9" s="562" t="s">
        <v>796</v>
      </c>
      <c r="K9" s="202"/>
      <c r="L9" s="421" t="s">
        <v>763</v>
      </c>
      <c r="M9" s="575" t="s">
        <v>29</v>
      </c>
      <c r="N9" s="217" t="s">
        <v>1163</v>
      </c>
    </row>
    <row r="10" spans="1:14" ht="16">
      <c r="A10" s="199">
        <v>7</v>
      </c>
      <c r="B10" s="199" t="s">
        <v>725</v>
      </c>
      <c r="C10" s="201" t="s">
        <v>778</v>
      </c>
      <c r="D10" s="363" t="s">
        <v>744</v>
      </c>
      <c r="E10" s="202"/>
      <c r="F10" s="201"/>
      <c r="G10" s="199">
        <v>7</v>
      </c>
      <c r="H10" s="379" t="s">
        <v>1339</v>
      </c>
      <c r="I10" s="561">
        <v>2.2000000000000002</v>
      </c>
      <c r="J10" s="562" t="s">
        <v>789</v>
      </c>
      <c r="K10" s="202"/>
      <c r="L10" s="476" t="s">
        <v>924</v>
      </c>
      <c r="M10" s="575" t="s">
        <v>32</v>
      </c>
      <c r="N10" s="217" t="s">
        <v>1182</v>
      </c>
    </row>
    <row r="11" spans="1:14" ht="16">
      <c r="A11" s="199">
        <v>8</v>
      </c>
      <c r="B11" s="199" t="s">
        <v>726</v>
      </c>
      <c r="C11" s="201" t="s">
        <v>778</v>
      </c>
      <c r="D11" s="363" t="s">
        <v>6</v>
      </c>
      <c r="E11" s="202"/>
      <c r="F11" s="201"/>
      <c r="G11" s="199">
        <v>8</v>
      </c>
      <c r="H11" s="379" t="s">
        <v>1339</v>
      </c>
      <c r="I11" s="561">
        <v>2.2000000000000002</v>
      </c>
      <c r="J11" s="562" t="s">
        <v>812</v>
      </c>
      <c r="K11" s="202"/>
      <c r="L11" s="476" t="s">
        <v>924</v>
      </c>
      <c r="M11" s="548" t="s">
        <v>30</v>
      </c>
      <c r="N11" s="217" t="s">
        <v>1195</v>
      </c>
    </row>
    <row r="12" spans="1:14" ht="16">
      <c r="A12" s="199">
        <v>9</v>
      </c>
      <c r="B12" s="199" t="s">
        <v>734</v>
      </c>
      <c r="C12" s="201" t="s">
        <v>778</v>
      </c>
      <c r="D12" s="363" t="s">
        <v>6</v>
      </c>
      <c r="E12" s="202"/>
      <c r="F12" s="201"/>
      <c r="G12" s="199">
        <v>9</v>
      </c>
      <c r="H12" s="379" t="s">
        <v>1276</v>
      </c>
      <c r="I12" s="561">
        <v>1.9</v>
      </c>
      <c r="J12" s="563" t="s">
        <v>1019</v>
      </c>
      <c r="K12" s="202"/>
      <c r="L12" s="476" t="s">
        <v>1340</v>
      </c>
      <c r="M12" s="575" t="s">
        <v>26</v>
      </c>
      <c r="N12" s="217" t="s">
        <v>359</v>
      </c>
    </row>
    <row r="13" spans="1:14" ht="16">
      <c r="A13" s="199">
        <v>10</v>
      </c>
      <c r="B13" s="199"/>
      <c r="C13" s="201"/>
      <c r="D13" s="363"/>
      <c r="E13" s="202"/>
      <c r="F13" s="201"/>
      <c r="G13" s="199">
        <v>10</v>
      </c>
      <c r="H13" s="419" t="s">
        <v>1341</v>
      </c>
      <c r="I13" s="561">
        <v>1.7</v>
      </c>
      <c r="J13" s="562" t="s">
        <v>816</v>
      </c>
      <c r="K13" s="202"/>
      <c r="L13" s="202" t="s">
        <v>926</v>
      </c>
      <c r="M13" s="575" t="s">
        <v>39</v>
      </c>
      <c r="N13" s="217" t="s">
        <v>284</v>
      </c>
    </row>
    <row r="14" spans="1:14" ht="16">
      <c r="A14" s="199">
        <v>11</v>
      </c>
      <c r="B14" s="199"/>
      <c r="C14" s="201"/>
      <c r="D14" s="363"/>
      <c r="E14" s="202"/>
      <c r="F14" s="201"/>
      <c r="G14" s="199">
        <v>11</v>
      </c>
      <c r="H14" s="419" t="s">
        <v>1341</v>
      </c>
      <c r="I14" s="434">
        <v>1.8</v>
      </c>
      <c r="J14" s="562" t="s">
        <v>787</v>
      </c>
      <c r="K14" s="202"/>
      <c r="L14" s="202" t="s">
        <v>926</v>
      </c>
      <c r="M14" s="548" t="s">
        <v>40</v>
      </c>
      <c r="N14" s="217" t="s">
        <v>349</v>
      </c>
    </row>
    <row r="15" spans="1:14" ht="16">
      <c r="A15" s="199">
        <v>12</v>
      </c>
      <c r="B15" s="199" t="s">
        <v>937</v>
      </c>
      <c r="C15" s="201" t="s">
        <v>778</v>
      </c>
      <c r="D15" s="363" t="s">
        <v>314</v>
      </c>
      <c r="E15" s="202"/>
      <c r="F15" s="201"/>
      <c r="G15" s="199">
        <v>12</v>
      </c>
      <c r="H15" s="379" t="s">
        <v>1199</v>
      </c>
      <c r="I15" s="561">
        <v>1.2</v>
      </c>
      <c r="J15" s="363" t="s">
        <v>39</v>
      </c>
      <c r="K15" s="202"/>
      <c r="L15" s="202" t="s">
        <v>926</v>
      </c>
      <c r="M15" s="548" t="s">
        <v>41</v>
      </c>
      <c r="N15" s="217" t="s">
        <v>1197</v>
      </c>
    </row>
    <row r="16" spans="1:14" ht="16">
      <c r="A16" s="199">
        <v>13</v>
      </c>
      <c r="B16" s="199" t="s">
        <v>937</v>
      </c>
      <c r="C16" s="201" t="s">
        <v>778</v>
      </c>
      <c r="D16" s="363" t="s">
        <v>43</v>
      </c>
      <c r="E16" s="202"/>
      <c r="F16" s="201"/>
      <c r="G16" s="199">
        <v>13</v>
      </c>
      <c r="H16" s="379" t="s">
        <v>1224</v>
      </c>
      <c r="I16" s="561">
        <v>1</v>
      </c>
      <c r="J16" s="363" t="s">
        <v>38</v>
      </c>
      <c r="K16" s="202"/>
      <c r="L16" s="202" t="s">
        <v>926</v>
      </c>
      <c r="M16" s="548" t="s">
        <v>27</v>
      </c>
      <c r="N16" s="1" t="s">
        <v>1198</v>
      </c>
    </row>
    <row r="17" spans="1:14" ht="16">
      <c r="A17" s="199">
        <v>14</v>
      </c>
      <c r="B17" s="199" t="s">
        <v>937</v>
      </c>
      <c r="C17" s="201" t="s">
        <v>778</v>
      </c>
      <c r="D17" s="363" t="s">
        <v>22</v>
      </c>
      <c r="E17" s="202"/>
      <c r="F17" s="201"/>
      <c r="G17" s="199">
        <v>14</v>
      </c>
      <c r="H17" s="379" t="s">
        <v>1164</v>
      </c>
      <c r="I17" s="561">
        <v>1</v>
      </c>
      <c r="J17" s="397" t="s">
        <v>24</v>
      </c>
      <c r="K17" s="480"/>
      <c r="L17" s="202" t="s">
        <v>926</v>
      </c>
      <c r="M17" s="575" t="s">
        <v>28</v>
      </c>
      <c r="N17" s="1" t="s">
        <v>1268</v>
      </c>
    </row>
    <row r="18" spans="1:14" ht="16">
      <c r="A18" s="199">
        <v>15</v>
      </c>
      <c r="B18" s="199" t="s">
        <v>942</v>
      </c>
      <c r="C18" s="201" t="s">
        <v>778</v>
      </c>
      <c r="D18" s="363" t="s">
        <v>22</v>
      </c>
      <c r="E18" s="202"/>
      <c r="F18" s="201"/>
      <c r="G18" s="199">
        <v>15</v>
      </c>
      <c r="H18" s="379" t="s">
        <v>993</v>
      </c>
      <c r="I18" s="561">
        <v>1.9</v>
      </c>
      <c r="J18" s="397" t="s">
        <v>42</v>
      </c>
      <c r="K18" s="480"/>
      <c r="L18" s="202" t="s">
        <v>926</v>
      </c>
      <c r="M18" s="575" t="s">
        <v>783</v>
      </c>
      <c r="N18" s="217" t="s">
        <v>336</v>
      </c>
    </row>
    <row r="19" spans="1:14" ht="16">
      <c r="A19" s="199">
        <v>16</v>
      </c>
      <c r="B19" s="199" t="s">
        <v>942</v>
      </c>
      <c r="C19" s="201" t="s">
        <v>778</v>
      </c>
      <c r="D19" s="363" t="s">
        <v>677</v>
      </c>
      <c r="E19" s="202"/>
      <c r="F19" s="201"/>
      <c r="G19" s="199">
        <v>16</v>
      </c>
      <c r="H19" s="379" t="s">
        <v>993</v>
      </c>
      <c r="I19" s="561">
        <v>1.9</v>
      </c>
      <c r="J19" s="397" t="s">
        <v>28</v>
      </c>
      <c r="K19" s="480"/>
      <c r="L19" s="202" t="s">
        <v>926</v>
      </c>
      <c r="M19" s="549"/>
      <c r="N19" s="1"/>
    </row>
    <row r="20" spans="1:14" ht="16">
      <c r="A20" s="199">
        <v>17</v>
      </c>
      <c r="B20" s="199"/>
      <c r="C20" s="201"/>
      <c r="D20" s="363"/>
      <c r="E20" s="202"/>
      <c r="F20" s="201"/>
      <c r="G20" s="199">
        <v>17</v>
      </c>
      <c r="H20" s="379" t="s">
        <v>993</v>
      </c>
      <c r="I20" s="561">
        <v>1.9</v>
      </c>
      <c r="J20" s="397" t="s">
        <v>27</v>
      </c>
      <c r="K20" s="480"/>
      <c r="L20" s="202" t="s">
        <v>926</v>
      </c>
      <c r="M20" s="550"/>
      <c r="N20" s="1"/>
    </row>
    <row r="21" spans="1:14" ht="16">
      <c r="A21" s="199">
        <v>18</v>
      </c>
      <c r="B21" s="199" t="s">
        <v>919</v>
      </c>
      <c r="C21" s="201">
        <v>15</v>
      </c>
      <c r="D21" s="363" t="s">
        <v>633</v>
      </c>
      <c r="E21" s="202"/>
      <c r="F21" s="201"/>
      <c r="G21" s="199">
        <v>18</v>
      </c>
      <c r="H21" s="419" t="s">
        <v>929</v>
      </c>
      <c r="I21" s="434">
        <v>2</v>
      </c>
      <c r="J21" s="363" t="s">
        <v>1227</v>
      </c>
      <c r="K21" s="52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/>
      <c r="C22" s="201"/>
      <c r="D22" s="363"/>
      <c r="E22" s="202"/>
      <c r="F22" s="201"/>
      <c r="G22" s="199">
        <v>19</v>
      </c>
      <c r="H22" s="419" t="s">
        <v>929</v>
      </c>
      <c r="I22" s="434">
        <v>2</v>
      </c>
      <c r="J22" s="562" t="s">
        <v>1080</v>
      </c>
      <c r="K22" s="522"/>
      <c r="L22" s="202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 t="s">
        <v>921</v>
      </c>
      <c r="C23" s="201"/>
      <c r="D23" s="363" t="s">
        <v>674</v>
      </c>
      <c r="E23" s="202"/>
      <c r="F23" s="201"/>
      <c r="G23" s="199">
        <v>20</v>
      </c>
      <c r="H23" s="419" t="s">
        <v>929</v>
      </c>
      <c r="I23" s="434">
        <v>2</v>
      </c>
      <c r="J23" s="562" t="s">
        <v>1316</v>
      </c>
      <c r="K23" s="522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727</v>
      </c>
      <c r="C24" s="201">
        <v>15</v>
      </c>
      <c r="D24" s="363" t="s">
        <v>674</v>
      </c>
      <c r="E24" s="202"/>
      <c r="F24" s="201"/>
      <c r="G24" s="199">
        <v>21</v>
      </c>
      <c r="H24" s="419" t="s">
        <v>929</v>
      </c>
      <c r="I24" s="434">
        <v>2</v>
      </c>
      <c r="J24" s="363" t="s">
        <v>1012</v>
      </c>
      <c r="K24" s="202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/>
      <c r="C25" s="201"/>
      <c r="D25" s="363"/>
      <c r="E25" s="202"/>
      <c r="F25" s="201"/>
      <c r="G25" s="199">
        <v>22</v>
      </c>
      <c r="H25" s="419" t="s">
        <v>929</v>
      </c>
      <c r="I25" s="434">
        <v>2</v>
      </c>
      <c r="J25" s="363" t="s">
        <v>1081</v>
      </c>
      <c r="K25" s="522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 t="s">
        <v>731</v>
      </c>
      <c r="C26" s="201" t="s">
        <v>778</v>
      </c>
      <c r="D26" s="363" t="s">
        <v>21</v>
      </c>
      <c r="E26" s="202"/>
      <c r="F26" s="201"/>
      <c r="G26" s="199">
        <v>23</v>
      </c>
      <c r="H26" s="379" t="s">
        <v>327</v>
      </c>
      <c r="I26" s="561">
        <v>2.2000000000000002</v>
      </c>
      <c r="J26" s="363" t="s">
        <v>1002</v>
      </c>
      <c r="K26" s="522"/>
      <c r="L26" s="202" t="s">
        <v>926</v>
      </c>
      <c r="M26" s="579" t="s">
        <v>799</v>
      </c>
      <c r="N26" s="217" t="s">
        <v>800</v>
      </c>
    </row>
    <row r="27" spans="1:14" ht="15.75" customHeight="1">
      <c r="A27" s="199">
        <v>24</v>
      </c>
      <c r="B27" s="199"/>
      <c r="C27" s="201"/>
      <c r="D27" s="363"/>
      <c r="E27" s="202"/>
      <c r="F27" s="201"/>
      <c r="G27" s="199">
        <v>24</v>
      </c>
      <c r="H27" s="379" t="s">
        <v>408</v>
      </c>
      <c r="I27" s="561">
        <v>2.2000000000000002</v>
      </c>
      <c r="J27" s="363" t="s">
        <v>1052</v>
      </c>
      <c r="K27" s="522"/>
      <c r="L27" s="421" t="s">
        <v>1093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 t="s">
        <v>1237</v>
      </c>
      <c r="C28" s="201">
        <v>12</v>
      </c>
      <c r="D28" s="732" t="s">
        <v>746</v>
      </c>
      <c r="E28" s="202">
        <v>252</v>
      </c>
      <c r="F28" s="201"/>
      <c r="G28" s="199">
        <v>25</v>
      </c>
      <c r="H28" s="419" t="s">
        <v>399</v>
      </c>
      <c r="I28" s="434">
        <v>2</v>
      </c>
      <c r="J28" s="363" t="s">
        <v>1011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1342</v>
      </c>
      <c r="C29" s="201" t="s">
        <v>1343</v>
      </c>
      <c r="D29" s="731"/>
      <c r="E29" s="202"/>
      <c r="F29" s="201"/>
      <c r="G29" s="199">
        <v>26</v>
      </c>
      <c r="H29" s="419" t="s">
        <v>399</v>
      </c>
      <c r="I29" s="434">
        <v>2</v>
      </c>
      <c r="J29" s="397" t="s">
        <v>1038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1344</v>
      </c>
      <c r="C30" s="201" t="s">
        <v>1345</v>
      </c>
      <c r="D30" s="731"/>
      <c r="E30" s="202"/>
      <c r="F30" s="201"/>
      <c r="G30" s="199">
        <v>27</v>
      </c>
      <c r="H30" s="419" t="s">
        <v>399</v>
      </c>
      <c r="I30" s="434">
        <v>2</v>
      </c>
      <c r="J30" s="397" t="s">
        <v>42</v>
      </c>
      <c r="K30" s="480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/>
      <c r="C31" s="201"/>
      <c r="D31" s="363"/>
      <c r="E31" s="202"/>
      <c r="F31" s="201"/>
      <c r="G31" s="199">
        <v>28</v>
      </c>
      <c r="H31" s="419" t="s">
        <v>399</v>
      </c>
      <c r="I31" s="434">
        <v>2</v>
      </c>
      <c r="J31" s="363" t="s">
        <v>1046</v>
      </c>
      <c r="K31" s="480"/>
      <c r="L31" s="420" t="s">
        <v>926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199" t="s">
        <v>1237</v>
      </c>
      <c r="C32" s="201">
        <v>7.5</v>
      </c>
      <c r="D32" s="363" t="s">
        <v>708</v>
      </c>
      <c r="E32" s="202">
        <v>380</v>
      </c>
      <c r="F32" s="201"/>
      <c r="G32" s="199">
        <v>29</v>
      </c>
      <c r="H32" s="419" t="s">
        <v>399</v>
      </c>
      <c r="I32" s="434">
        <v>2</v>
      </c>
      <c r="J32" s="363" t="s">
        <v>32</v>
      </c>
      <c r="K32" s="480"/>
      <c r="L32" s="420" t="s">
        <v>926</v>
      </c>
      <c r="M32" s="553" t="s">
        <v>816</v>
      </c>
      <c r="N32" s="1" t="s">
        <v>817</v>
      </c>
    </row>
    <row r="33" spans="1:14" ht="15.75" customHeight="1">
      <c r="A33" s="199">
        <v>30</v>
      </c>
      <c r="B33" s="199"/>
      <c r="C33" s="201"/>
      <c r="D33" s="363"/>
      <c r="E33" s="202"/>
      <c r="F33" s="201"/>
      <c r="G33" s="199">
        <v>30</v>
      </c>
      <c r="H33" s="419" t="s">
        <v>399</v>
      </c>
      <c r="I33" s="434">
        <v>2</v>
      </c>
      <c r="J33" s="363" t="s">
        <v>38</v>
      </c>
      <c r="K33" s="480"/>
      <c r="L33" s="420" t="s">
        <v>926</v>
      </c>
      <c r="M33" s="553" t="s">
        <v>810</v>
      </c>
      <c r="N33" s="1" t="s">
        <v>811</v>
      </c>
    </row>
    <row r="34" spans="1:14" ht="15.75" customHeight="1">
      <c r="A34" s="199">
        <v>31</v>
      </c>
      <c r="B34" s="199"/>
      <c r="C34" s="201"/>
      <c r="D34" s="363"/>
      <c r="E34" s="202"/>
      <c r="F34" s="201"/>
      <c r="G34" s="199">
        <v>31</v>
      </c>
      <c r="H34" s="420" t="s">
        <v>945</v>
      </c>
      <c r="I34" s="434">
        <v>1.2</v>
      </c>
      <c r="J34" s="363" t="s">
        <v>998</v>
      </c>
      <c r="K34" s="490"/>
      <c r="L34" s="202" t="s">
        <v>926</v>
      </c>
      <c r="M34" s="217" t="s">
        <v>812</v>
      </c>
      <c r="N34" s="1" t="s">
        <v>813</v>
      </c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199">
        <v>32</v>
      </c>
      <c r="H35" s="420" t="s">
        <v>945</v>
      </c>
      <c r="I35" s="434">
        <v>1.2</v>
      </c>
      <c r="J35" s="397" t="s">
        <v>24</v>
      </c>
      <c r="K35" s="490"/>
      <c r="L35" s="202" t="s">
        <v>926</v>
      </c>
      <c r="M35" s="363"/>
      <c r="N35" s="556"/>
    </row>
    <row r="36" spans="1:14" ht="15.75" customHeight="1">
      <c r="A36" s="199">
        <v>33</v>
      </c>
      <c r="B36" s="199" t="s">
        <v>895</v>
      </c>
      <c r="C36" s="201" t="s">
        <v>1346</v>
      </c>
      <c r="D36" s="363" t="s">
        <v>1132</v>
      </c>
      <c r="E36" s="202"/>
      <c r="F36" s="201"/>
      <c r="G36" s="199">
        <v>33</v>
      </c>
      <c r="H36" s="420" t="s">
        <v>1347</v>
      </c>
      <c r="I36" s="434">
        <v>2</v>
      </c>
      <c r="J36" s="363" t="s">
        <v>26</v>
      </c>
      <c r="K36" s="490"/>
      <c r="L36" s="421" t="s">
        <v>947</v>
      </c>
      <c r="M36" s="363" t="s">
        <v>292</v>
      </c>
      <c r="N36" s="556" t="s">
        <v>818</v>
      </c>
    </row>
    <row r="37" spans="1:14" ht="15.75" customHeight="1">
      <c r="A37" s="199">
        <v>34</v>
      </c>
      <c r="B37" s="199" t="s">
        <v>895</v>
      </c>
      <c r="C37" s="201" t="s">
        <v>1346</v>
      </c>
      <c r="D37" s="363" t="s">
        <v>1092</v>
      </c>
      <c r="E37" s="202"/>
      <c r="F37" s="201"/>
      <c r="G37" s="199">
        <v>34</v>
      </c>
      <c r="H37" s="474" t="s">
        <v>1348</v>
      </c>
      <c r="I37" s="565">
        <v>1.2</v>
      </c>
      <c r="J37" s="566" t="s">
        <v>1079</v>
      </c>
      <c r="K37" s="567"/>
      <c r="L37" s="468" t="s">
        <v>1349</v>
      </c>
      <c r="M37" s="202" t="s">
        <v>19</v>
      </c>
      <c r="N37" s="574" t="s">
        <v>1296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199">
        <v>35</v>
      </c>
      <c r="H38" s="564" t="s">
        <v>255</v>
      </c>
      <c r="I38" s="565">
        <v>1.6</v>
      </c>
      <c r="J38" s="563" t="s">
        <v>1262</v>
      </c>
      <c r="K38" s="567"/>
      <c r="L38" s="468" t="s">
        <v>954</v>
      </c>
      <c r="M38" s="202" t="s">
        <v>314</v>
      </c>
      <c r="N38" s="558" t="s">
        <v>1277</v>
      </c>
    </row>
    <row r="39" spans="1:14" ht="15.75" customHeight="1">
      <c r="A39" s="199">
        <v>36</v>
      </c>
      <c r="B39" s="199"/>
      <c r="C39" s="201"/>
      <c r="D39" s="363"/>
      <c r="E39" s="202"/>
      <c r="F39" s="201"/>
      <c r="G39" s="199">
        <v>36</v>
      </c>
      <c r="H39" s="555" t="s">
        <v>1350</v>
      </c>
      <c r="I39" s="572">
        <v>2.1</v>
      </c>
      <c r="J39" s="517" t="s">
        <v>1335</v>
      </c>
      <c r="K39" s="263"/>
      <c r="L39" s="590" t="s">
        <v>1351</v>
      </c>
      <c r="M39" s="202" t="s">
        <v>46</v>
      </c>
      <c r="N39" s="556" t="s">
        <v>1279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199">
        <v>37</v>
      </c>
      <c r="H40" s="555" t="s">
        <v>1350</v>
      </c>
      <c r="I40" s="572">
        <v>2.1</v>
      </c>
      <c r="J40" s="517" t="s">
        <v>1048</v>
      </c>
      <c r="K40" s="587"/>
      <c r="L40" s="590" t="s">
        <v>1351</v>
      </c>
      <c r="M40" s="202" t="s">
        <v>22</v>
      </c>
      <c r="N40" s="556" t="s">
        <v>1281</v>
      </c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199">
        <v>38</v>
      </c>
      <c r="H41" s="555" t="s">
        <v>1350</v>
      </c>
      <c r="I41" s="572">
        <v>2.1</v>
      </c>
      <c r="J41" s="517" t="s">
        <v>1120</v>
      </c>
      <c r="K41" s="587"/>
      <c r="L41" s="590" t="s">
        <v>1351</v>
      </c>
      <c r="M41" s="202" t="s">
        <v>747</v>
      </c>
      <c r="N41" s="556" t="s">
        <v>1282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199">
        <v>39</v>
      </c>
      <c r="H42" s="555" t="s">
        <v>1072</v>
      </c>
      <c r="I42" s="572">
        <v>2.1</v>
      </c>
      <c r="J42" s="562" t="s">
        <v>1330</v>
      </c>
      <c r="K42" s="263"/>
      <c r="L42" s="263" t="s">
        <v>1121</v>
      </c>
      <c r="M42" s="478"/>
      <c r="N42" s="556"/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199">
        <v>40</v>
      </c>
      <c r="H43" s="555" t="s">
        <v>1072</v>
      </c>
      <c r="I43" s="572">
        <v>2.1</v>
      </c>
      <c r="J43" s="517" t="s">
        <v>1352</v>
      </c>
      <c r="K43" s="263"/>
      <c r="L43" s="263" t="s">
        <v>1121</v>
      </c>
      <c r="M43" s="201" t="s">
        <v>5</v>
      </c>
      <c r="N43" s="556" t="s">
        <v>1297</v>
      </c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199">
        <v>41</v>
      </c>
      <c r="H44" s="555" t="s">
        <v>1072</v>
      </c>
      <c r="I44" s="572">
        <v>2.1</v>
      </c>
      <c r="J44" s="566" t="s">
        <v>1052</v>
      </c>
      <c r="K44" s="567"/>
      <c r="L44" s="263" t="s">
        <v>1121</v>
      </c>
      <c r="M44" s="201" t="s">
        <v>14</v>
      </c>
      <c r="N44" s="556" t="s">
        <v>824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199">
        <v>42</v>
      </c>
      <c r="H45" s="555" t="s">
        <v>1072</v>
      </c>
      <c r="I45" s="572">
        <v>2.1</v>
      </c>
      <c r="J45" s="566" t="s">
        <v>1188</v>
      </c>
      <c r="K45" s="567"/>
      <c r="L45" s="263" t="s">
        <v>1121</v>
      </c>
      <c r="M45" s="201" t="s">
        <v>15</v>
      </c>
      <c r="N45" s="556" t="s">
        <v>825</v>
      </c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199">
        <v>43</v>
      </c>
      <c r="H46" s="555" t="s">
        <v>1072</v>
      </c>
      <c r="I46" s="572">
        <v>2.1</v>
      </c>
      <c r="J46" s="517" t="s">
        <v>1012</v>
      </c>
      <c r="K46" s="263"/>
      <c r="L46" s="263" t="s">
        <v>1121</v>
      </c>
      <c r="M46" s="201" t="s">
        <v>17</v>
      </c>
      <c r="N46" s="556" t="s">
        <v>826</v>
      </c>
    </row>
    <row r="47" spans="1:14" ht="15.75" customHeight="1">
      <c r="A47" s="199">
        <v>44</v>
      </c>
      <c r="B47" s="420"/>
      <c r="C47" s="434"/>
      <c r="D47" s="512"/>
      <c r="E47" s="480"/>
      <c r="F47" s="420"/>
      <c r="G47" s="199">
        <v>44</v>
      </c>
      <c r="H47" s="474" t="s">
        <v>927</v>
      </c>
      <c r="I47" s="565">
        <v>2.1</v>
      </c>
      <c r="J47" s="566" t="s">
        <v>1076</v>
      </c>
      <c r="K47" s="567"/>
      <c r="L47" s="263" t="s">
        <v>1121</v>
      </c>
      <c r="M47" s="201" t="s">
        <v>766</v>
      </c>
      <c r="N47" s="556" t="s">
        <v>1284</v>
      </c>
    </row>
    <row r="48" spans="1:14" ht="15.75" customHeight="1">
      <c r="A48" s="199">
        <v>45</v>
      </c>
      <c r="B48" s="420"/>
      <c r="C48" s="434"/>
      <c r="D48" s="512"/>
      <c r="E48" s="480"/>
      <c r="F48" s="420"/>
      <c r="G48" s="199">
        <v>45</v>
      </c>
      <c r="H48" s="474" t="s">
        <v>1063</v>
      </c>
      <c r="I48" s="565">
        <v>1.2</v>
      </c>
      <c r="J48" s="563" t="s">
        <v>1353</v>
      </c>
      <c r="K48" s="567"/>
      <c r="L48" s="263" t="s">
        <v>1121</v>
      </c>
      <c r="M48" s="1"/>
      <c r="N48" s="1"/>
    </row>
    <row r="49" spans="1:14" ht="15.75" customHeight="1">
      <c r="A49" s="199">
        <v>46</v>
      </c>
      <c r="B49" s="420"/>
      <c r="C49" s="434"/>
      <c r="D49" s="512"/>
      <c r="E49" s="480"/>
      <c r="F49" s="420"/>
      <c r="G49" s="199">
        <v>46</v>
      </c>
      <c r="H49" s="474" t="s">
        <v>1063</v>
      </c>
      <c r="I49" s="565">
        <v>1.2</v>
      </c>
      <c r="J49" s="566" t="s">
        <v>1051</v>
      </c>
      <c r="K49" s="567"/>
      <c r="L49" s="263" t="s">
        <v>1121</v>
      </c>
      <c r="M49" s="1"/>
      <c r="N49" s="1"/>
    </row>
    <row r="50" spans="1:14" ht="15.75" customHeight="1">
      <c r="A50" s="199">
        <v>47</v>
      </c>
      <c r="B50" s="420"/>
      <c r="C50" s="434"/>
      <c r="D50" s="512"/>
      <c r="E50" s="480"/>
      <c r="F50" s="420"/>
      <c r="G50" s="199">
        <v>47</v>
      </c>
      <c r="H50" s="379"/>
      <c r="I50" s="202"/>
      <c r="J50" s="363"/>
      <c r="K50" s="202"/>
      <c r="L50" s="202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199">
        <v>48</v>
      </c>
      <c r="H51" s="379"/>
      <c r="I51" s="202"/>
      <c r="J51" s="363"/>
      <c r="K51" s="202"/>
      <c r="L51" s="202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199">
        <v>49</v>
      </c>
      <c r="H52" s="420"/>
      <c r="I52" s="434"/>
      <c r="J52" s="512"/>
      <c r="K52" s="480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5" t="s">
        <v>580</v>
      </c>
      <c r="I55" s="5">
        <v>123456</v>
      </c>
      <c r="J55" s="5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5" t="s">
        <v>582</v>
      </c>
      <c r="I56" s="5">
        <v>12345678</v>
      </c>
      <c r="J56" s="5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5" t="s">
        <v>584</v>
      </c>
      <c r="I57" s="5">
        <v>123456</v>
      </c>
      <c r="J57" s="5" t="s">
        <v>1015</v>
      </c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5" t="s">
        <v>587</v>
      </c>
      <c r="I58" s="5">
        <v>1234567</v>
      </c>
      <c r="J58" s="5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5" t="s">
        <v>589</v>
      </c>
      <c r="I59" s="5">
        <v>12345678</v>
      </c>
      <c r="J59" s="5"/>
      <c r="M59" s="452" t="s">
        <v>837</v>
      </c>
      <c r="N59" s="452" t="s">
        <v>838</v>
      </c>
    </row>
    <row r="60" spans="1:14" ht="15.75" customHeight="1">
      <c r="A60" s="92"/>
      <c r="G60" s="92"/>
      <c r="H60" s="5" t="s">
        <v>591</v>
      </c>
      <c r="I60" s="5">
        <v>123456789</v>
      </c>
      <c r="J60" s="5" t="s">
        <v>1016</v>
      </c>
      <c r="M60" s="447" t="s">
        <v>839</v>
      </c>
      <c r="N60" s="447" t="s">
        <v>840</v>
      </c>
    </row>
    <row r="61" spans="1:14" ht="15.75" customHeight="1">
      <c r="A61" s="92"/>
      <c r="G61" s="92"/>
      <c r="H61" s="5" t="s">
        <v>592</v>
      </c>
      <c r="I61" s="5">
        <v>12345678</v>
      </c>
      <c r="J61" s="5"/>
      <c r="M61" s="447" t="s">
        <v>843</v>
      </c>
      <c r="N61" s="447" t="s">
        <v>844</v>
      </c>
    </row>
    <row r="62" spans="1:14" ht="15.75" customHeight="1">
      <c r="A62" s="92"/>
      <c r="G62" s="92"/>
      <c r="H62" s="5" t="s">
        <v>593</v>
      </c>
      <c r="I62" s="5">
        <v>1234567</v>
      </c>
      <c r="J62" s="5" t="s">
        <v>594</v>
      </c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5" t="s">
        <v>596</v>
      </c>
      <c r="I63" s="5">
        <v>1234567</v>
      </c>
      <c r="J63" s="5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5" t="s">
        <v>598</v>
      </c>
      <c r="I64" s="5">
        <v>123456789</v>
      </c>
      <c r="J64" s="5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5" t="s">
        <v>599</v>
      </c>
      <c r="I65" s="5">
        <v>1234567</v>
      </c>
      <c r="J65" s="5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5" t="s">
        <v>600</v>
      </c>
      <c r="I66" s="5">
        <v>11111111</v>
      </c>
      <c r="J66" s="5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5" t="s">
        <v>602</v>
      </c>
      <c r="I67" s="5">
        <v>22222222</v>
      </c>
      <c r="J67" s="5" t="s">
        <v>22</v>
      </c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68" t="s">
        <v>605</v>
      </c>
      <c r="I68" s="5">
        <v>222222</v>
      </c>
      <c r="J68" s="5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8" t="s">
        <v>606</v>
      </c>
      <c r="I69" s="5">
        <v>22222</v>
      </c>
      <c r="J69" s="5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8" t="s">
        <v>608</v>
      </c>
      <c r="I70" s="5">
        <v>11111</v>
      </c>
      <c r="J70" s="5" t="s">
        <v>41</v>
      </c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8" t="s">
        <v>610</v>
      </c>
      <c r="I71" s="5">
        <v>111111</v>
      </c>
      <c r="J71" s="5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 t="s">
        <v>861</v>
      </c>
      <c r="I76" s="448" t="s">
        <v>862</v>
      </c>
      <c r="J76" s="527" t="s">
        <v>863</v>
      </c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 t="s">
        <v>868</v>
      </c>
      <c r="I77" s="448" t="s">
        <v>869</v>
      </c>
      <c r="J77" s="527" t="s">
        <v>870</v>
      </c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 t="s">
        <v>875</v>
      </c>
      <c r="I78" s="185">
        <v>51049</v>
      </c>
      <c r="J78" s="527" t="s">
        <v>863</v>
      </c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8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8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8"/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8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8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8"/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8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8"/>
      <c r="M86" s="96"/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8"/>
      <c r="M87" s="96"/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8"/>
      <c r="M88" s="96"/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8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8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8"/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8"/>
      <c r="M92" s="96"/>
      <c r="N92" s="1"/>
    </row>
    <row r="93" spans="1:14" ht="15.75" customHeight="1">
      <c r="A93" s="1"/>
      <c r="B93" s="1"/>
      <c r="C93" s="1"/>
      <c r="D93" s="1"/>
      <c r="E93" s="1"/>
      <c r="F93" s="1"/>
      <c r="G93" s="460"/>
      <c r="H93" s="1"/>
      <c r="I93" s="448"/>
      <c r="M93" s="96"/>
      <c r="N93" s="1"/>
    </row>
    <row r="94" spans="1:14" ht="15.75" customHeight="1">
      <c r="A94" s="1"/>
      <c r="B94" s="1"/>
      <c r="C94" s="1"/>
      <c r="D94" s="1"/>
      <c r="E94" s="1"/>
      <c r="F94" s="1"/>
      <c r="G94" s="460"/>
      <c r="H94" s="1"/>
      <c r="I94" s="448"/>
      <c r="M94" s="96"/>
      <c r="N94" s="1"/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48"/>
      <c r="M95" s="96"/>
      <c r="N95" s="1"/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96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96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5">
    <mergeCell ref="A1:F1"/>
    <mergeCell ref="G1:L1"/>
    <mergeCell ref="A2:F2"/>
    <mergeCell ref="G2:L2"/>
    <mergeCell ref="D28:D30"/>
  </mergeCells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N126"/>
  <sheetViews>
    <sheetView tabSelected="1" workbookViewId="0">
      <selection activeCell="A2" sqref="A2:F2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46105</v>
      </c>
      <c r="B1" s="720"/>
      <c r="C1" s="720"/>
      <c r="D1" s="720"/>
      <c r="E1" s="720"/>
      <c r="F1" s="721"/>
      <c r="G1" s="729">
        <v>46105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199">
        <v>1</v>
      </c>
      <c r="H4" s="422" t="s">
        <v>1354</v>
      </c>
      <c r="I4" s="585" t="s">
        <v>1345</v>
      </c>
      <c r="J4" s="591" t="s">
        <v>792</v>
      </c>
      <c r="K4" s="381"/>
      <c r="L4" s="510" t="s">
        <v>1160</v>
      </c>
      <c r="M4" s="331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379" t="s">
        <v>1355</v>
      </c>
      <c r="I5" s="592">
        <v>46113</v>
      </c>
      <c r="J5" s="562" t="s">
        <v>808</v>
      </c>
      <c r="K5" s="202"/>
      <c r="L5" s="593" t="s">
        <v>1159</v>
      </c>
      <c r="M5" s="331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199">
        <v>3</v>
      </c>
      <c r="H6" s="379" t="s">
        <v>1072</v>
      </c>
      <c r="I6" s="592">
        <v>46143</v>
      </c>
      <c r="J6" s="562" t="s">
        <v>789</v>
      </c>
      <c r="K6" s="202"/>
      <c r="L6" s="593" t="s">
        <v>1159</v>
      </c>
      <c r="M6" s="575" t="s">
        <v>34</v>
      </c>
      <c r="N6" s="217" t="s">
        <v>1193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379" t="s">
        <v>1356</v>
      </c>
      <c r="I7" s="592">
        <v>46266</v>
      </c>
      <c r="J7" s="562" t="s">
        <v>801</v>
      </c>
      <c r="K7" s="202"/>
      <c r="L7" s="593" t="s">
        <v>1159</v>
      </c>
      <c r="M7" s="575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199">
        <v>5</v>
      </c>
      <c r="H8" s="379" t="s">
        <v>1356</v>
      </c>
      <c r="I8" s="592">
        <v>46266</v>
      </c>
      <c r="J8" s="562" t="s">
        <v>810</v>
      </c>
      <c r="K8" s="202"/>
      <c r="L8" s="593" t="s">
        <v>1159</v>
      </c>
      <c r="M8" s="575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199">
        <v>6</v>
      </c>
      <c r="H9" s="379" t="s">
        <v>1357</v>
      </c>
      <c r="I9" s="592">
        <v>46235</v>
      </c>
      <c r="J9" s="562" t="s">
        <v>796</v>
      </c>
      <c r="K9" s="202"/>
      <c r="L9" s="202" t="s">
        <v>926</v>
      </c>
      <c r="M9" s="575" t="s">
        <v>29</v>
      </c>
      <c r="N9" s="217" t="s">
        <v>1163</v>
      </c>
    </row>
    <row r="10" spans="1:14" ht="16">
      <c r="A10" s="199">
        <v>7</v>
      </c>
      <c r="B10" s="199" t="s">
        <v>725</v>
      </c>
      <c r="C10" s="201" t="s">
        <v>778</v>
      </c>
      <c r="D10" s="363" t="s">
        <v>674</v>
      </c>
      <c r="E10" s="202"/>
      <c r="F10" s="201"/>
      <c r="G10" s="199">
        <v>7</v>
      </c>
      <c r="H10" s="379" t="s">
        <v>938</v>
      </c>
      <c r="I10" s="202">
        <v>2</v>
      </c>
      <c r="J10" s="562" t="s">
        <v>1330</v>
      </c>
      <c r="K10" s="202"/>
      <c r="L10" s="202" t="s">
        <v>926</v>
      </c>
      <c r="M10" s="575" t="s">
        <v>32</v>
      </c>
      <c r="N10" s="217" t="s">
        <v>1182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677</v>
      </c>
      <c r="E11" s="202"/>
      <c r="F11" s="201"/>
      <c r="G11" s="199">
        <v>8</v>
      </c>
      <c r="H11" s="379" t="s">
        <v>938</v>
      </c>
      <c r="I11" s="202">
        <v>2</v>
      </c>
      <c r="J11" s="562" t="s">
        <v>799</v>
      </c>
      <c r="K11" s="522"/>
      <c r="L11" s="202" t="s">
        <v>926</v>
      </c>
      <c r="M11" s="548" t="s">
        <v>30</v>
      </c>
      <c r="N11" s="217" t="s">
        <v>1195</v>
      </c>
    </row>
    <row r="12" spans="1:14" ht="16">
      <c r="A12" s="199">
        <v>9</v>
      </c>
      <c r="B12" s="199"/>
      <c r="C12" s="201"/>
      <c r="D12" s="363"/>
      <c r="E12" s="202"/>
      <c r="F12" s="201"/>
      <c r="G12" s="199">
        <v>9</v>
      </c>
      <c r="H12" s="379" t="s">
        <v>938</v>
      </c>
      <c r="I12" s="202">
        <v>2</v>
      </c>
      <c r="J12" s="562" t="s">
        <v>794</v>
      </c>
      <c r="K12" s="202"/>
      <c r="L12" s="202" t="s">
        <v>926</v>
      </c>
      <c r="M12" s="575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6</v>
      </c>
      <c r="E13" s="202"/>
      <c r="F13" s="201"/>
      <c r="G13" s="199">
        <v>10</v>
      </c>
      <c r="H13" s="379" t="s">
        <v>938</v>
      </c>
      <c r="I13" s="202">
        <v>2</v>
      </c>
      <c r="J13" s="562" t="s">
        <v>1019</v>
      </c>
      <c r="K13" s="202"/>
      <c r="L13" s="202" t="s">
        <v>926</v>
      </c>
      <c r="M13" s="331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6</v>
      </c>
      <c r="E14" s="202"/>
      <c r="F14" s="201"/>
      <c r="G14" s="199">
        <v>11</v>
      </c>
      <c r="H14" s="199" t="s">
        <v>1063</v>
      </c>
      <c r="I14" s="594" t="s">
        <v>1358</v>
      </c>
      <c r="J14" s="562" t="s">
        <v>787</v>
      </c>
      <c r="K14" s="202"/>
      <c r="L14" s="202" t="s">
        <v>926</v>
      </c>
      <c r="M14" s="331" t="s">
        <v>40</v>
      </c>
      <c r="N14" s="217" t="s">
        <v>349</v>
      </c>
    </row>
    <row r="15" spans="1:14" ht="16">
      <c r="A15" s="199">
        <v>12</v>
      </c>
      <c r="B15" s="199" t="s">
        <v>726</v>
      </c>
      <c r="C15" s="201" t="s">
        <v>778</v>
      </c>
      <c r="D15" s="363" t="s">
        <v>6</v>
      </c>
      <c r="E15" s="202"/>
      <c r="F15" s="421" t="s">
        <v>1021</v>
      </c>
      <c r="G15" s="199">
        <v>12</v>
      </c>
      <c r="H15" s="199" t="s">
        <v>1063</v>
      </c>
      <c r="I15" s="594" t="s">
        <v>1358</v>
      </c>
      <c r="J15" s="562" t="s">
        <v>816</v>
      </c>
      <c r="K15" s="202"/>
      <c r="L15" s="202" t="s">
        <v>926</v>
      </c>
      <c r="M15" s="575" t="s">
        <v>41</v>
      </c>
      <c r="N15" s="217" t="s">
        <v>1197</v>
      </c>
    </row>
    <row r="16" spans="1:14" ht="16">
      <c r="A16" s="199">
        <v>13</v>
      </c>
      <c r="B16" s="199"/>
      <c r="C16" s="201"/>
      <c r="D16" s="363"/>
      <c r="E16" s="202"/>
      <c r="F16" s="201"/>
      <c r="G16" s="199">
        <v>13</v>
      </c>
      <c r="H16" s="379" t="s">
        <v>993</v>
      </c>
      <c r="I16" s="202" t="s">
        <v>1358</v>
      </c>
      <c r="J16" s="363" t="s">
        <v>39</v>
      </c>
      <c r="K16" s="522"/>
      <c r="L16" s="202" t="s">
        <v>926</v>
      </c>
      <c r="M16" s="331" t="s">
        <v>27</v>
      </c>
      <c r="N16" s="1" t="s">
        <v>1198</v>
      </c>
    </row>
    <row r="17" spans="1:14" ht="16">
      <c r="A17" s="199">
        <v>14</v>
      </c>
      <c r="B17" s="199" t="s">
        <v>734</v>
      </c>
      <c r="C17" s="201" t="s">
        <v>776</v>
      </c>
      <c r="D17" s="363" t="s">
        <v>292</v>
      </c>
      <c r="E17" s="202"/>
      <c r="F17" s="201"/>
      <c r="G17" s="199">
        <v>14</v>
      </c>
      <c r="H17" s="379" t="s">
        <v>1147</v>
      </c>
      <c r="I17" s="202" t="s">
        <v>1345</v>
      </c>
      <c r="J17" s="363" t="s">
        <v>26</v>
      </c>
      <c r="K17" s="202"/>
      <c r="L17" s="202" t="s">
        <v>926</v>
      </c>
      <c r="M17" s="331" t="s">
        <v>28</v>
      </c>
      <c r="N17" s="1" t="s">
        <v>1268</v>
      </c>
    </row>
    <row r="18" spans="1:14" ht="16">
      <c r="A18" s="199">
        <v>15</v>
      </c>
      <c r="B18" s="199"/>
      <c r="C18" s="201"/>
      <c r="D18" s="363"/>
      <c r="E18" s="202"/>
      <c r="F18" s="201"/>
      <c r="G18" s="199">
        <v>15</v>
      </c>
      <c r="H18" s="379" t="s">
        <v>1145</v>
      </c>
      <c r="I18" s="202" t="s">
        <v>1359</v>
      </c>
      <c r="J18" s="363" t="s">
        <v>30</v>
      </c>
      <c r="K18" s="202"/>
      <c r="L18" s="421" t="s">
        <v>1360</v>
      </c>
      <c r="M18" s="331" t="s">
        <v>783</v>
      </c>
      <c r="N18" s="217" t="s">
        <v>336</v>
      </c>
    </row>
    <row r="19" spans="1:14" ht="16">
      <c r="A19" s="199">
        <v>16</v>
      </c>
      <c r="B19" s="199" t="s">
        <v>727</v>
      </c>
      <c r="C19" s="201" t="s">
        <v>776</v>
      </c>
      <c r="D19" s="363" t="s">
        <v>21</v>
      </c>
      <c r="E19" s="202"/>
      <c r="F19" s="201"/>
      <c r="G19" s="199">
        <v>16</v>
      </c>
      <c r="H19" s="379" t="s">
        <v>1361</v>
      </c>
      <c r="I19" s="592">
        <v>46143</v>
      </c>
      <c r="J19" s="363" t="s">
        <v>32</v>
      </c>
      <c r="K19" s="202"/>
      <c r="L19" s="202" t="s">
        <v>926</v>
      </c>
      <c r="M19" s="549"/>
      <c r="N19" s="1"/>
    </row>
    <row r="20" spans="1:14" ht="16">
      <c r="A20" s="199">
        <v>17</v>
      </c>
      <c r="B20" s="199" t="s">
        <v>727</v>
      </c>
      <c r="C20" s="201" t="s">
        <v>776</v>
      </c>
      <c r="D20" s="363" t="s">
        <v>633</v>
      </c>
      <c r="E20" s="202"/>
      <c r="F20" s="201"/>
      <c r="G20" s="199">
        <v>17</v>
      </c>
      <c r="H20" s="379" t="s">
        <v>1361</v>
      </c>
      <c r="I20" s="592">
        <v>46143</v>
      </c>
      <c r="J20" s="363" t="s">
        <v>27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199"/>
      <c r="C21" s="201"/>
      <c r="D21" s="363"/>
      <c r="E21" s="202"/>
      <c r="F21" s="201"/>
      <c r="G21" s="199">
        <v>18</v>
      </c>
      <c r="H21" s="419" t="s">
        <v>668</v>
      </c>
      <c r="I21" s="595">
        <v>46143</v>
      </c>
      <c r="J21" s="397" t="s">
        <v>37</v>
      </c>
      <c r="K21" s="480"/>
      <c r="L21" s="468" t="s">
        <v>939</v>
      </c>
      <c r="M21" s="550" t="s">
        <v>787</v>
      </c>
      <c r="N21" s="217" t="s">
        <v>788</v>
      </c>
    </row>
    <row r="22" spans="1:14" ht="16">
      <c r="A22" s="199">
        <v>19</v>
      </c>
      <c r="B22" s="199"/>
      <c r="C22" s="201"/>
      <c r="D22" s="363"/>
      <c r="E22" s="202"/>
      <c r="F22" s="201"/>
      <c r="G22" s="199">
        <v>19</v>
      </c>
      <c r="H22" s="419" t="s">
        <v>668</v>
      </c>
      <c r="I22" s="595">
        <v>46143</v>
      </c>
      <c r="J22" s="397" t="s">
        <v>803</v>
      </c>
      <c r="K22" s="480"/>
      <c r="L22" s="468" t="s">
        <v>939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 t="s">
        <v>671</v>
      </c>
      <c r="C23" s="201" t="s">
        <v>778</v>
      </c>
      <c r="D23" s="363" t="s">
        <v>748</v>
      </c>
      <c r="E23" s="202"/>
      <c r="F23" s="201"/>
      <c r="G23" s="199">
        <v>20</v>
      </c>
      <c r="H23" s="419" t="s">
        <v>963</v>
      </c>
      <c r="I23" s="420" t="s">
        <v>1358</v>
      </c>
      <c r="J23" s="397" t="s">
        <v>1362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934</v>
      </c>
      <c r="C24" s="201" t="s">
        <v>922</v>
      </c>
      <c r="D24" s="363" t="s">
        <v>674</v>
      </c>
      <c r="E24" s="202"/>
      <c r="F24" s="201"/>
      <c r="G24" s="199">
        <v>21</v>
      </c>
      <c r="H24" s="419" t="s">
        <v>932</v>
      </c>
      <c r="I24" s="595">
        <v>46054</v>
      </c>
      <c r="J24" s="397" t="s">
        <v>34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/>
      <c r="C25" s="201"/>
      <c r="D25" s="363"/>
      <c r="E25" s="202"/>
      <c r="F25" s="201"/>
      <c r="G25" s="199">
        <v>22</v>
      </c>
      <c r="H25" s="419" t="s">
        <v>1363</v>
      </c>
      <c r="I25" s="420" t="s">
        <v>1358</v>
      </c>
      <c r="J25" s="397" t="s">
        <v>38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 t="s">
        <v>937</v>
      </c>
      <c r="C26" s="201" t="s">
        <v>778</v>
      </c>
      <c r="D26" s="363" t="s">
        <v>314</v>
      </c>
      <c r="E26" s="202"/>
      <c r="F26" s="201"/>
      <c r="G26" s="199">
        <v>23</v>
      </c>
      <c r="H26" s="379" t="s">
        <v>1291</v>
      </c>
      <c r="I26" s="592">
        <v>46055</v>
      </c>
      <c r="J26" s="363" t="s">
        <v>1011</v>
      </c>
      <c r="K26" s="522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937</v>
      </c>
      <c r="C27" s="201" t="s">
        <v>778</v>
      </c>
      <c r="D27" s="363" t="s">
        <v>22</v>
      </c>
      <c r="E27" s="202"/>
      <c r="F27" s="201"/>
      <c r="G27" s="199">
        <v>24</v>
      </c>
      <c r="H27" s="379" t="s">
        <v>1364</v>
      </c>
      <c r="I27" s="592">
        <v>46143</v>
      </c>
      <c r="J27" s="562" t="s">
        <v>1330</v>
      </c>
      <c r="K27" s="202"/>
      <c r="L27" s="202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 t="s">
        <v>937</v>
      </c>
      <c r="C28" s="201" t="s">
        <v>778</v>
      </c>
      <c r="D28" s="363" t="s">
        <v>22</v>
      </c>
      <c r="E28" s="202"/>
      <c r="F28" s="201"/>
      <c r="G28" s="199">
        <v>25</v>
      </c>
      <c r="H28" s="379" t="s">
        <v>945</v>
      </c>
      <c r="I28" s="592">
        <v>46174</v>
      </c>
      <c r="J28" s="363" t="s">
        <v>998</v>
      </c>
      <c r="K28" s="522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937</v>
      </c>
      <c r="C29" s="201" t="s">
        <v>778</v>
      </c>
      <c r="D29" s="363" t="s">
        <v>744</v>
      </c>
      <c r="E29" s="202"/>
      <c r="F29" s="201"/>
      <c r="G29" s="199">
        <v>26</v>
      </c>
      <c r="H29" s="379" t="s">
        <v>945</v>
      </c>
      <c r="I29" s="592">
        <v>46174</v>
      </c>
      <c r="J29" s="363" t="s">
        <v>1109</v>
      </c>
      <c r="K29" s="522"/>
      <c r="L29" s="202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942</v>
      </c>
      <c r="C30" s="201" t="s">
        <v>778</v>
      </c>
      <c r="D30" s="363" t="s">
        <v>1365</v>
      </c>
      <c r="E30" s="202"/>
      <c r="F30" s="201"/>
      <c r="G30" s="199">
        <v>27</v>
      </c>
      <c r="H30" s="555" t="s">
        <v>1125</v>
      </c>
      <c r="I30" s="263">
        <v>1.6</v>
      </c>
      <c r="J30" s="517" t="s">
        <v>1048</v>
      </c>
      <c r="K30" s="587"/>
      <c r="L30" s="421" t="s">
        <v>1321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 t="s">
        <v>942</v>
      </c>
      <c r="C31" s="201" t="s">
        <v>778</v>
      </c>
      <c r="D31" s="363" t="s">
        <v>744</v>
      </c>
      <c r="E31" s="202"/>
      <c r="F31" s="201"/>
      <c r="G31" s="199">
        <v>28</v>
      </c>
      <c r="H31" s="555" t="s">
        <v>1125</v>
      </c>
      <c r="I31" s="263">
        <v>1.6</v>
      </c>
      <c r="J31" s="517" t="s">
        <v>1120</v>
      </c>
      <c r="K31" s="587"/>
      <c r="L31" s="421" t="s">
        <v>1321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199"/>
      <c r="C32" s="201"/>
      <c r="D32" s="363"/>
      <c r="E32" s="202"/>
      <c r="F32" s="201"/>
      <c r="G32" s="199">
        <v>29</v>
      </c>
      <c r="H32" s="555" t="s">
        <v>1125</v>
      </c>
      <c r="I32" s="263">
        <v>1.6</v>
      </c>
      <c r="J32" s="517" t="s">
        <v>1046</v>
      </c>
      <c r="K32" s="587"/>
      <c r="L32" s="421" t="s">
        <v>1321</v>
      </c>
      <c r="M32" s="553" t="s">
        <v>816</v>
      </c>
      <c r="N32" s="1" t="s">
        <v>817</v>
      </c>
    </row>
    <row r="33" spans="1:14" ht="15.75" customHeight="1">
      <c r="A33" s="199">
        <v>30</v>
      </c>
      <c r="B33" s="199"/>
      <c r="C33" s="201"/>
      <c r="D33" s="363"/>
      <c r="E33" s="202"/>
      <c r="F33" s="201"/>
      <c r="G33" s="199">
        <v>30</v>
      </c>
      <c r="H33" s="555" t="s">
        <v>1125</v>
      </c>
      <c r="I33" s="263">
        <v>1.6</v>
      </c>
      <c r="J33" s="517" t="s">
        <v>1366</v>
      </c>
      <c r="K33" s="587"/>
      <c r="L33" s="421" t="s">
        <v>1321</v>
      </c>
      <c r="M33" s="547" t="s">
        <v>810</v>
      </c>
      <c r="N33" s="1" t="s">
        <v>811</v>
      </c>
    </row>
    <row r="34" spans="1:14" ht="15.75" customHeight="1">
      <c r="A34" s="199">
        <v>31</v>
      </c>
      <c r="B34" s="199" t="s">
        <v>1030</v>
      </c>
      <c r="C34" s="201">
        <v>14</v>
      </c>
      <c r="D34" s="363" t="s">
        <v>1031</v>
      </c>
      <c r="E34" s="202">
        <v>150</v>
      </c>
      <c r="F34" s="201"/>
      <c r="G34" s="199">
        <v>31</v>
      </c>
      <c r="H34" s="555" t="s">
        <v>912</v>
      </c>
      <c r="I34" s="263">
        <v>1.2</v>
      </c>
      <c r="J34" s="517" t="s">
        <v>1079</v>
      </c>
      <c r="K34" s="587"/>
      <c r="L34" s="476" t="s">
        <v>1367</v>
      </c>
      <c r="M34" s="217"/>
      <c r="N34" s="1"/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199">
        <v>32</v>
      </c>
      <c r="H35" s="555" t="s">
        <v>911</v>
      </c>
      <c r="I35" s="572">
        <v>2.2000000000000002</v>
      </c>
      <c r="J35" s="517" t="s">
        <v>1002</v>
      </c>
      <c r="K35" s="587"/>
      <c r="L35" s="476" t="s">
        <v>1367</v>
      </c>
      <c r="M35" s="363" t="s">
        <v>292</v>
      </c>
      <c r="N35" s="556" t="s">
        <v>818</v>
      </c>
    </row>
    <row r="36" spans="1:14" ht="15.75" customHeight="1">
      <c r="A36" s="199">
        <v>33</v>
      </c>
      <c r="B36" s="199" t="s">
        <v>1005</v>
      </c>
      <c r="C36" s="201">
        <v>16</v>
      </c>
      <c r="D36" s="363" t="s">
        <v>740</v>
      </c>
      <c r="E36" s="202">
        <v>160</v>
      </c>
      <c r="F36" s="201"/>
      <c r="G36" s="199">
        <v>33</v>
      </c>
      <c r="H36" s="555" t="s">
        <v>1368</v>
      </c>
      <c r="I36" s="263" t="s">
        <v>1358</v>
      </c>
      <c r="J36" s="562" t="s">
        <v>803</v>
      </c>
      <c r="K36" s="587"/>
      <c r="L36" s="263" t="s">
        <v>1037</v>
      </c>
      <c r="M36" s="202" t="s">
        <v>19</v>
      </c>
      <c r="N36" s="574" t="s">
        <v>1296</v>
      </c>
    </row>
    <row r="37" spans="1:14" ht="15.75" customHeight="1">
      <c r="A37" s="199">
        <v>34</v>
      </c>
      <c r="B37" s="199"/>
      <c r="C37" s="201"/>
      <c r="D37" s="363"/>
      <c r="E37" s="522"/>
      <c r="F37" s="201"/>
      <c r="G37" s="199">
        <v>34</v>
      </c>
      <c r="H37" s="555" t="s">
        <v>1368</v>
      </c>
      <c r="I37" s="572" t="s">
        <v>1358</v>
      </c>
      <c r="J37" s="562" t="s">
        <v>810</v>
      </c>
      <c r="K37" s="587"/>
      <c r="L37" s="263" t="s">
        <v>1037</v>
      </c>
      <c r="M37" s="202" t="s">
        <v>314</v>
      </c>
      <c r="N37" s="558" t="s">
        <v>1277</v>
      </c>
    </row>
    <row r="38" spans="1:14" ht="15.75" customHeight="1">
      <c r="A38" s="199">
        <v>35</v>
      </c>
      <c r="B38" s="199"/>
      <c r="C38" s="201"/>
      <c r="D38" s="363"/>
      <c r="E38" s="522"/>
      <c r="F38" s="201"/>
      <c r="G38" s="199">
        <v>35</v>
      </c>
      <c r="H38" s="555" t="s">
        <v>923</v>
      </c>
      <c r="I38" s="572" t="s">
        <v>1358</v>
      </c>
      <c r="J38" s="517" t="s">
        <v>1038</v>
      </c>
      <c r="K38" s="263"/>
      <c r="L38" s="421" t="s">
        <v>1008</v>
      </c>
      <c r="M38" s="202" t="s">
        <v>46</v>
      </c>
      <c r="N38" s="556" t="s">
        <v>1279</v>
      </c>
    </row>
    <row r="39" spans="1:14" ht="15.75" customHeight="1">
      <c r="A39" s="199">
        <v>36</v>
      </c>
      <c r="B39" s="199" t="s">
        <v>899</v>
      </c>
      <c r="C39" s="201" t="s">
        <v>776</v>
      </c>
      <c r="D39" s="363" t="s">
        <v>742</v>
      </c>
      <c r="E39" s="522"/>
      <c r="F39" s="201"/>
      <c r="G39" s="199">
        <v>36</v>
      </c>
      <c r="H39" s="379"/>
      <c r="I39" s="561"/>
      <c r="J39" s="596"/>
      <c r="K39" s="202"/>
      <c r="L39" s="597"/>
      <c r="M39" s="202" t="s">
        <v>22</v>
      </c>
      <c r="N39" s="556" t="s">
        <v>1281</v>
      </c>
    </row>
    <row r="40" spans="1:14" ht="15.75" customHeight="1">
      <c r="A40" s="199">
        <v>37</v>
      </c>
      <c r="B40" s="199" t="s">
        <v>642</v>
      </c>
      <c r="C40" s="201" t="s">
        <v>776</v>
      </c>
      <c r="D40" s="363" t="s">
        <v>659</v>
      </c>
      <c r="E40" s="522"/>
      <c r="F40" s="421" t="s">
        <v>1369</v>
      </c>
      <c r="G40" s="199">
        <v>37</v>
      </c>
      <c r="H40" s="419"/>
      <c r="I40" s="415"/>
      <c r="J40" s="469" t="s">
        <v>1314</v>
      </c>
      <c r="K40" s="417"/>
      <c r="L40" s="420"/>
      <c r="M40" s="202" t="s">
        <v>747</v>
      </c>
      <c r="N40" s="556" t="s">
        <v>1282</v>
      </c>
    </row>
    <row r="41" spans="1:14" ht="15.75" customHeight="1">
      <c r="A41" s="199">
        <v>38</v>
      </c>
      <c r="B41" s="199" t="s">
        <v>741</v>
      </c>
      <c r="C41" s="201" t="s">
        <v>778</v>
      </c>
      <c r="D41" s="363" t="s">
        <v>654</v>
      </c>
      <c r="E41" s="522"/>
      <c r="F41" s="201"/>
      <c r="G41" s="199">
        <v>38</v>
      </c>
      <c r="H41" s="419" t="s">
        <v>1370</v>
      </c>
      <c r="I41" s="415">
        <v>0.4</v>
      </c>
      <c r="J41" s="553" t="s">
        <v>39</v>
      </c>
      <c r="K41" s="417"/>
      <c r="L41" s="420"/>
      <c r="M41" s="478"/>
      <c r="N41" s="556"/>
    </row>
    <row r="42" spans="1:14" ht="15.75" customHeight="1">
      <c r="A42" s="199">
        <v>39</v>
      </c>
      <c r="B42" s="199" t="s">
        <v>655</v>
      </c>
      <c r="C42" s="201" t="s">
        <v>776</v>
      </c>
      <c r="D42" s="363" t="s">
        <v>749</v>
      </c>
      <c r="E42" s="522"/>
      <c r="F42" s="201" t="s">
        <v>1371</v>
      </c>
      <c r="G42" s="199">
        <v>39</v>
      </c>
      <c r="H42" s="379" t="s">
        <v>408</v>
      </c>
      <c r="I42" s="592">
        <v>46055</v>
      </c>
      <c r="J42" s="363" t="s">
        <v>1002</v>
      </c>
      <c r="K42" s="202"/>
      <c r="L42" s="421" t="s">
        <v>1372</v>
      </c>
      <c r="M42" s="201" t="s">
        <v>5</v>
      </c>
      <c r="N42" s="556" t="s">
        <v>1297</v>
      </c>
    </row>
    <row r="43" spans="1:14" ht="15.75" customHeight="1">
      <c r="A43" s="199">
        <v>40</v>
      </c>
      <c r="B43" s="199"/>
      <c r="C43" s="201"/>
      <c r="D43" s="363"/>
      <c r="E43" s="522"/>
      <c r="F43" s="201"/>
      <c r="G43" s="199">
        <v>40</v>
      </c>
      <c r="H43" s="379" t="s">
        <v>408</v>
      </c>
      <c r="I43" s="592">
        <v>46055</v>
      </c>
      <c r="J43" s="562" t="s">
        <v>810</v>
      </c>
      <c r="K43" s="202"/>
      <c r="L43" s="421" t="s">
        <v>1372</v>
      </c>
      <c r="M43" s="201" t="s">
        <v>14</v>
      </c>
      <c r="N43" s="556" t="s">
        <v>824</v>
      </c>
    </row>
    <row r="44" spans="1:14" ht="15.75" customHeight="1">
      <c r="A44" s="199">
        <v>41</v>
      </c>
      <c r="B44" s="199" t="s">
        <v>895</v>
      </c>
      <c r="C44" s="201">
        <v>16</v>
      </c>
      <c r="D44" s="363" t="s">
        <v>950</v>
      </c>
      <c r="E44" s="522"/>
      <c r="F44" s="201"/>
      <c r="G44" s="199">
        <v>41</v>
      </c>
      <c r="H44" s="420"/>
      <c r="I44" s="434"/>
      <c r="J44" s="512"/>
      <c r="K44" s="480"/>
      <c r="L44" s="420"/>
      <c r="M44" s="201" t="s">
        <v>15</v>
      </c>
      <c r="N44" s="556" t="s">
        <v>825</v>
      </c>
    </row>
    <row r="45" spans="1:14" ht="15.75" customHeight="1">
      <c r="A45" s="199">
        <v>42</v>
      </c>
      <c r="B45" s="199"/>
      <c r="C45" s="201"/>
      <c r="D45" s="363"/>
      <c r="E45" s="522"/>
      <c r="F45" s="201"/>
      <c r="G45" s="199">
        <v>42</v>
      </c>
      <c r="H45" s="420"/>
      <c r="I45" s="434"/>
      <c r="J45" s="512"/>
      <c r="K45" s="480"/>
      <c r="L45" s="420"/>
      <c r="M45" s="201" t="s">
        <v>17</v>
      </c>
      <c r="N45" s="556" t="s">
        <v>826</v>
      </c>
    </row>
    <row r="46" spans="1:14" ht="15.75" customHeight="1">
      <c r="A46" s="199">
        <v>43</v>
      </c>
      <c r="B46" s="199"/>
      <c r="C46" s="201"/>
      <c r="D46" s="363"/>
      <c r="E46" s="522"/>
      <c r="F46" s="201"/>
      <c r="G46" s="199">
        <v>43</v>
      </c>
      <c r="H46" s="199"/>
      <c r="I46" s="201"/>
      <c r="J46" s="363"/>
      <c r="K46" s="522"/>
      <c r="L46" s="201"/>
      <c r="M46" s="201" t="s">
        <v>766</v>
      </c>
      <c r="N46" s="556" t="s">
        <v>1284</v>
      </c>
    </row>
    <row r="47" spans="1:14" ht="15.75" customHeight="1">
      <c r="A47" s="199">
        <v>44</v>
      </c>
      <c r="B47" s="420"/>
      <c r="C47" s="434"/>
      <c r="D47" s="512"/>
      <c r="E47" s="480"/>
      <c r="F47" s="420"/>
      <c r="G47" s="199">
        <v>44</v>
      </c>
      <c r="H47" s="420"/>
      <c r="I47" s="434"/>
      <c r="J47" s="512"/>
      <c r="K47" s="480"/>
      <c r="L47" s="420"/>
      <c r="M47" s="1"/>
      <c r="N47" s="1"/>
    </row>
    <row r="48" spans="1:14" ht="15.75" customHeight="1">
      <c r="A48" s="199">
        <v>45</v>
      </c>
      <c r="B48" s="420"/>
      <c r="C48" s="434"/>
      <c r="D48" s="512"/>
      <c r="E48" s="480"/>
      <c r="F48" s="420"/>
      <c r="G48" s="199">
        <v>45</v>
      </c>
      <c r="H48" s="420"/>
      <c r="I48" s="434"/>
      <c r="J48" s="512"/>
      <c r="K48" s="480"/>
      <c r="L48" s="420"/>
      <c r="M48" s="1"/>
      <c r="N48" s="1"/>
    </row>
    <row r="49" spans="1:14" ht="15.75" customHeight="1">
      <c r="A49" s="199">
        <v>46</v>
      </c>
      <c r="B49" s="420"/>
      <c r="C49" s="434"/>
      <c r="D49" s="512"/>
      <c r="E49" s="480"/>
      <c r="F49" s="420"/>
      <c r="G49" s="199">
        <v>46</v>
      </c>
      <c r="H49" s="420"/>
      <c r="I49" s="434"/>
      <c r="J49" s="512"/>
      <c r="K49" s="480"/>
      <c r="L49" s="420"/>
      <c r="M49" s="1"/>
      <c r="N49" s="1"/>
    </row>
    <row r="50" spans="1:14" ht="15.75" customHeight="1">
      <c r="A50" s="199">
        <v>47</v>
      </c>
      <c r="B50" s="420"/>
      <c r="C50" s="434"/>
      <c r="D50" s="512"/>
      <c r="E50" s="480"/>
      <c r="F50" s="420"/>
      <c r="G50" s="199">
        <v>47</v>
      </c>
      <c r="H50" s="420"/>
      <c r="I50" s="434"/>
      <c r="J50" s="512"/>
      <c r="K50" s="480"/>
      <c r="L50" s="420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199">
        <v>48</v>
      </c>
      <c r="H51" s="420"/>
      <c r="I51" s="434"/>
      <c r="J51" s="512"/>
      <c r="K51" s="480"/>
      <c r="L51" s="420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199">
        <v>49</v>
      </c>
      <c r="H52" s="420"/>
      <c r="I52" s="434"/>
      <c r="J52" s="512"/>
      <c r="K52" s="480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99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5" t="s">
        <v>580</v>
      </c>
      <c r="I55" s="5">
        <v>123456</v>
      </c>
      <c r="J55" s="5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5" t="s">
        <v>582</v>
      </c>
      <c r="I56" s="5">
        <v>12345678</v>
      </c>
      <c r="J56" s="5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5" t="s">
        <v>584</v>
      </c>
      <c r="I57" s="5">
        <v>123456</v>
      </c>
      <c r="J57" s="5" t="s">
        <v>1015</v>
      </c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5" t="s">
        <v>587</v>
      </c>
      <c r="I58" s="5">
        <v>1234567</v>
      </c>
      <c r="J58" s="5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5" t="s">
        <v>589</v>
      </c>
      <c r="I59" s="5">
        <v>12345678</v>
      </c>
      <c r="J59" s="5"/>
      <c r="M59" s="452" t="s">
        <v>837</v>
      </c>
      <c r="N59" s="452" t="s">
        <v>838</v>
      </c>
    </row>
    <row r="60" spans="1:14" ht="15.75" customHeight="1">
      <c r="A60" s="92"/>
      <c r="G60" s="92"/>
      <c r="H60" s="5" t="s">
        <v>591</v>
      </c>
      <c r="I60" s="5">
        <v>123456789</v>
      </c>
      <c r="J60" s="5" t="s">
        <v>1016</v>
      </c>
      <c r="M60" s="447" t="s">
        <v>839</v>
      </c>
      <c r="N60" s="447" t="s">
        <v>840</v>
      </c>
    </row>
    <row r="61" spans="1:14" ht="15.75" customHeight="1">
      <c r="A61" s="92"/>
      <c r="G61" s="92"/>
      <c r="H61" s="5" t="s">
        <v>592</v>
      </c>
      <c r="I61" s="5">
        <v>12345678</v>
      </c>
      <c r="J61" s="5"/>
      <c r="M61" s="447" t="s">
        <v>843</v>
      </c>
      <c r="N61" s="447" t="s">
        <v>844</v>
      </c>
    </row>
    <row r="62" spans="1:14" ht="15.75" customHeight="1">
      <c r="A62" s="92"/>
      <c r="G62" s="92"/>
      <c r="H62" s="5" t="s">
        <v>593</v>
      </c>
      <c r="I62" s="5">
        <v>1234567</v>
      </c>
      <c r="J62" s="5" t="s">
        <v>594</v>
      </c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5" t="s">
        <v>596</v>
      </c>
      <c r="I63" s="5">
        <v>1234567</v>
      </c>
      <c r="J63" s="5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5" t="s">
        <v>598</v>
      </c>
      <c r="I64" s="5">
        <v>123456789</v>
      </c>
      <c r="J64" s="5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5" t="s">
        <v>599</v>
      </c>
      <c r="I65" s="5">
        <v>1234567</v>
      </c>
      <c r="J65" s="5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5" t="s">
        <v>600</v>
      </c>
      <c r="I66" s="5">
        <v>11111111</v>
      </c>
      <c r="J66" s="5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5" t="s">
        <v>602</v>
      </c>
      <c r="I67" s="5">
        <v>22222222</v>
      </c>
      <c r="J67" s="5" t="s">
        <v>22</v>
      </c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68" t="s">
        <v>605</v>
      </c>
      <c r="I68" s="5">
        <v>222222</v>
      </c>
      <c r="J68" s="5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8" t="s">
        <v>606</v>
      </c>
      <c r="I69" s="5">
        <v>22222</v>
      </c>
      <c r="J69" s="5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8" t="s">
        <v>608</v>
      </c>
      <c r="I70" s="5">
        <v>11111</v>
      </c>
      <c r="J70" s="5" t="s">
        <v>41</v>
      </c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8" t="s">
        <v>610</v>
      </c>
      <c r="I71" s="5">
        <v>111111</v>
      </c>
      <c r="J71" s="5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8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8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8"/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8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8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8"/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8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8"/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8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8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8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8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8"/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8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1"/>
      <c r="I93" s="448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1"/>
      <c r="I94" s="448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48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46104</v>
      </c>
      <c r="B1" s="720"/>
      <c r="C1" s="720"/>
      <c r="D1" s="720"/>
      <c r="E1" s="720"/>
      <c r="F1" s="721"/>
      <c r="G1" s="729">
        <v>46104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199">
        <v>1</v>
      </c>
      <c r="H4" s="202" t="s">
        <v>911</v>
      </c>
      <c r="I4" s="561">
        <v>1.6</v>
      </c>
      <c r="J4" s="562" t="s">
        <v>808</v>
      </c>
      <c r="K4" s="202"/>
      <c r="L4" s="421" t="s">
        <v>763</v>
      </c>
      <c r="M4" s="331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202" t="s">
        <v>911</v>
      </c>
      <c r="I5" s="561">
        <v>1.6</v>
      </c>
      <c r="J5" s="562" t="s">
        <v>959</v>
      </c>
      <c r="K5" s="202"/>
      <c r="L5" s="421" t="s">
        <v>763</v>
      </c>
      <c r="M5" s="331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199">
        <v>3</v>
      </c>
      <c r="H6" s="202" t="s">
        <v>1007</v>
      </c>
      <c r="I6" s="561">
        <v>1.4</v>
      </c>
      <c r="J6" s="562" t="s">
        <v>787</v>
      </c>
      <c r="K6" s="202"/>
      <c r="L6" s="421" t="s">
        <v>939</v>
      </c>
      <c r="M6" s="331" t="s">
        <v>34</v>
      </c>
      <c r="N6" s="217" t="s">
        <v>1193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202" t="s">
        <v>925</v>
      </c>
      <c r="I7" s="561" t="s">
        <v>1345</v>
      </c>
      <c r="J7" s="562" t="s">
        <v>789</v>
      </c>
      <c r="K7" s="202"/>
      <c r="L7" s="202" t="s">
        <v>926</v>
      </c>
      <c r="M7" s="331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199">
        <v>5</v>
      </c>
      <c r="H8" s="202" t="s">
        <v>327</v>
      </c>
      <c r="I8" s="592">
        <v>46235</v>
      </c>
      <c r="J8" s="562" t="s">
        <v>796</v>
      </c>
      <c r="K8" s="202"/>
      <c r="L8" s="202" t="s">
        <v>926</v>
      </c>
      <c r="M8" s="33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199">
        <v>6</v>
      </c>
      <c r="H9" s="202" t="s">
        <v>327</v>
      </c>
      <c r="I9" s="592">
        <v>46235</v>
      </c>
      <c r="J9" s="562" t="s">
        <v>799</v>
      </c>
      <c r="K9" s="202"/>
      <c r="L9" s="202" t="s">
        <v>926</v>
      </c>
      <c r="M9" s="331" t="s">
        <v>29</v>
      </c>
      <c r="N9" s="217" t="s">
        <v>1163</v>
      </c>
    </row>
    <row r="10" spans="1:14" ht="16">
      <c r="A10" s="199">
        <v>7</v>
      </c>
      <c r="B10" s="199" t="s">
        <v>725</v>
      </c>
      <c r="C10" s="201" t="s">
        <v>778</v>
      </c>
      <c r="D10" s="363" t="s">
        <v>747</v>
      </c>
      <c r="E10" s="202"/>
      <c r="F10" s="201"/>
      <c r="G10" s="199">
        <v>7</v>
      </c>
      <c r="H10" s="202" t="s">
        <v>327</v>
      </c>
      <c r="I10" s="592">
        <v>46235</v>
      </c>
      <c r="J10" s="562" t="s">
        <v>801</v>
      </c>
      <c r="K10" s="202"/>
      <c r="L10" s="202" t="s">
        <v>926</v>
      </c>
      <c r="M10" s="331" t="s">
        <v>32</v>
      </c>
      <c r="N10" s="217" t="s">
        <v>811</v>
      </c>
    </row>
    <row r="11" spans="1:14" ht="16">
      <c r="A11" s="199">
        <v>8</v>
      </c>
      <c r="B11" s="199" t="s">
        <v>725</v>
      </c>
      <c r="C11" s="201" t="s">
        <v>776</v>
      </c>
      <c r="D11" s="363" t="s">
        <v>1373</v>
      </c>
      <c r="E11" s="202"/>
      <c r="F11" s="201"/>
      <c r="G11" s="199">
        <v>8</v>
      </c>
      <c r="H11" s="202" t="s">
        <v>964</v>
      </c>
      <c r="I11" s="592">
        <v>46174</v>
      </c>
      <c r="J11" s="562" t="s">
        <v>803</v>
      </c>
      <c r="K11" s="202"/>
      <c r="L11" s="202" t="s">
        <v>926</v>
      </c>
      <c r="M11" s="575" t="s">
        <v>30</v>
      </c>
      <c r="N11" s="492"/>
    </row>
    <row r="12" spans="1:14" ht="16">
      <c r="A12" s="199">
        <v>9</v>
      </c>
      <c r="B12" s="199"/>
      <c r="C12" s="201"/>
      <c r="D12" s="363"/>
      <c r="E12" s="202"/>
      <c r="F12" s="201"/>
      <c r="G12" s="199">
        <v>9</v>
      </c>
      <c r="H12" s="202" t="s">
        <v>964</v>
      </c>
      <c r="I12" s="592">
        <v>46174</v>
      </c>
      <c r="J12" s="562" t="s">
        <v>1330</v>
      </c>
      <c r="K12" s="202"/>
      <c r="L12" s="202" t="s">
        <v>926</v>
      </c>
      <c r="M12" s="331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46</v>
      </c>
      <c r="E13" s="202"/>
      <c r="F13" s="201"/>
      <c r="G13" s="199">
        <v>10</v>
      </c>
      <c r="H13" s="202" t="s">
        <v>1065</v>
      </c>
      <c r="I13" s="561" t="s">
        <v>1374</v>
      </c>
      <c r="J13" s="363" t="s">
        <v>27</v>
      </c>
      <c r="K13" s="202"/>
      <c r="L13" s="202" t="s">
        <v>926</v>
      </c>
      <c r="M13" s="331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22</v>
      </c>
      <c r="E14" s="202"/>
      <c r="F14" s="201"/>
      <c r="G14" s="199">
        <v>11</v>
      </c>
      <c r="H14" s="202" t="s">
        <v>1065</v>
      </c>
      <c r="I14" s="561" t="s">
        <v>1375</v>
      </c>
      <c r="J14" s="363" t="s">
        <v>29</v>
      </c>
      <c r="L14" s="421" t="s">
        <v>1376</v>
      </c>
      <c r="M14" s="331" t="s">
        <v>40</v>
      </c>
      <c r="N14" s="217" t="s">
        <v>349</v>
      </c>
    </row>
    <row r="15" spans="1:14" ht="16">
      <c r="A15" s="199">
        <v>12</v>
      </c>
      <c r="B15" s="199" t="s">
        <v>726</v>
      </c>
      <c r="C15" s="201" t="s">
        <v>778</v>
      </c>
      <c r="D15" s="363" t="s">
        <v>43</v>
      </c>
      <c r="E15" s="202"/>
      <c r="F15" s="421" t="s">
        <v>1377</v>
      </c>
      <c r="G15" s="199">
        <v>12</v>
      </c>
      <c r="H15" s="202" t="s">
        <v>1065</v>
      </c>
      <c r="I15" s="561" t="s">
        <v>1375</v>
      </c>
      <c r="J15" s="363" t="s">
        <v>34</v>
      </c>
      <c r="L15" s="421" t="s">
        <v>1376</v>
      </c>
      <c r="M15" s="331" t="s">
        <v>41</v>
      </c>
      <c r="N15" s="217" t="s">
        <v>1197</v>
      </c>
    </row>
    <row r="16" spans="1:14" ht="16">
      <c r="A16" s="199">
        <v>13</v>
      </c>
      <c r="B16" s="199" t="s">
        <v>726</v>
      </c>
      <c r="C16" s="201" t="s">
        <v>776</v>
      </c>
      <c r="D16" s="363" t="s">
        <v>46</v>
      </c>
      <c r="E16" s="202"/>
      <c r="F16" s="201"/>
      <c r="G16" s="199">
        <v>13</v>
      </c>
      <c r="H16" s="202" t="s">
        <v>1143</v>
      </c>
      <c r="I16" s="592">
        <v>46054</v>
      </c>
      <c r="J16" s="363" t="s">
        <v>37</v>
      </c>
      <c r="K16" s="478"/>
      <c r="L16" s="202" t="s">
        <v>926</v>
      </c>
      <c r="M16" s="331" t="s">
        <v>27</v>
      </c>
      <c r="N16" s="1" t="s">
        <v>1198</v>
      </c>
    </row>
    <row r="17" spans="1:14" ht="16">
      <c r="A17" s="199">
        <v>14</v>
      </c>
      <c r="B17" s="199"/>
      <c r="C17" s="201"/>
      <c r="D17" s="363"/>
      <c r="E17" s="202"/>
      <c r="F17" s="201"/>
      <c r="G17" s="199">
        <v>14</v>
      </c>
      <c r="H17" s="202" t="s">
        <v>997</v>
      </c>
      <c r="I17" s="592">
        <v>46174</v>
      </c>
      <c r="J17" s="363" t="s">
        <v>32</v>
      </c>
      <c r="K17" s="202"/>
      <c r="L17" s="202" t="s">
        <v>926</v>
      </c>
      <c r="M17" s="331" t="s">
        <v>28</v>
      </c>
      <c r="N17" s="1" t="s">
        <v>1268</v>
      </c>
    </row>
    <row r="18" spans="1:14" ht="16">
      <c r="A18" s="199">
        <v>15</v>
      </c>
      <c r="B18" s="199" t="s">
        <v>734</v>
      </c>
      <c r="C18" s="201" t="s">
        <v>778</v>
      </c>
      <c r="D18" s="363" t="s">
        <v>43</v>
      </c>
      <c r="E18" s="202"/>
      <c r="F18" s="201"/>
      <c r="G18" s="199">
        <v>15</v>
      </c>
      <c r="H18" s="202" t="s">
        <v>997</v>
      </c>
      <c r="I18" s="592">
        <v>46174</v>
      </c>
      <c r="J18" s="363" t="s">
        <v>33</v>
      </c>
      <c r="K18" s="202"/>
      <c r="L18" s="421" t="s">
        <v>1378</v>
      </c>
      <c r="M18" s="331" t="s">
        <v>783</v>
      </c>
      <c r="N18" s="217" t="s">
        <v>336</v>
      </c>
    </row>
    <row r="19" spans="1:14" ht="16">
      <c r="A19" s="199">
        <v>16</v>
      </c>
      <c r="B19" s="199" t="s">
        <v>734</v>
      </c>
      <c r="C19" s="201" t="s">
        <v>778</v>
      </c>
      <c r="D19" s="363" t="s">
        <v>677</v>
      </c>
      <c r="E19" s="202">
        <v>150</v>
      </c>
      <c r="F19" s="201"/>
      <c r="G19" s="199">
        <v>16</v>
      </c>
      <c r="H19" s="202" t="s">
        <v>993</v>
      </c>
      <c r="I19" s="202" t="s">
        <v>1358</v>
      </c>
      <c r="J19" s="363" t="s">
        <v>40</v>
      </c>
      <c r="K19" s="202"/>
      <c r="L19" s="202" t="s">
        <v>926</v>
      </c>
      <c r="M19" s="549"/>
      <c r="N19" s="1"/>
    </row>
    <row r="20" spans="1:14" ht="16">
      <c r="A20" s="199">
        <v>17</v>
      </c>
      <c r="B20" s="199"/>
      <c r="C20" s="201"/>
      <c r="D20" s="363"/>
      <c r="E20" s="202"/>
      <c r="F20" s="201"/>
      <c r="G20" s="199">
        <v>17</v>
      </c>
      <c r="H20" s="202" t="s">
        <v>968</v>
      </c>
      <c r="I20" s="592">
        <v>46113</v>
      </c>
      <c r="J20" s="363" t="s">
        <v>783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199" t="s">
        <v>727</v>
      </c>
      <c r="C21" s="201" t="s">
        <v>776</v>
      </c>
      <c r="D21" s="363" t="s">
        <v>21</v>
      </c>
      <c r="E21" s="202"/>
      <c r="F21" s="201">
        <v>19.5</v>
      </c>
      <c r="G21" s="199">
        <v>18</v>
      </c>
      <c r="H21" s="202" t="s">
        <v>968</v>
      </c>
      <c r="I21" s="592">
        <v>46113</v>
      </c>
      <c r="J21" s="363" t="s">
        <v>38</v>
      </c>
      <c r="K21" s="20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727</v>
      </c>
      <c r="C22" s="201" t="s">
        <v>776</v>
      </c>
      <c r="D22" s="363" t="s">
        <v>633</v>
      </c>
      <c r="E22" s="202">
        <v>525</v>
      </c>
      <c r="F22" s="201">
        <v>16.5</v>
      </c>
      <c r="G22" s="199">
        <v>19</v>
      </c>
      <c r="H22" s="202" t="s">
        <v>1379</v>
      </c>
      <c r="I22" s="561" t="s">
        <v>1380</v>
      </c>
      <c r="J22" s="363" t="s">
        <v>28</v>
      </c>
      <c r="K22" s="202"/>
      <c r="L22" s="421" t="s">
        <v>1381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/>
      <c r="C23" s="201"/>
      <c r="D23" s="363"/>
      <c r="E23" s="202"/>
      <c r="F23" s="201"/>
      <c r="G23" s="199">
        <v>20</v>
      </c>
      <c r="H23" s="202" t="s">
        <v>1382</v>
      </c>
      <c r="I23" s="202" t="s">
        <v>1358</v>
      </c>
      <c r="J23" s="363" t="s">
        <v>39</v>
      </c>
      <c r="K23" s="202"/>
      <c r="L23" s="598" t="s">
        <v>1383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705</v>
      </c>
      <c r="C24" s="201" t="s">
        <v>776</v>
      </c>
      <c r="D24" s="363" t="s">
        <v>48</v>
      </c>
      <c r="E24" s="202"/>
      <c r="F24" s="201" t="s">
        <v>1168</v>
      </c>
      <c r="G24" s="199">
        <v>21</v>
      </c>
      <c r="H24" s="202" t="s">
        <v>1382</v>
      </c>
      <c r="I24" s="202" t="s">
        <v>1358</v>
      </c>
      <c r="J24" s="363" t="s">
        <v>41</v>
      </c>
      <c r="K24" s="202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/>
      <c r="C25" s="201"/>
      <c r="D25" s="363"/>
      <c r="E25" s="202"/>
      <c r="F25" s="201"/>
      <c r="G25" s="199">
        <v>22</v>
      </c>
      <c r="H25" s="202" t="s">
        <v>945</v>
      </c>
      <c r="I25" s="202" t="s">
        <v>1358</v>
      </c>
      <c r="J25" s="363" t="s">
        <v>24</v>
      </c>
      <c r="K25" s="202"/>
      <c r="L25" s="202" t="s">
        <v>926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199" t="s">
        <v>731</v>
      </c>
      <c r="C26" s="201" t="s">
        <v>776</v>
      </c>
      <c r="D26" s="363" t="s">
        <v>747</v>
      </c>
      <c r="E26" s="202"/>
      <c r="F26" s="201"/>
      <c r="G26" s="199">
        <v>23</v>
      </c>
      <c r="H26" s="202" t="s">
        <v>945</v>
      </c>
      <c r="I26" s="202" t="s">
        <v>1358</v>
      </c>
      <c r="J26" s="363" t="s">
        <v>28</v>
      </c>
      <c r="K26" s="202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/>
      <c r="C27" s="201"/>
      <c r="D27" s="363"/>
      <c r="E27" s="202"/>
      <c r="F27" s="201"/>
      <c r="G27" s="199">
        <v>24</v>
      </c>
      <c r="H27" s="202" t="s">
        <v>1384</v>
      </c>
      <c r="I27" s="592">
        <v>46174</v>
      </c>
      <c r="J27" s="363" t="s">
        <v>40</v>
      </c>
      <c r="K27" s="202"/>
      <c r="L27" s="202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199"/>
      <c r="C28" s="201"/>
      <c r="D28" s="363"/>
      <c r="E28" s="202"/>
      <c r="F28" s="201"/>
      <c r="G28" s="199">
        <v>25</v>
      </c>
      <c r="H28" s="263" t="s">
        <v>987</v>
      </c>
      <c r="I28" s="572" t="s">
        <v>1358</v>
      </c>
      <c r="J28" s="517" t="s">
        <v>38</v>
      </c>
      <c r="K28" s="587"/>
      <c r="L28" s="263" t="s">
        <v>1049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/>
      <c r="C29" s="201"/>
      <c r="D29" s="363"/>
      <c r="E29" s="202"/>
      <c r="F29" s="201"/>
      <c r="G29" s="199">
        <v>26</v>
      </c>
      <c r="H29" s="263" t="s">
        <v>987</v>
      </c>
      <c r="I29" s="263" t="s">
        <v>1358</v>
      </c>
      <c r="J29" s="517" t="s">
        <v>24</v>
      </c>
      <c r="K29" s="587"/>
      <c r="L29" s="263" t="s">
        <v>1049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/>
      <c r="C30" s="201"/>
      <c r="D30" s="363"/>
      <c r="E30" s="202"/>
      <c r="F30" s="201"/>
      <c r="G30" s="199">
        <v>27</v>
      </c>
      <c r="H30" s="263" t="s">
        <v>987</v>
      </c>
      <c r="I30" s="263" t="s">
        <v>1358</v>
      </c>
      <c r="J30" s="517" t="s">
        <v>37</v>
      </c>
      <c r="K30" s="587"/>
      <c r="L30" s="263" t="s">
        <v>1049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/>
      <c r="C31" s="201"/>
      <c r="D31" s="363"/>
      <c r="E31" s="202"/>
      <c r="F31" s="201"/>
      <c r="G31" s="199">
        <v>28</v>
      </c>
      <c r="H31" s="263" t="s">
        <v>987</v>
      </c>
      <c r="I31" s="263" t="s">
        <v>1358</v>
      </c>
      <c r="J31" s="517" t="s">
        <v>27</v>
      </c>
      <c r="K31" s="587"/>
      <c r="L31" s="263" t="s">
        <v>1049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199"/>
      <c r="C32" s="201"/>
      <c r="D32" s="363"/>
      <c r="E32" s="202"/>
      <c r="F32" s="201"/>
      <c r="G32" s="199">
        <v>29</v>
      </c>
      <c r="H32" s="263" t="s">
        <v>987</v>
      </c>
      <c r="I32" s="263" t="s">
        <v>1358</v>
      </c>
      <c r="J32" s="517" t="s">
        <v>32</v>
      </c>
      <c r="K32" s="587"/>
      <c r="L32" s="263" t="s">
        <v>1049</v>
      </c>
      <c r="M32" s="599" t="s">
        <v>230</v>
      </c>
      <c r="N32" s="1"/>
    </row>
    <row r="33" spans="1:14" ht="15.75" customHeight="1">
      <c r="A33" s="199">
        <v>30</v>
      </c>
      <c r="B33" s="199"/>
      <c r="C33" s="201"/>
      <c r="D33" s="363"/>
      <c r="E33" s="202"/>
      <c r="F33" s="201"/>
      <c r="G33" s="199">
        <v>30</v>
      </c>
      <c r="H33" s="263" t="s">
        <v>987</v>
      </c>
      <c r="I33" s="263" t="s">
        <v>1358</v>
      </c>
      <c r="J33" s="517" t="s">
        <v>33</v>
      </c>
      <c r="K33" s="587"/>
      <c r="L33" s="263" t="s">
        <v>1049</v>
      </c>
      <c r="M33" s="217"/>
      <c r="N33" s="1"/>
    </row>
    <row r="34" spans="1:14" ht="15.75" customHeight="1">
      <c r="A34" s="199">
        <v>31</v>
      </c>
      <c r="B34" s="199"/>
      <c r="C34" s="201"/>
      <c r="D34" s="363"/>
      <c r="E34" s="202"/>
      <c r="F34" s="201"/>
      <c r="G34" s="199">
        <v>31</v>
      </c>
      <c r="H34" s="263" t="s">
        <v>987</v>
      </c>
      <c r="I34" s="572" t="s">
        <v>1358</v>
      </c>
      <c r="J34" s="517" t="s">
        <v>42</v>
      </c>
      <c r="K34" s="587"/>
      <c r="L34" s="263" t="s">
        <v>1049</v>
      </c>
      <c r="M34" s="363" t="s">
        <v>292</v>
      </c>
      <c r="N34" s="556" t="s">
        <v>818</v>
      </c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199">
        <v>32</v>
      </c>
      <c r="H35" s="263" t="s">
        <v>987</v>
      </c>
      <c r="I35" s="572" t="s">
        <v>1358</v>
      </c>
      <c r="J35" s="517" t="s">
        <v>40</v>
      </c>
      <c r="K35" s="587"/>
      <c r="L35" s="263" t="s">
        <v>1049</v>
      </c>
      <c r="M35" s="202" t="s">
        <v>19</v>
      </c>
      <c r="N35" s="574" t="s">
        <v>1296</v>
      </c>
    </row>
    <row r="36" spans="1:14" ht="15.75" customHeight="1">
      <c r="A36" s="199">
        <v>33</v>
      </c>
      <c r="B36" s="199"/>
      <c r="C36" s="201"/>
      <c r="D36" s="363"/>
      <c r="E36" s="522"/>
      <c r="F36" s="201"/>
      <c r="G36" s="199">
        <v>33</v>
      </c>
      <c r="H36" s="263" t="s">
        <v>987</v>
      </c>
      <c r="I36" s="572" t="s">
        <v>1358</v>
      </c>
      <c r="J36" s="517" t="s">
        <v>803</v>
      </c>
      <c r="K36" s="587"/>
      <c r="L36" s="263" t="s">
        <v>1049</v>
      </c>
      <c r="M36" s="202" t="s">
        <v>314</v>
      </c>
      <c r="N36" s="558" t="s">
        <v>1277</v>
      </c>
    </row>
    <row r="37" spans="1:14" ht="15.75" customHeight="1">
      <c r="A37" s="199">
        <v>34</v>
      </c>
      <c r="B37" s="199"/>
      <c r="C37" s="201"/>
      <c r="D37" s="363"/>
      <c r="E37" s="522"/>
      <c r="F37" s="201"/>
      <c r="G37" s="199">
        <v>34</v>
      </c>
      <c r="H37" s="263" t="s">
        <v>1273</v>
      </c>
      <c r="I37" s="572">
        <v>1</v>
      </c>
      <c r="J37" s="517" t="s">
        <v>34</v>
      </c>
      <c r="K37" s="587"/>
      <c r="L37" s="263" t="s">
        <v>1049</v>
      </c>
      <c r="M37" s="202" t="s">
        <v>46</v>
      </c>
      <c r="N37" s="556" t="s">
        <v>1279</v>
      </c>
    </row>
    <row r="38" spans="1:14" ht="15.75" customHeight="1">
      <c r="A38" s="199">
        <v>35</v>
      </c>
      <c r="B38" s="199"/>
      <c r="C38" s="201"/>
      <c r="D38" s="363"/>
      <c r="E38" s="522"/>
      <c r="F38" s="201"/>
      <c r="G38" s="199">
        <v>35</v>
      </c>
      <c r="H38" s="420"/>
      <c r="I38" s="434"/>
      <c r="J38" s="397"/>
      <c r="K38" s="480"/>
      <c r="L38" s="420"/>
      <c r="M38" s="202" t="s">
        <v>22</v>
      </c>
      <c r="N38" s="556" t="s">
        <v>1281</v>
      </c>
    </row>
    <row r="39" spans="1:14" ht="15.75" customHeight="1">
      <c r="A39" s="199">
        <v>36</v>
      </c>
      <c r="B39" s="199"/>
      <c r="C39" s="201"/>
      <c r="D39" s="363"/>
      <c r="E39" s="522"/>
      <c r="F39" s="201"/>
      <c r="G39" s="199">
        <v>36</v>
      </c>
      <c r="H39" s="420"/>
      <c r="I39" s="434"/>
      <c r="J39" s="397"/>
      <c r="K39" s="480"/>
      <c r="L39" s="420"/>
      <c r="M39" s="202" t="s">
        <v>747</v>
      </c>
      <c r="N39" s="556" t="s">
        <v>1282</v>
      </c>
    </row>
    <row r="40" spans="1:14" ht="15.75" customHeight="1">
      <c r="A40" s="199">
        <v>37</v>
      </c>
      <c r="B40" s="199"/>
      <c r="C40" s="201"/>
      <c r="D40" s="363"/>
      <c r="E40" s="522"/>
      <c r="F40" s="201"/>
      <c r="G40" s="199">
        <v>37</v>
      </c>
      <c r="H40" s="420"/>
      <c r="I40" s="434"/>
      <c r="J40" s="397"/>
      <c r="K40" s="436"/>
      <c r="L40" s="420"/>
      <c r="M40" s="478"/>
      <c r="N40" s="556"/>
    </row>
    <row r="41" spans="1:14" ht="15.75" customHeight="1">
      <c r="A41" s="199">
        <v>38</v>
      </c>
      <c r="B41" s="199"/>
      <c r="C41" s="201"/>
      <c r="D41" s="363"/>
      <c r="E41" s="522"/>
      <c r="F41" s="201"/>
      <c r="G41" s="199">
        <v>38</v>
      </c>
      <c r="H41" s="474" t="s">
        <v>1385</v>
      </c>
      <c r="I41" s="565">
        <v>0.5</v>
      </c>
      <c r="J41" s="566" t="s">
        <v>41</v>
      </c>
      <c r="K41" s="567"/>
      <c r="L41" s="468" t="s">
        <v>1386</v>
      </c>
      <c r="M41" s="201" t="s">
        <v>5</v>
      </c>
      <c r="N41" s="556" t="s">
        <v>1297</v>
      </c>
    </row>
    <row r="42" spans="1:14" ht="15.75" customHeight="1">
      <c r="A42" s="199">
        <v>39</v>
      </c>
      <c r="B42" s="199"/>
      <c r="C42" s="201"/>
      <c r="D42" s="363"/>
      <c r="E42" s="522"/>
      <c r="F42" s="201"/>
      <c r="G42" s="199">
        <v>39</v>
      </c>
      <c r="H42" s="420"/>
      <c r="I42" s="434"/>
      <c r="J42" s="397"/>
      <c r="K42" s="480"/>
      <c r="L42" s="420"/>
      <c r="M42" s="201" t="s">
        <v>14</v>
      </c>
      <c r="N42" s="556" t="s">
        <v>824</v>
      </c>
    </row>
    <row r="43" spans="1:14" ht="15.75" customHeight="1">
      <c r="A43" s="199">
        <v>40</v>
      </c>
      <c r="B43" s="199"/>
      <c r="C43" s="201"/>
      <c r="D43" s="363"/>
      <c r="E43" s="522"/>
      <c r="F43" s="201"/>
      <c r="G43" s="199">
        <v>40</v>
      </c>
      <c r="H43" s="420"/>
      <c r="I43" s="434"/>
      <c r="J43" s="397"/>
      <c r="K43" s="480"/>
      <c r="L43" s="420"/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1"/>
      <c r="D44" s="363"/>
      <c r="E44" s="522"/>
      <c r="F44" s="201"/>
      <c r="G44" s="199">
        <v>41</v>
      </c>
      <c r="H44" s="420"/>
      <c r="I44" s="434"/>
      <c r="J44" s="397"/>
      <c r="K44" s="480"/>
      <c r="L44" s="420"/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363"/>
      <c r="E45" s="522"/>
      <c r="F45" s="201"/>
      <c r="G45" s="199">
        <v>42</v>
      </c>
      <c r="H45" s="420"/>
      <c r="I45" s="434"/>
      <c r="J45" s="397"/>
      <c r="K45" s="480"/>
      <c r="L45" s="420"/>
      <c r="M45" s="201" t="s">
        <v>766</v>
      </c>
      <c r="N45" s="556" t="s">
        <v>1284</v>
      </c>
    </row>
    <row r="46" spans="1:14" ht="15.75" customHeight="1">
      <c r="A46" s="199">
        <v>43</v>
      </c>
      <c r="B46" s="199"/>
      <c r="C46" s="201"/>
      <c r="D46" s="363"/>
      <c r="E46" s="522"/>
      <c r="F46" s="201"/>
      <c r="G46" s="199">
        <v>43</v>
      </c>
      <c r="H46" s="420"/>
      <c r="I46" s="434"/>
      <c r="J46" s="397"/>
      <c r="K46" s="202"/>
      <c r="L46" s="420"/>
      <c r="M46" s="202"/>
      <c r="N46" s="1"/>
    </row>
    <row r="47" spans="1:14" ht="15.75" customHeight="1">
      <c r="A47" s="199">
        <v>44</v>
      </c>
      <c r="B47" s="420"/>
      <c r="C47" s="434"/>
      <c r="D47" s="512"/>
      <c r="E47" s="480"/>
      <c r="F47" s="420"/>
      <c r="G47" s="199">
        <v>44</v>
      </c>
      <c r="H47" s="420"/>
      <c r="I47" s="434"/>
      <c r="J47" s="397"/>
      <c r="K47" s="480"/>
      <c r="L47" s="420"/>
      <c r="M47" s="1"/>
      <c r="N47" s="1"/>
    </row>
    <row r="48" spans="1:14" ht="15.75" customHeight="1">
      <c r="A48" s="199">
        <v>45</v>
      </c>
      <c r="B48" s="420"/>
      <c r="C48" s="434"/>
      <c r="D48" s="512"/>
      <c r="E48" s="480"/>
      <c r="F48" s="420"/>
      <c r="G48" s="199">
        <v>45</v>
      </c>
      <c r="H48" s="420"/>
      <c r="I48" s="434"/>
      <c r="J48" s="397"/>
      <c r="K48" s="480"/>
      <c r="L48" s="420"/>
      <c r="M48" s="1"/>
      <c r="N48" s="1"/>
    </row>
    <row r="49" spans="1:14" ht="15.75" customHeight="1">
      <c r="A49" s="199">
        <v>46</v>
      </c>
      <c r="B49" s="420"/>
      <c r="C49" s="434"/>
      <c r="D49" s="512"/>
      <c r="E49" s="480"/>
      <c r="F49" s="420"/>
      <c r="G49" s="199">
        <v>46</v>
      </c>
      <c r="H49" s="420"/>
      <c r="I49" s="434"/>
      <c r="J49" s="397"/>
      <c r="K49" s="480"/>
      <c r="L49" s="420"/>
      <c r="M49" s="1"/>
      <c r="N49" s="1"/>
    </row>
    <row r="50" spans="1:14" ht="15.75" customHeight="1">
      <c r="A50" s="199">
        <v>47</v>
      </c>
      <c r="B50" s="420"/>
      <c r="C50" s="434"/>
      <c r="D50" s="512"/>
      <c r="E50" s="480"/>
      <c r="F50" s="420"/>
      <c r="G50" s="199">
        <v>47</v>
      </c>
      <c r="H50" s="420"/>
      <c r="I50" s="434"/>
      <c r="J50" s="397"/>
      <c r="K50" s="480"/>
      <c r="L50" s="420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199">
        <v>48</v>
      </c>
      <c r="H51" s="420"/>
      <c r="I51" s="434"/>
      <c r="J51" s="397"/>
      <c r="K51" s="480"/>
      <c r="L51" s="420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199">
        <v>49</v>
      </c>
      <c r="H52" s="420"/>
      <c r="I52" s="434"/>
      <c r="J52" s="397"/>
      <c r="K52" s="202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199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5" t="s">
        <v>580</v>
      </c>
      <c r="I55" s="5">
        <v>123456</v>
      </c>
      <c r="J55" s="5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5" t="s">
        <v>582</v>
      </c>
      <c r="I56" s="5">
        <v>12345678</v>
      </c>
      <c r="J56" s="5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5" t="s">
        <v>584</v>
      </c>
      <c r="I57" s="5">
        <v>123456</v>
      </c>
      <c r="J57" s="5" t="s">
        <v>1015</v>
      </c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5" t="s">
        <v>587</v>
      </c>
      <c r="I58" s="5">
        <v>1234567</v>
      </c>
      <c r="J58" s="5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5" t="s">
        <v>589</v>
      </c>
      <c r="I59" s="5">
        <v>12345678</v>
      </c>
      <c r="J59" s="5"/>
      <c r="M59" s="452" t="s">
        <v>837</v>
      </c>
      <c r="N59" s="452" t="s">
        <v>838</v>
      </c>
    </row>
    <row r="60" spans="1:14" ht="15.75" customHeight="1">
      <c r="A60" s="92"/>
      <c r="G60" s="92"/>
      <c r="H60" s="5" t="s">
        <v>591</v>
      </c>
      <c r="I60" s="5">
        <v>123456789</v>
      </c>
      <c r="J60" s="5" t="s">
        <v>1016</v>
      </c>
      <c r="M60" s="447" t="s">
        <v>839</v>
      </c>
      <c r="N60" s="447" t="s">
        <v>840</v>
      </c>
    </row>
    <row r="61" spans="1:14" ht="15.75" customHeight="1">
      <c r="A61" s="92"/>
      <c r="G61" s="92"/>
      <c r="H61" s="5" t="s">
        <v>592</v>
      </c>
      <c r="I61" s="5">
        <v>12345678</v>
      </c>
      <c r="J61" s="5"/>
      <c r="M61" s="447" t="s">
        <v>843</v>
      </c>
      <c r="N61" s="447" t="s">
        <v>844</v>
      </c>
    </row>
    <row r="62" spans="1:14" ht="15.75" customHeight="1">
      <c r="A62" s="92"/>
      <c r="G62" s="92"/>
      <c r="H62" s="5" t="s">
        <v>593</v>
      </c>
      <c r="I62" s="5">
        <v>1234567</v>
      </c>
      <c r="J62" s="5" t="s">
        <v>594</v>
      </c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5" t="s">
        <v>596</v>
      </c>
      <c r="I63" s="5">
        <v>1234567</v>
      </c>
      <c r="J63" s="5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5" t="s">
        <v>598</v>
      </c>
      <c r="I64" s="5">
        <v>123456789</v>
      </c>
      <c r="J64" s="5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5" t="s">
        <v>599</v>
      </c>
      <c r="I65" s="5">
        <v>1234567</v>
      </c>
      <c r="J65" s="5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5" t="s">
        <v>600</v>
      </c>
      <c r="I66" s="5">
        <v>11111111</v>
      </c>
      <c r="J66" s="5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5" t="s">
        <v>602</v>
      </c>
      <c r="I67" s="5">
        <v>22222222</v>
      </c>
      <c r="J67" s="5" t="s">
        <v>22</v>
      </c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68" t="s">
        <v>605</v>
      </c>
      <c r="I68" s="5">
        <v>222222</v>
      </c>
      <c r="J68" s="5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8" t="s">
        <v>606</v>
      </c>
      <c r="I69" s="5">
        <v>22222</v>
      </c>
      <c r="J69" s="5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8" t="s">
        <v>608</v>
      </c>
      <c r="I70" s="5">
        <v>11111</v>
      </c>
      <c r="J70" s="5" t="s">
        <v>41</v>
      </c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8" t="s">
        <v>610</v>
      </c>
      <c r="I71" s="5">
        <v>111111</v>
      </c>
      <c r="J71" s="5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8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8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8"/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8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8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8"/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8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8"/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8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8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8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8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8"/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8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1"/>
      <c r="I93" s="448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1"/>
      <c r="I94" s="448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48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3">
        <v>46102</v>
      </c>
      <c r="B1" s="720"/>
      <c r="C1" s="720"/>
      <c r="D1" s="720"/>
      <c r="E1" s="720"/>
      <c r="F1" s="721"/>
      <c r="G1" s="733">
        <v>46103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12" t="s">
        <v>760</v>
      </c>
      <c r="I4" s="381"/>
      <c r="J4" s="381" t="s">
        <v>17</v>
      </c>
      <c r="K4" s="413"/>
      <c r="L4" s="381" t="s">
        <v>761</v>
      </c>
      <c r="M4" s="600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199" t="s">
        <v>760</v>
      </c>
      <c r="I5" s="202"/>
      <c r="J5" s="202" t="s">
        <v>15</v>
      </c>
      <c r="K5" s="418"/>
      <c r="L5" s="202" t="s">
        <v>761</v>
      </c>
      <c r="M5" s="600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420"/>
      <c r="I6" s="434"/>
      <c r="J6" s="397"/>
      <c r="K6" s="522"/>
      <c r="L6" s="420"/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/>
      <c r="I7" s="434"/>
      <c r="J7" s="397"/>
      <c r="K7" s="480"/>
      <c r="L7" s="420"/>
      <c r="M7" s="601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/>
      <c r="I8" s="434"/>
      <c r="J8" s="397"/>
      <c r="K8" s="480"/>
      <c r="L8" s="420"/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/>
      <c r="I9" s="434"/>
      <c r="J9" s="397"/>
      <c r="K9" s="480"/>
      <c r="L9" s="420"/>
      <c r="M9" s="600" t="s">
        <v>29</v>
      </c>
      <c r="N9" s="217" t="s">
        <v>1193</v>
      </c>
    </row>
    <row r="10" spans="1:14" ht="16">
      <c r="A10" s="199">
        <v>7</v>
      </c>
      <c r="B10" s="199"/>
      <c r="C10" s="201"/>
      <c r="D10" s="363"/>
      <c r="E10" s="522"/>
      <c r="F10" s="201"/>
      <c r="G10" s="201">
        <v>7</v>
      </c>
      <c r="H10" s="420"/>
      <c r="I10" s="434"/>
      <c r="J10" s="397"/>
      <c r="K10" s="436"/>
      <c r="L10" s="420"/>
      <c r="M10" s="600" t="s">
        <v>32</v>
      </c>
      <c r="N10" s="217" t="s">
        <v>811</v>
      </c>
    </row>
    <row r="11" spans="1:14" ht="16">
      <c r="A11" s="199">
        <v>8</v>
      </c>
      <c r="B11" s="199" t="s">
        <v>725</v>
      </c>
      <c r="C11" s="201" t="s">
        <v>776</v>
      </c>
      <c r="D11" s="363" t="s">
        <v>6</v>
      </c>
      <c r="E11" s="522"/>
      <c r="F11" s="201"/>
      <c r="G11" s="201">
        <v>8</v>
      </c>
      <c r="H11" s="420"/>
      <c r="I11" s="434"/>
      <c r="J11" s="397"/>
      <c r="K11" s="480"/>
      <c r="L11" s="420"/>
      <c r="M11" s="600" t="s">
        <v>30</v>
      </c>
      <c r="N11" s="217" t="s">
        <v>336</v>
      </c>
    </row>
    <row r="12" spans="1:14" ht="16">
      <c r="A12" s="199">
        <v>9</v>
      </c>
      <c r="B12" s="199"/>
      <c r="C12" s="201"/>
      <c r="D12" s="363"/>
      <c r="E12" s="522"/>
      <c r="F12" s="201"/>
      <c r="G12" s="201">
        <v>9</v>
      </c>
      <c r="H12" s="420"/>
      <c r="I12" s="434"/>
      <c r="J12" s="397"/>
      <c r="K12" s="480"/>
      <c r="L12" s="420"/>
      <c r="M12" s="600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747</v>
      </c>
      <c r="E13" s="522"/>
      <c r="F13" s="201"/>
      <c r="G13" s="201">
        <v>10</v>
      </c>
      <c r="H13" s="420"/>
      <c r="I13" s="434"/>
      <c r="J13" s="397"/>
      <c r="K13" s="480"/>
      <c r="L13" s="420"/>
      <c r="M13" s="600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22</v>
      </c>
      <c r="E14" s="522"/>
      <c r="F14" s="201"/>
      <c r="G14" s="201">
        <v>11</v>
      </c>
      <c r="H14" s="420"/>
      <c r="I14" s="434"/>
      <c r="J14" s="602"/>
      <c r="K14" s="480"/>
      <c r="L14" s="420"/>
      <c r="M14" s="600" t="s">
        <v>40</v>
      </c>
      <c r="N14" s="217" t="s">
        <v>349</v>
      </c>
    </row>
    <row r="15" spans="1:14" ht="16">
      <c r="A15" s="199">
        <v>12</v>
      </c>
      <c r="B15" s="199"/>
      <c r="C15" s="201"/>
      <c r="D15" s="363"/>
      <c r="E15" s="522"/>
      <c r="F15" s="201"/>
      <c r="G15" s="201">
        <v>12</v>
      </c>
      <c r="H15" s="420"/>
      <c r="I15" s="434"/>
      <c r="J15" s="397"/>
      <c r="K15" s="202"/>
      <c r="L15" s="420"/>
      <c r="M15" s="600" t="s">
        <v>41</v>
      </c>
      <c r="N15" s="217" t="s">
        <v>1197</v>
      </c>
    </row>
    <row r="16" spans="1:14" ht="16">
      <c r="A16" s="199">
        <v>13</v>
      </c>
      <c r="B16" s="199" t="s">
        <v>734</v>
      </c>
      <c r="C16" s="201" t="s">
        <v>778</v>
      </c>
      <c r="D16" s="363" t="s">
        <v>6</v>
      </c>
      <c r="E16" s="603" t="s">
        <v>1067</v>
      </c>
      <c r="F16" s="201"/>
      <c r="G16" s="201">
        <v>13</v>
      </c>
      <c r="H16" s="420"/>
      <c r="I16" s="434"/>
      <c r="J16" s="397"/>
      <c r="K16" s="480"/>
      <c r="L16" s="420"/>
      <c r="M16" s="600" t="s">
        <v>27</v>
      </c>
      <c r="N16" s="1" t="s">
        <v>1198</v>
      </c>
    </row>
    <row r="17" spans="1:14" ht="16">
      <c r="A17" s="199">
        <v>14</v>
      </c>
      <c r="B17" s="199"/>
      <c r="C17" s="201"/>
      <c r="D17" s="363"/>
      <c r="E17" s="522"/>
      <c r="F17" s="201"/>
      <c r="G17" s="201">
        <v>14</v>
      </c>
      <c r="H17" s="420"/>
      <c r="I17" s="434"/>
      <c r="J17" s="397"/>
      <c r="K17" s="480"/>
      <c r="L17" s="420"/>
      <c r="M17" s="600" t="s">
        <v>28</v>
      </c>
      <c r="N17" s="1" t="s">
        <v>1268</v>
      </c>
    </row>
    <row r="18" spans="1:14" ht="16">
      <c r="A18" s="199">
        <v>15</v>
      </c>
      <c r="B18" s="199" t="s">
        <v>727</v>
      </c>
      <c r="C18" s="201" t="s">
        <v>776</v>
      </c>
      <c r="D18" s="363" t="s">
        <v>19</v>
      </c>
      <c r="E18" s="604">
        <v>660</v>
      </c>
      <c r="F18" s="605" t="s">
        <v>1387</v>
      </c>
      <c r="G18" s="201">
        <v>15</v>
      </c>
      <c r="H18" s="420"/>
      <c r="I18" s="434"/>
      <c r="J18" s="397"/>
      <c r="K18" s="480"/>
      <c r="L18" s="420"/>
      <c r="M18" s="601"/>
      <c r="N18" s="1"/>
    </row>
    <row r="19" spans="1:14" ht="16">
      <c r="A19" s="199">
        <v>16</v>
      </c>
      <c r="B19" s="199" t="s">
        <v>727</v>
      </c>
      <c r="C19" s="201" t="s">
        <v>776</v>
      </c>
      <c r="D19" s="363" t="s">
        <v>674</v>
      </c>
      <c r="E19" s="604">
        <v>750</v>
      </c>
      <c r="F19" s="201" t="s">
        <v>1388</v>
      </c>
      <c r="G19" s="201">
        <v>16</v>
      </c>
      <c r="H19" s="420"/>
      <c r="I19" s="434"/>
      <c r="J19" s="397"/>
      <c r="K19" s="480"/>
      <c r="L19" s="420"/>
      <c r="M19" s="549"/>
      <c r="N19" s="1"/>
    </row>
    <row r="20" spans="1:14" ht="16">
      <c r="A20" s="199">
        <v>17</v>
      </c>
      <c r="B20" s="199" t="s">
        <v>727</v>
      </c>
      <c r="C20" s="201" t="s">
        <v>776</v>
      </c>
      <c r="D20" s="363" t="s">
        <v>21</v>
      </c>
      <c r="E20" s="604">
        <v>450</v>
      </c>
      <c r="F20" s="201" t="s">
        <v>1388</v>
      </c>
      <c r="G20" s="201">
        <v>17</v>
      </c>
      <c r="H20" s="420"/>
      <c r="I20" s="434"/>
      <c r="J20" s="397"/>
      <c r="K20" s="480"/>
      <c r="L20" s="420"/>
      <c r="M20" s="550"/>
      <c r="N20" s="1"/>
    </row>
    <row r="21" spans="1:14" ht="16">
      <c r="A21" s="199">
        <v>18</v>
      </c>
      <c r="B21" s="199"/>
      <c r="C21" s="201"/>
      <c r="D21" s="363"/>
      <c r="E21" s="522"/>
      <c r="F21" s="201"/>
      <c r="G21" s="201">
        <v>18</v>
      </c>
      <c r="H21" s="420"/>
      <c r="I21" s="434"/>
      <c r="J21" s="397"/>
      <c r="K21" s="480"/>
      <c r="L21" s="420"/>
      <c r="M21" s="550" t="s">
        <v>787</v>
      </c>
      <c r="N21" s="217" t="s">
        <v>788</v>
      </c>
    </row>
    <row r="22" spans="1:14" ht="16">
      <c r="A22" s="199">
        <v>19</v>
      </c>
      <c r="B22" s="199" t="s">
        <v>942</v>
      </c>
      <c r="C22" s="201" t="s">
        <v>778</v>
      </c>
      <c r="D22" s="363" t="s">
        <v>314</v>
      </c>
      <c r="E22" s="603" t="s">
        <v>1067</v>
      </c>
      <c r="F22" s="201"/>
      <c r="G22" s="201">
        <v>19</v>
      </c>
      <c r="H22" s="420"/>
      <c r="I22" s="434"/>
      <c r="J22" s="397"/>
      <c r="K22" s="480"/>
      <c r="L22" s="420"/>
      <c r="M22" s="576" t="s">
        <v>803</v>
      </c>
      <c r="N22" s="217" t="s">
        <v>804</v>
      </c>
    </row>
    <row r="23" spans="1:14" ht="15.75" customHeight="1">
      <c r="A23" s="199">
        <v>20</v>
      </c>
      <c r="B23" s="199" t="s">
        <v>942</v>
      </c>
      <c r="C23" s="201" t="s">
        <v>778</v>
      </c>
      <c r="D23" s="363" t="s">
        <v>22</v>
      </c>
      <c r="E23" s="603" t="s">
        <v>1067</v>
      </c>
      <c r="F23" s="201"/>
      <c r="G23" s="201">
        <v>20</v>
      </c>
      <c r="H23" s="420"/>
      <c r="I23" s="434"/>
      <c r="J23" s="397"/>
      <c r="K23" s="522"/>
      <c r="L23" s="420"/>
      <c r="M23" s="550" t="s">
        <v>792</v>
      </c>
      <c r="N23" s="217" t="s">
        <v>793</v>
      </c>
    </row>
    <row r="24" spans="1:14" ht="15.75" customHeight="1">
      <c r="A24" s="199">
        <v>21</v>
      </c>
      <c r="B24" s="199"/>
      <c r="C24" s="201"/>
      <c r="D24" s="363"/>
      <c r="E24" s="522"/>
      <c r="F24" s="201"/>
      <c r="G24" s="201">
        <v>21</v>
      </c>
      <c r="H24" s="420"/>
      <c r="I24" s="434"/>
      <c r="J24" s="397"/>
      <c r="K24" s="480"/>
      <c r="L24" s="420"/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643</v>
      </c>
      <c r="C25" s="201" t="s">
        <v>778</v>
      </c>
      <c r="D25" s="363" t="s">
        <v>292</v>
      </c>
      <c r="E25" s="522"/>
      <c r="F25" s="201"/>
      <c r="G25" s="201">
        <v>22</v>
      </c>
      <c r="H25" s="420"/>
      <c r="I25" s="434"/>
      <c r="J25" s="397"/>
      <c r="K25" s="480"/>
      <c r="L25" s="420"/>
      <c r="M25" s="579" t="s">
        <v>796</v>
      </c>
      <c r="N25" s="217" t="s">
        <v>797</v>
      </c>
    </row>
    <row r="26" spans="1:14" ht="15.75" customHeight="1">
      <c r="A26" s="199">
        <v>23</v>
      </c>
      <c r="B26" s="199"/>
      <c r="C26" s="201"/>
      <c r="D26" s="363"/>
      <c r="E26" s="522"/>
      <c r="F26" s="201"/>
      <c r="G26" s="201">
        <v>23</v>
      </c>
      <c r="H26" s="420"/>
      <c r="I26" s="434"/>
      <c r="J26" s="397"/>
      <c r="K26" s="480"/>
      <c r="L26" s="420"/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838</v>
      </c>
      <c r="C27" s="201">
        <v>15.8</v>
      </c>
      <c r="D27" s="363" t="s">
        <v>746</v>
      </c>
      <c r="E27" s="522"/>
      <c r="F27" s="201"/>
      <c r="G27" s="201">
        <v>24</v>
      </c>
      <c r="H27" s="420"/>
      <c r="I27" s="434"/>
      <c r="J27" s="397"/>
      <c r="K27" s="480"/>
      <c r="L27" s="420"/>
      <c r="M27" s="579" t="s">
        <v>801</v>
      </c>
      <c r="N27" s="217" t="s">
        <v>802</v>
      </c>
    </row>
    <row r="28" spans="1:14" ht="15.75" customHeight="1">
      <c r="A28" s="199">
        <v>25</v>
      </c>
      <c r="B28" s="199"/>
      <c r="C28" s="201"/>
      <c r="D28" s="363"/>
      <c r="E28" s="522"/>
      <c r="F28" s="201"/>
      <c r="G28" s="201">
        <v>25</v>
      </c>
      <c r="H28" s="420"/>
      <c r="I28" s="434"/>
      <c r="J28" s="397"/>
      <c r="K28" s="436"/>
      <c r="L28" s="420"/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1389</v>
      </c>
      <c r="C29" s="201" t="s">
        <v>1390</v>
      </c>
      <c r="D29" s="363" t="s">
        <v>314</v>
      </c>
      <c r="E29" s="522"/>
      <c r="F29" s="201"/>
      <c r="G29" s="201">
        <v>26</v>
      </c>
      <c r="H29" s="420"/>
      <c r="I29" s="434"/>
      <c r="J29" s="397"/>
      <c r="K29" s="480"/>
      <c r="L29" s="420"/>
      <c r="M29" s="90" t="s">
        <v>794</v>
      </c>
      <c r="N29" s="1" t="s">
        <v>795</v>
      </c>
    </row>
    <row r="30" spans="1:14" ht="15.75" customHeight="1">
      <c r="A30" s="199">
        <v>27</v>
      </c>
      <c r="B30" s="199"/>
      <c r="C30" s="201"/>
      <c r="D30" s="363"/>
      <c r="E30" s="522"/>
      <c r="F30" s="201"/>
      <c r="G30" s="201">
        <v>27</v>
      </c>
      <c r="H30" s="420"/>
      <c r="I30" s="434"/>
      <c r="J30" s="397"/>
      <c r="K30" s="436"/>
      <c r="L30" s="420"/>
      <c r="M30" s="589" t="s">
        <v>1019</v>
      </c>
      <c r="N30" s="1" t="s">
        <v>815</v>
      </c>
    </row>
    <row r="31" spans="1:14" ht="15.75" customHeight="1">
      <c r="A31" s="199">
        <v>28</v>
      </c>
      <c r="B31" s="199"/>
      <c r="C31" s="201"/>
      <c r="D31" s="363"/>
      <c r="E31" s="522"/>
      <c r="F31" s="201"/>
      <c r="G31" s="201">
        <v>28</v>
      </c>
      <c r="H31" s="420"/>
      <c r="I31" s="434"/>
      <c r="J31" s="397"/>
      <c r="K31" s="480"/>
      <c r="L31" s="420"/>
      <c r="M31" s="547" t="s">
        <v>806</v>
      </c>
      <c r="N31" s="1" t="s">
        <v>807</v>
      </c>
    </row>
    <row r="32" spans="1:14" ht="15.75" customHeight="1">
      <c r="A32" s="199">
        <v>29</v>
      </c>
      <c r="B32" s="199" t="s">
        <v>1391</v>
      </c>
      <c r="C32" s="201" t="s">
        <v>778</v>
      </c>
      <c r="D32" s="363" t="s">
        <v>747</v>
      </c>
      <c r="E32" s="522"/>
      <c r="F32" s="201"/>
      <c r="G32" s="201">
        <v>29</v>
      </c>
      <c r="H32" s="420"/>
      <c r="I32" s="434"/>
      <c r="J32" s="397"/>
      <c r="K32" s="480"/>
      <c r="L32" s="420"/>
      <c r="M32" s="599" t="s">
        <v>230</v>
      </c>
      <c r="N32" s="1"/>
    </row>
    <row r="33" spans="1:14" ht="15.75" customHeight="1">
      <c r="A33" s="199">
        <v>30</v>
      </c>
      <c r="B33" s="199"/>
      <c r="C33" s="201"/>
      <c r="D33" s="363"/>
      <c r="E33" s="522"/>
      <c r="F33" s="201"/>
      <c r="G33" s="201">
        <v>30</v>
      </c>
      <c r="H33" s="420"/>
      <c r="I33" s="434"/>
      <c r="J33" s="397"/>
      <c r="K33" s="480"/>
      <c r="L33" s="420"/>
      <c r="M33" s="217"/>
      <c r="N33" s="1"/>
    </row>
    <row r="34" spans="1:14" ht="15.75" customHeight="1">
      <c r="A34" s="199">
        <v>31</v>
      </c>
      <c r="B34" s="199"/>
      <c r="C34" s="201"/>
      <c r="D34" s="363"/>
      <c r="E34" s="522"/>
      <c r="F34" s="201"/>
      <c r="G34" s="201">
        <v>31</v>
      </c>
      <c r="H34" s="420"/>
      <c r="I34" s="434"/>
      <c r="J34" s="397"/>
      <c r="K34" s="202"/>
      <c r="L34" s="420"/>
      <c r="M34" s="363" t="s">
        <v>292</v>
      </c>
      <c r="N34" s="556" t="s">
        <v>818</v>
      </c>
    </row>
    <row r="35" spans="1:14" ht="15.75" customHeight="1">
      <c r="A35" s="199">
        <v>32</v>
      </c>
      <c r="B35" s="199"/>
      <c r="C35" s="201"/>
      <c r="D35" s="363"/>
      <c r="E35" s="522"/>
      <c r="F35" s="201"/>
      <c r="G35" s="201">
        <v>32</v>
      </c>
      <c r="H35" s="420"/>
      <c r="I35" s="434"/>
      <c r="J35" s="397"/>
      <c r="K35" s="480"/>
      <c r="L35" s="420"/>
      <c r="M35" s="202" t="s">
        <v>19</v>
      </c>
      <c r="N35" s="574" t="s">
        <v>1296</v>
      </c>
    </row>
    <row r="36" spans="1:14" ht="15.75" customHeight="1">
      <c r="A36" s="199">
        <v>33</v>
      </c>
      <c r="B36" s="199"/>
      <c r="C36" s="201"/>
      <c r="D36" s="363"/>
      <c r="E36" s="522"/>
      <c r="F36" s="201"/>
      <c r="G36" s="201">
        <v>33</v>
      </c>
      <c r="H36" s="420"/>
      <c r="I36" s="434"/>
      <c r="J36" s="397"/>
      <c r="K36" s="480"/>
      <c r="L36" s="420"/>
      <c r="M36" s="202" t="s">
        <v>314</v>
      </c>
      <c r="N36" s="558" t="s">
        <v>1277</v>
      </c>
    </row>
    <row r="37" spans="1:14" ht="15.75" customHeight="1">
      <c r="A37" s="199">
        <v>34</v>
      </c>
      <c r="B37" s="199"/>
      <c r="C37" s="201"/>
      <c r="D37" s="363"/>
      <c r="E37" s="522"/>
      <c r="F37" s="201"/>
      <c r="G37" s="201">
        <v>34</v>
      </c>
      <c r="H37" s="420"/>
      <c r="I37" s="434"/>
      <c r="J37" s="397"/>
      <c r="K37" s="480"/>
      <c r="L37" s="420"/>
      <c r="M37" s="202" t="s">
        <v>46</v>
      </c>
      <c r="N37" s="556" t="s">
        <v>1279</v>
      </c>
    </row>
    <row r="38" spans="1:14" ht="15.75" customHeight="1">
      <c r="A38" s="199">
        <v>35</v>
      </c>
      <c r="B38" s="199"/>
      <c r="C38" s="201"/>
      <c r="D38" s="363"/>
      <c r="E38" s="522"/>
      <c r="F38" s="201"/>
      <c r="G38" s="201">
        <v>35</v>
      </c>
      <c r="H38" s="420"/>
      <c r="I38" s="434"/>
      <c r="J38" s="397"/>
      <c r="K38" s="480"/>
      <c r="L38" s="420"/>
      <c r="M38" s="202" t="s">
        <v>22</v>
      </c>
      <c r="N38" s="556" t="s">
        <v>1281</v>
      </c>
    </row>
    <row r="39" spans="1:14" ht="15.75" customHeight="1">
      <c r="A39" s="199">
        <v>36</v>
      </c>
      <c r="B39" s="199"/>
      <c r="C39" s="201"/>
      <c r="D39" s="363"/>
      <c r="E39" s="522"/>
      <c r="F39" s="201"/>
      <c r="G39" s="201">
        <v>36</v>
      </c>
      <c r="H39" s="420"/>
      <c r="I39" s="434"/>
      <c r="J39" s="397"/>
      <c r="K39" s="480"/>
      <c r="L39" s="420"/>
      <c r="M39" s="202" t="s">
        <v>747</v>
      </c>
      <c r="N39" s="556" t="s">
        <v>1282</v>
      </c>
    </row>
    <row r="40" spans="1:14" ht="15.75" customHeight="1">
      <c r="A40" s="199">
        <v>37</v>
      </c>
      <c r="B40" s="199"/>
      <c r="C40" s="201"/>
      <c r="D40" s="363"/>
      <c r="E40" s="522"/>
      <c r="F40" s="201"/>
      <c r="G40" s="201">
        <v>37</v>
      </c>
      <c r="H40" s="420"/>
      <c r="I40" s="434"/>
      <c r="J40" s="397"/>
      <c r="K40" s="480"/>
      <c r="L40" s="420"/>
      <c r="M40" s="478"/>
      <c r="N40" s="556"/>
    </row>
    <row r="41" spans="1:14" ht="15.75" customHeight="1">
      <c r="A41" s="199">
        <v>38</v>
      </c>
      <c r="B41" s="199"/>
      <c r="C41" s="201"/>
      <c r="D41" s="363"/>
      <c r="E41" s="522"/>
      <c r="F41" s="201"/>
      <c r="G41" s="201">
        <v>38</v>
      </c>
      <c r="H41" s="420"/>
      <c r="I41" s="434"/>
      <c r="J41" s="397"/>
      <c r="K41" s="436"/>
      <c r="L41" s="420"/>
      <c r="M41" s="201" t="s">
        <v>5</v>
      </c>
      <c r="N41" s="556" t="s">
        <v>1297</v>
      </c>
    </row>
    <row r="42" spans="1:14" ht="15.75" customHeight="1">
      <c r="A42" s="199">
        <v>39</v>
      </c>
      <c r="B42" s="199"/>
      <c r="C42" s="201"/>
      <c r="D42" s="363"/>
      <c r="E42" s="522"/>
      <c r="F42" s="201"/>
      <c r="G42" s="201">
        <v>39</v>
      </c>
      <c r="H42" s="420"/>
      <c r="I42" s="434"/>
      <c r="J42" s="397"/>
      <c r="K42" s="480"/>
      <c r="L42" s="420"/>
      <c r="M42" s="201" t="s">
        <v>14</v>
      </c>
      <c r="N42" s="556" t="s">
        <v>824</v>
      </c>
    </row>
    <row r="43" spans="1:14" ht="15.75" customHeight="1">
      <c r="A43" s="199">
        <v>40</v>
      </c>
      <c r="B43" s="199"/>
      <c r="C43" s="201"/>
      <c r="D43" s="363"/>
      <c r="E43" s="522"/>
      <c r="F43" s="201"/>
      <c r="G43" s="201">
        <v>40</v>
      </c>
      <c r="H43" s="420"/>
      <c r="I43" s="434"/>
      <c r="J43" s="397"/>
      <c r="K43" s="480"/>
      <c r="L43" s="420"/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1"/>
      <c r="D44" s="363"/>
      <c r="E44" s="522"/>
      <c r="F44" s="201"/>
      <c r="G44" s="201">
        <v>41</v>
      </c>
      <c r="H44" s="420"/>
      <c r="I44" s="434"/>
      <c r="J44" s="397"/>
      <c r="K44" s="480"/>
      <c r="L44" s="420"/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363"/>
      <c r="E45" s="522"/>
      <c r="F45" s="201"/>
      <c r="G45" s="201">
        <v>42</v>
      </c>
      <c r="H45" s="420"/>
      <c r="I45" s="434"/>
      <c r="J45" s="397"/>
      <c r="K45" s="480"/>
      <c r="L45" s="420"/>
      <c r="M45" s="201" t="s">
        <v>766</v>
      </c>
      <c r="N45" s="556" t="s">
        <v>1284</v>
      </c>
    </row>
    <row r="46" spans="1:14" ht="15.75" customHeight="1">
      <c r="A46" s="199">
        <v>43</v>
      </c>
      <c r="B46" s="199"/>
      <c r="C46" s="201"/>
      <c r="D46" s="363"/>
      <c r="E46" s="522"/>
      <c r="F46" s="201"/>
      <c r="G46" s="201">
        <v>43</v>
      </c>
      <c r="H46" s="420"/>
      <c r="I46" s="434"/>
      <c r="J46" s="397"/>
      <c r="K46" s="202"/>
      <c r="L46" s="420"/>
      <c r="M46" s="1"/>
      <c r="N46" s="1"/>
    </row>
    <row r="47" spans="1:14" ht="15.75" customHeight="1">
      <c r="A47" s="199">
        <v>44</v>
      </c>
      <c r="B47" s="420"/>
      <c r="C47" s="434"/>
      <c r="D47" s="512"/>
      <c r="E47" s="480"/>
      <c r="F47" s="420"/>
      <c r="G47" s="201">
        <v>44</v>
      </c>
      <c r="H47" s="420"/>
      <c r="I47" s="434"/>
      <c r="J47" s="397"/>
      <c r="K47" s="480"/>
      <c r="L47" s="420"/>
      <c r="M47" s="1"/>
      <c r="N47" s="1"/>
    </row>
    <row r="48" spans="1:14" ht="15.75" customHeight="1">
      <c r="A48" s="199">
        <v>45</v>
      </c>
      <c r="B48" s="420"/>
      <c r="C48" s="434"/>
      <c r="D48" s="512"/>
      <c r="E48" s="480"/>
      <c r="F48" s="420"/>
      <c r="G48" s="201">
        <v>45</v>
      </c>
      <c r="H48" s="420"/>
      <c r="I48" s="434"/>
      <c r="J48" s="397"/>
      <c r="K48" s="480"/>
      <c r="L48" s="420"/>
      <c r="M48" s="1"/>
      <c r="N48" s="1"/>
    </row>
    <row r="49" spans="1:14" ht="15.75" customHeight="1">
      <c r="A49" s="199">
        <v>46</v>
      </c>
      <c r="B49" s="420"/>
      <c r="C49" s="434"/>
      <c r="D49" s="512"/>
      <c r="E49" s="480"/>
      <c r="F49" s="420"/>
      <c r="G49" s="201">
        <v>46</v>
      </c>
      <c r="H49" s="420"/>
      <c r="I49" s="434"/>
      <c r="J49" s="397"/>
      <c r="K49" s="480"/>
      <c r="L49" s="420"/>
      <c r="M49" s="1"/>
      <c r="N49" s="1"/>
    </row>
    <row r="50" spans="1:14" ht="15.75" customHeight="1">
      <c r="A50" s="199">
        <v>47</v>
      </c>
      <c r="B50" s="420"/>
      <c r="C50" s="434"/>
      <c r="D50" s="512"/>
      <c r="E50" s="480"/>
      <c r="F50" s="420"/>
      <c r="G50" s="201">
        <v>47</v>
      </c>
      <c r="H50" s="420"/>
      <c r="I50" s="434"/>
      <c r="J50" s="397"/>
      <c r="K50" s="480"/>
      <c r="L50" s="420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201">
        <v>48</v>
      </c>
      <c r="H51" s="420"/>
      <c r="I51" s="434"/>
      <c r="J51" s="397"/>
      <c r="K51" s="480"/>
      <c r="L51" s="420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201">
        <v>49</v>
      </c>
      <c r="H52" s="420"/>
      <c r="I52" s="434"/>
      <c r="J52" s="397"/>
      <c r="K52" s="202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5" t="s">
        <v>580</v>
      </c>
      <c r="I55" s="5">
        <v>123456</v>
      </c>
      <c r="J55" s="5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5" t="s">
        <v>582</v>
      </c>
      <c r="I56" s="5">
        <v>12345678</v>
      </c>
      <c r="J56" s="5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5" t="s">
        <v>584</v>
      </c>
      <c r="I57" s="5">
        <v>123456</v>
      </c>
      <c r="J57" s="5" t="s">
        <v>1015</v>
      </c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5" t="s">
        <v>587</v>
      </c>
      <c r="I58" s="5">
        <v>1234567</v>
      </c>
      <c r="J58" s="5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5" t="s">
        <v>589</v>
      </c>
      <c r="I59" s="5">
        <v>12345678</v>
      </c>
      <c r="J59" s="5"/>
      <c r="M59" s="452" t="s">
        <v>837</v>
      </c>
      <c r="N59" s="452" t="s">
        <v>838</v>
      </c>
    </row>
    <row r="60" spans="1:14" ht="15.75" customHeight="1">
      <c r="A60" s="92"/>
      <c r="G60" s="92"/>
      <c r="H60" s="5" t="s">
        <v>591</v>
      </c>
      <c r="I60" s="5">
        <v>123456789</v>
      </c>
      <c r="J60" s="5" t="s">
        <v>1016</v>
      </c>
      <c r="M60" s="447" t="s">
        <v>839</v>
      </c>
      <c r="N60" s="447" t="s">
        <v>840</v>
      </c>
    </row>
    <row r="61" spans="1:14" ht="15.75" customHeight="1">
      <c r="A61" s="92"/>
      <c r="G61" s="92"/>
      <c r="H61" s="5" t="s">
        <v>592</v>
      </c>
      <c r="I61" s="5">
        <v>12345678</v>
      </c>
      <c r="J61" s="5"/>
      <c r="M61" s="447" t="s">
        <v>843</v>
      </c>
      <c r="N61" s="447" t="s">
        <v>844</v>
      </c>
    </row>
    <row r="62" spans="1:14" ht="15.75" customHeight="1">
      <c r="A62" s="92"/>
      <c r="G62" s="92"/>
      <c r="H62" s="5" t="s">
        <v>593</v>
      </c>
      <c r="I62" s="5">
        <v>1234567</v>
      </c>
      <c r="J62" s="5" t="s">
        <v>594</v>
      </c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5" t="s">
        <v>596</v>
      </c>
      <c r="I63" s="5">
        <v>1234567</v>
      </c>
      <c r="J63" s="5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5" t="s">
        <v>598</v>
      </c>
      <c r="I64" s="5">
        <v>123456789</v>
      </c>
      <c r="J64" s="5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5" t="s">
        <v>599</v>
      </c>
      <c r="I65" s="5">
        <v>1234567</v>
      </c>
      <c r="J65" s="5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5" t="s">
        <v>600</v>
      </c>
      <c r="I66" s="5">
        <v>11111111</v>
      </c>
      <c r="J66" s="5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5" t="s">
        <v>602</v>
      </c>
      <c r="I67" s="5">
        <v>22222222</v>
      </c>
      <c r="J67" s="5" t="s">
        <v>22</v>
      </c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68" t="s">
        <v>605</v>
      </c>
      <c r="I68" s="5">
        <v>222222</v>
      </c>
      <c r="J68" s="5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8" t="s">
        <v>606</v>
      </c>
      <c r="I69" s="5">
        <v>22222</v>
      </c>
      <c r="J69" s="5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8" t="s">
        <v>608</v>
      </c>
      <c r="I70" s="5">
        <v>11111</v>
      </c>
      <c r="J70" s="5" t="s">
        <v>41</v>
      </c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8" t="s">
        <v>610</v>
      </c>
      <c r="I71" s="5">
        <v>111111</v>
      </c>
      <c r="J71" s="5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8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8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8"/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8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8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8"/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8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8"/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8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8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8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8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8"/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8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1"/>
      <c r="I93" s="448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1"/>
      <c r="I94" s="448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48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3">
        <v>46102</v>
      </c>
      <c r="B1" s="720"/>
      <c r="C1" s="720"/>
      <c r="D1" s="720"/>
      <c r="E1" s="720"/>
      <c r="F1" s="721"/>
      <c r="G1" s="733">
        <v>46102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1368</v>
      </c>
      <c r="I4" s="434">
        <v>2</v>
      </c>
      <c r="J4" s="563" t="s">
        <v>787</v>
      </c>
      <c r="K4" s="480"/>
      <c r="L4" s="420" t="s">
        <v>926</v>
      </c>
      <c r="M4" s="600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1368</v>
      </c>
      <c r="I5" s="434">
        <v>2</v>
      </c>
      <c r="J5" s="563" t="s">
        <v>789</v>
      </c>
      <c r="K5" s="480"/>
      <c r="L5" s="420" t="s">
        <v>926</v>
      </c>
      <c r="M5" s="600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420" t="s">
        <v>1368</v>
      </c>
      <c r="I6" s="434">
        <v>2</v>
      </c>
      <c r="J6" s="563" t="s">
        <v>1019</v>
      </c>
      <c r="K6" s="522"/>
      <c r="L6" s="420" t="s">
        <v>926</v>
      </c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1368</v>
      </c>
      <c r="I7" s="434">
        <v>2</v>
      </c>
      <c r="J7" s="563" t="s">
        <v>794</v>
      </c>
      <c r="K7" s="480"/>
      <c r="L7" s="420" t="s">
        <v>926</v>
      </c>
      <c r="M7" s="601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 t="s">
        <v>1368</v>
      </c>
      <c r="I8" s="434">
        <v>2</v>
      </c>
      <c r="J8" s="563" t="s">
        <v>1262</v>
      </c>
      <c r="K8" s="480"/>
      <c r="L8" s="420" t="s">
        <v>926</v>
      </c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1368</v>
      </c>
      <c r="I9" s="434">
        <v>2</v>
      </c>
      <c r="J9" s="563" t="s">
        <v>808</v>
      </c>
      <c r="K9" s="480"/>
      <c r="L9" s="420" t="s">
        <v>926</v>
      </c>
      <c r="M9" s="600" t="s">
        <v>29</v>
      </c>
      <c r="N9" s="217" t="s">
        <v>1193</v>
      </c>
    </row>
    <row r="10" spans="1:14" ht="16">
      <c r="A10" s="199">
        <v>7</v>
      </c>
      <c r="B10" s="199"/>
      <c r="C10" s="201"/>
      <c r="D10" s="363"/>
      <c r="E10" s="522"/>
      <c r="F10" s="201"/>
      <c r="G10" s="201">
        <v>7</v>
      </c>
      <c r="H10" s="420" t="s">
        <v>1072</v>
      </c>
      <c r="I10" s="434">
        <v>1.8</v>
      </c>
      <c r="J10" s="563" t="s">
        <v>792</v>
      </c>
      <c r="K10" s="436"/>
      <c r="L10" s="420" t="s">
        <v>926</v>
      </c>
      <c r="M10" s="600" t="s">
        <v>32</v>
      </c>
      <c r="N10" s="217" t="s">
        <v>811</v>
      </c>
    </row>
    <row r="11" spans="1:14" ht="16">
      <c r="A11" s="199">
        <v>8</v>
      </c>
      <c r="B11" s="199" t="s">
        <v>725</v>
      </c>
      <c r="C11" s="201" t="s">
        <v>776</v>
      </c>
      <c r="D11" s="363" t="s">
        <v>6</v>
      </c>
      <c r="E11" s="522"/>
      <c r="F11" s="201"/>
      <c r="G11" s="201">
        <v>8</v>
      </c>
      <c r="H11" s="420" t="s">
        <v>1392</v>
      </c>
      <c r="I11" s="434">
        <v>1.5</v>
      </c>
      <c r="J11" s="397" t="s">
        <v>37</v>
      </c>
      <c r="K11" s="480"/>
      <c r="L11" s="420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199"/>
      <c r="C12" s="201"/>
      <c r="D12" s="363"/>
      <c r="E12" s="522"/>
      <c r="F12" s="201"/>
      <c r="G12" s="201">
        <v>9</v>
      </c>
      <c r="H12" s="420" t="s">
        <v>1392</v>
      </c>
      <c r="I12" s="434">
        <v>1.5</v>
      </c>
      <c r="J12" s="397" t="s">
        <v>33</v>
      </c>
      <c r="K12" s="480"/>
      <c r="L12" s="420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747</v>
      </c>
      <c r="E13" s="522"/>
      <c r="F13" s="201"/>
      <c r="G13" s="201">
        <v>10</v>
      </c>
      <c r="H13" s="420" t="s">
        <v>1148</v>
      </c>
      <c r="I13" s="434">
        <v>1.8</v>
      </c>
      <c r="J13" s="563" t="s">
        <v>1393</v>
      </c>
      <c r="K13" s="480"/>
      <c r="L13" s="420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22</v>
      </c>
      <c r="E14" s="522"/>
      <c r="F14" s="201"/>
      <c r="G14" s="201">
        <v>11</v>
      </c>
      <c r="H14" s="420" t="s">
        <v>1214</v>
      </c>
      <c r="I14" s="434">
        <v>2</v>
      </c>
      <c r="J14" s="602" t="s">
        <v>1046</v>
      </c>
      <c r="K14" s="480"/>
      <c r="L14" s="420" t="s">
        <v>926</v>
      </c>
      <c r="M14" s="600" t="s">
        <v>40</v>
      </c>
      <c r="N14" s="217" t="s">
        <v>349</v>
      </c>
    </row>
    <row r="15" spans="1:14" ht="16">
      <c r="A15" s="199">
        <v>12</v>
      </c>
      <c r="B15" s="199"/>
      <c r="C15" s="201"/>
      <c r="D15" s="363"/>
      <c r="E15" s="522"/>
      <c r="F15" s="201"/>
      <c r="G15" s="201">
        <v>12</v>
      </c>
      <c r="H15" s="420" t="s">
        <v>1214</v>
      </c>
      <c r="I15" s="434">
        <v>2</v>
      </c>
      <c r="J15" s="397" t="s">
        <v>1038</v>
      </c>
      <c r="K15" s="202"/>
      <c r="L15" s="420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199" t="s">
        <v>734</v>
      </c>
      <c r="C16" s="201" t="s">
        <v>778</v>
      </c>
      <c r="D16" s="363" t="s">
        <v>6</v>
      </c>
      <c r="E16" s="603" t="s">
        <v>1067</v>
      </c>
      <c r="F16" s="201"/>
      <c r="G16" s="201">
        <v>13</v>
      </c>
      <c r="H16" s="420" t="s">
        <v>1116</v>
      </c>
      <c r="I16" s="434">
        <v>1.8</v>
      </c>
      <c r="J16" s="397" t="s">
        <v>1120</v>
      </c>
      <c r="K16" s="480"/>
      <c r="L16" s="420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199"/>
      <c r="C17" s="201"/>
      <c r="D17" s="363"/>
      <c r="E17" s="522"/>
      <c r="F17" s="201"/>
      <c r="G17" s="201">
        <v>14</v>
      </c>
      <c r="H17" s="420" t="s">
        <v>965</v>
      </c>
      <c r="I17" s="434">
        <v>1.3</v>
      </c>
      <c r="J17" s="563" t="s">
        <v>1263</v>
      </c>
      <c r="K17" s="480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199" t="s">
        <v>727</v>
      </c>
      <c r="C18" s="201" t="s">
        <v>776</v>
      </c>
      <c r="D18" s="363" t="s">
        <v>19</v>
      </c>
      <c r="E18" s="604">
        <v>660</v>
      </c>
      <c r="F18" s="605" t="s">
        <v>1387</v>
      </c>
      <c r="G18" s="201">
        <v>15</v>
      </c>
      <c r="H18" s="420" t="s">
        <v>1018</v>
      </c>
      <c r="I18" s="434">
        <v>1.8</v>
      </c>
      <c r="J18" s="563" t="s">
        <v>803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199" t="s">
        <v>727</v>
      </c>
      <c r="C19" s="201" t="s">
        <v>776</v>
      </c>
      <c r="D19" s="363" t="s">
        <v>674</v>
      </c>
      <c r="E19" s="604">
        <v>750</v>
      </c>
      <c r="F19" s="201" t="s">
        <v>1388</v>
      </c>
      <c r="G19" s="201">
        <v>16</v>
      </c>
      <c r="H19" s="420" t="s">
        <v>993</v>
      </c>
      <c r="I19" s="434">
        <v>1.8</v>
      </c>
      <c r="J19" s="397" t="s">
        <v>1052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 t="s">
        <v>727</v>
      </c>
      <c r="C20" s="201" t="s">
        <v>776</v>
      </c>
      <c r="D20" s="363" t="s">
        <v>21</v>
      </c>
      <c r="E20" s="604">
        <v>450</v>
      </c>
      <c r="F20" s="201" t="s">
        <v>1388</v>
      </c>
      <c r="G20" s="201">
        <v>17</v>
      </c>
      <c r="H20" s="420" t="s">
        <v>993</v>
      </c>
      <c r="I20" s="434">
        <v>1.8</v>
      </c>
      <c r="J20" s="397" t="s">
        <v>27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/>
      <c r="C21" s="201"/>
      <c r="D21" s="363"/>
      <c r="E21" s="522"/>
      <c r="F21" s="201"/>
      <c r="G21" s="201">
        <v>18</v>
      </c>
      <c r="H21" s="420" t="s">
        <v>993</v>
      </c>
      <c r="I21" s="434">
        <v>1.8</v>
      </c>
      <c r="J21" s="397" t="s">
        <v>30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942</v>
      </c>
      <c r="C22" s="201" t="s">
        <v>778</v>
      </c>
      <c r="D22" s="363" t="s">
        <v>314</v>
      </c>
      <c r="E22" s="603" t="s">
        <v>1067</v>
      </c>
      <c r="F22" s="201"/>
      <c r="G22" s="201">
        <v>19</v>
      </c>
      <c r="H22" s="420" t="s">
        <v>399</v>
      </c>
      <c r="I22" s="434">
        <v>2</v>
      </c>
      <c r="J22" s="397" t="s">
        <v>41</v>
      </c>
      <c r="K22" s="480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 t="s">
        <v>942</v>
      </c>
      <c r="C23" s="201" t="s">
        <v>778</v>
      </c>
      <c r="D23" s="363" t="s">
        <v>22</v>
      </c>
      <c r="E23" s="603" t="s">
        <v>1067</v>
      </c>
      <c r="F23" s="201"/>
      <c r="G23" s="201">
        <v>20</v>
      </c>
      <c r="H23" s="420" t="s">
        <v>399</v>
      </c>
      <c r="I23" s="434">
        <v>2</v>
      </c>
      <c r="J23" s="563" t="s">
        <v>1330</v>
      </c>
      <c r="K23" s="522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/>
      <c r="C24" s="201"/>
      <c r="D24" s="363"/>
      <c r="E24" s="522"/>
      <c r="F24" s="201"/>
      <c r="G24" s="201">
        <v>21</v>
      </c>
      <c r="H24" s="474" t="s">
        <v>912</v>
      </c>
      <c r="I24" s="565">
        <v>1.5</v>
      </c>
      <c r="J24" s="566" t="s">
        <v>41</v>
      </c>
      <c r="K24" s="567"/>
      <c r="L24" s="468" t="s">
        <v>1394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643</v>
      </c>
      <c r="C25" s="201" t="s">
        <v>778</v>
      </c>
      <c r="D25" s="363" t="s">
        <v>292</v>
      </c>
      <c r="E25" s="522"/>
      <c r="F25" s="201"/>
      <c r="G25" s="201">
        <v>22</v>
      </c>
      <c r="H25" s="474" t="s">
        <v>911</v>
      </c>
      <c r="I25" s="565">
        <v>1</v>
      </c>
      <c r="J25" s="566" t="s">
        <v>32</v>
      </c>
      <c r="K25" s="567"/>
      <c r="L25" s="468" t="s">
        <v>1394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199"/>
      <c r="C26" s="201"/>
      <c r="D26" s="363"/>
      <c r="E26" s="522"/>
      <c r="F26" s="201"/>
      <c r="G26" s="201">
        <v>23</v>
      </c>
      <c r="H26" s="474" t="s">
        <v>923</v>
      </c>
      <c r="I26" s="565">
        <v>2</v>
      </c>
      <c r="J26" s="566" t="s">
        <v>28</v>
      </c>
      <c r="K26" s="567"/>
      <c r="L26" s="474" t="s">
        <v>1395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838</v>
      </c>
      <c r="C27" s="201">
        <v>15.8</v>
      </c>
      <c r="D27" s="363" t="s">
        <v>746</v>
      </c>
      <c r="E27" s="522"/>
      <c r="F27" s="201"/>
      <c r="G27" s="201">
        <v>24</v>
      </c>
      <c r="H27" s="474" t="s">
        <v>923</v>
      </c>
      <c r="I27" s="565">
        <v>2</v>
      </c>
      <c r="J27" s="566" t="s">
        <v>24</v>
      </c>
      <c r="K27" s="567"/>
      <c r="L27" s="474" t="s">
        <v>1395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199"/>
      <c r="C28" s="201"/>
      <c r="D28" s="363"/>
      <c r="E28" s="522"/>
      <c r="F28" s="201"/>
      <c r="G28" s="201">
        <v>25</v>
      </c>
      <c r="H28" s="474" t="s">
        <v>923</v>
      </c>
      <c r="I28" s="565">
        <v>2</v>
      </c>
      <c r="J28" s="566" t="s">
        <v>40</v>
      </c>
      <c r="K28" s="606"/>
      <c r="L28" s="474" t="s">
        <v>1395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1389</v>
      </c>
      <c r="C29" s="201" t="s">
        <v>1390</v>
      </c>
      <c r="D29" s="363" t="s">
        <v>314</v>
      </c>
      <c r="E29" s="522"/>
      <c r="F29" s="201"/>
      <c r="G29" s="201">
        <v>26</v>
      </c>
      <c r="H29" s="474" t="s">
        <v>923</v>
      </c>
      <c r="I29" s="565">
        <v>2</v>
      </c>
      <c r="J29" s="566" t="s">
        <v>30</v>
      </c>
      <c r="K29" s="567"/>
      <c r="L29" s="474" t="s">
        <v>1395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/>
      <c r="C30" s="201"/>
      <c r="D30" s="363"/>
      <c r="E30" s="522"/>
      <c r="F30" s="201"/>
      <c r="G30" s="201">
        <v>27</v>
      </c>
      <c r="H30" s="420"/>
      <c r="I30" s="434"/>
      <c r="J30" s="397"/>
      <c r="K30" s="436"/>
      <c r="L30" s="420"/>
      <c r="M30" s="589" t="s">
        <v>1019</v>
      </c>
      <c r="N30" s="1" t="s">
        <v>815</v>
      </c>
    </row>
    <row r="31" spans="1:14" ht="15.75" customHeight="1">
      <c r="A31" s="199">
        <v>28</v>
      </c>
      <c r="B31" s="199"/>
      <c r="C31" s="201"/>
      <c r="D31" s="363"/>
      <c r="E31" s="522"/>
      <c r="F31" s="201"/>
      <c r="G31" s="201">
        <v>28</v>
      </c>
      <c r="H31" s="420"/>
      <c r="I31" s="434"/>
      <c r="J31" s="397"/>
      <c r="K31" s="480"/>
      <c r="L31" s="420"/>
      <c r="M31" s="547" t="s">
        <v>806</v>
      </c>
      <c r="N31" s="1" t="s">
        <v>807</v>
      </c>
    </row>
    <row r="32" spans="1:14" ht="15.75" customHeight="1">
      <c r="A32" s="199">
        <v>29</v>
      </c>
      <c r="B32" s="199" t="s">
        <v>1391</v>
      </c>
      <c r="C32" s="201" t="s">
        <v>778</v>
      </c>
      <c r="D32" s="363" t="s">
        <v>747</v>
      </c>
      <c r="E32" s="522"/>
      <c r="F32" s="421" t="s">
        <v>1185</v>
      </c>
      <c r="G32" s="201">
        <v>29</v>
      </c>
      <c r="H32" s="420"/>
      <c r="I32" s="434"/>
      <c r="J32" s="397"/>
      <c r="K32" s="480"/>
      <c r="L32" s="420"/>
      <c r="M32" s="599" t="s">
        <v>230</v>
      </c>
      <c r="N32" s="1"/>
    </row>
    <row r="33" spans="1:14" ht="15.75" customHeight="1">
      <c r="A33" s="199">
        <v>30</v>
      </c>
      <c r="B33" s="199"/>
      <c r="C33" s="201"/>
      <c r="D33" s="363"/>
      <c r="E33" s="522"/>
      <c r="F33" s="201"/>
      <c r="G33" s="201">
        <v>30</v>
      </c>
      <c r="H33" s="420"/>
      <c r="I33" s="434"/>
      <c r="J33" s="397"/>
      <c r="K33" s="480"/>
      <c r="L33" s="420"/>
      <c r="M33" s="217"/>
      <c r="N33" s="1"/>
    </row>
    <row r="34" spans="1:14" ht="15.75" customHeight="1">
      <c r="A34" s="199">
        <v>31</v>
      </c>
      <c r="B34" s="199"/>
      <c r="C34" s="201"/>
      <c r="D34" s="363"/>
      <c r="E34" s="522"/>
      <c r="F34" s="201"/>
      <c r="G34" s="201">
        <v>31</v>
      </c>
      <c r="H34" s="420"/>
      <c r="I34" s="434"/>
      <c r="J34" s="397"/>
      <c r="K34" s="202"/>
      <c r="L34" s="420"/>
      <c r="M34" s="363" t="s">
        <v>292</v>
      </c>
      <c r="N34" s="556" t="s">
        <v>818</v>
      </c>
    </row>
    <row r="35" spans="1:14" ht="15.75" customHeight="1">
      <c r="A35" s="199">
        <v>32</v>
      </c>
      <c r="B35" s="199"/>
      <c r="C35" s="201"/>
      <c r="D35" s="363"/>
      <c r="E35" s="522"/>
      <c r="F35" s="201"/>
      <c r="G35" s="201">
        <v>32</v>
      </c>
      <c r="H35" s="420"/>
      <c r="I35" s="434"/>
      <c r="J35" s="397"/>
      <c r="K35" s="480"/>
      <c r="L35" s="420"/>
      <c r="M35" s="202" t="s">
        <v>19</v>
      </c>
      <c r="N35" s="574" t="s">
        <v>1296</v>
      </c>
    </row>
    <row r="36" spans="1:14" ht="15.75" customHeight="1">
      <c r="A36" s="199">
        <v>33</v>
      </c>
      <c r="B36" s="199"/>
      <c r="C36" s="201"/>
      <c r="D36" s="363"/>
      <c r="E36" s="522"/>
      <c r="F36" s="201"/>
      <c r="G36" s="201">
        <v>33</v>
      </c>
      <c r="H36" s="420"/>
      <c r="I36" s="434"/>
      <c r="J36" s="397"/>
      <c r="K36" s="480"/>
      <c r="L36" s="420"/>
      <c r="M36" s="202" t="s">
        <v>314</v>
      </c>
      <c r="N36" s="558" t="s">
        <v>1277</v>
      </c>
    </row>
    <row r="37" spans="1:14" ht="15.75" customHeight="1">
      <c r="A37" s="199">
        <v>34</v>
      </c>
      <c r="B37" s="199"/>
      <c r="C37" s="201"/>
      <c r="D37" s="363"/>
      <c r="E37" s="522"/>
      <c r="F37" s="201"/>
      <c r="G37" s="201">
        <v>34</v>
      </c>
      <c r="H37" s="420"/>
      <c r="I37" s="434"/>
      <c r="J37" s="397"/>
      <c r="K37" s="480"/>
      <c r="L37" s="420"/>
      <c r="M37" s="202" t="s">
        <v>46</v>
      </c>
      <c r="N37" s="556" t="s">
        <v>1279</v>
      </c>
    </row>
    <row r="38" spans="1:14" ht="15.75" customHeight="1">
      <c r="A38" s="199">
        <v>35</v>
      </c>
      <c r="B38" s="199"/>
      <c r="C38" s="201"/>
      <c r="D38" s="363"/>
      <c r="E38" s="522"/>
      <c r="F38" s="201"/>
      <c r="G38" s="201">
        <v>35</v>
      </c>
      <c r="H38" s="420"/>
      <c r="I38" s="434"/>
      <c r="J38" s="397"/>
      <c r="K38" s="480"/>
      <c r="L38" s="420"/>
      <c r="M38" s="202" t="s">
        <v>22</v>
      </c>
      <c r="N38" s="556" t="s">
        <v>1281</v>
      </c>
    </row>
    <row r="39" spans="1:14" ht="15.75" customHeight="1">
      <c r="A39" s="199">
        <v>36</v>
      </c>
      <c r="B39" s="199"/>
      <c r="C39" s="201"/>
      <c r="D39" s="363"/>
      <c r="E39" s="522"/>
      <c r="F39" s="201"/>
      <c r="G39" s="201">
        <v>36</v>
      </c>
      <c r="H39" s="420"/>
      <c r="I39" s="434"/>
      <c r="J39" s="397"/>
      <c r="K39" s="480"/>
      <c r="L39" s="420"/>
      <c r="M39" s="202" t="s">
        <v>747</v>
      </c>
      <c r="N39" s="556" t="s">
        <v>1282</v>
      </c>
    </row>
    <row r="40" spans="1:14" ht="15.75" customHeight="1">
      <c r="A40" s="199">
        <v>37</v>
      </c>
      <c r="B40" s="199"/>
      <c r="C40" s="201"/>
      <c r="D40" s="363"/>
      <c r="E40" s="522"/>
      <c r="F40" s="201"/>
      <c r="G40" s="201">
        <v>37</v>
      </c>
      <c r="H40" s="420"/>
      <c r="I40" s="434"/>
      <c r="J40" s="397"/>
      <c r="K40" s="480"/>
      <c r="L40" s="420"/>
      <c r="M40" s="478"/>
      <c r="N40" s="556"/>
    </row>
    <row r="41" spans="1:14" ht="15.75" customHeight="1">
      <c r="A41" s="199">
        <v>38</v>
      </c>
      <c r="B41" s="199"/>
      <c r="C41" s="201"/>
      <c r="D41" s="363"/>
      <c r="E41" s="522"/>
      <c r="F41" s="201"/>
      <c r="G41" s="201">
        <v>38</v>
      </c>
      <c r="H41" s="420"/>
      <c r="I41" s="434"/>
      <c r="J41" s="397"/>
      <c r="K41" s="436"/>
      <c r="L41" s="420"/>
      <c r="M41" s="201" t="s">
        <v>5</v>
      </c>
      <c r="N41" s="556" t="s">
        <v>1297</v>
      </c>
    </row>
    <row r="42" spans="1:14" ht="15.75" customHeight="1">
      <c r="A42" s="199">
        <v>39</v>
      </c>
      <c r="B42" s="199"/>
      <c r="C42" s="201"/>
      <c r="D42" s="363"/>
      <c r="E42" s="522"/>
      <c r="F42" s="201"/>
      <c r="G42" s="201">
        <v>39</v>
      </c>
      <c r="H42" s="420"/>
      <c r="I42" s="434"/>
      <c r="J42" s="397"/>
      <c r="K42" s="480"/>
      <c r="L42" s="420"/>
      <c r="M42" s="201" t="s">
        <v>14</v>
      </c>
      <c r="N42" s="556" t="s">
        <v>824</v>
      </c>
    </row>
    <row r="43" spans="1:14" ht="15.75" customHeight="1">
      <c r="A43" s="199">
        <v>40</v>
      </c>
      <c r="B43" s="199"/>
      <c r="C43" s="201"/>
      <c r="D43" s="363"/>
      <c r="E43" s="522"/>
      <c r="F43" s="201"/>
      <c r="G43" s="201">
        <v>40</v>
      </c>
      <c r="H43" s="420"/>
      <c r="I43" s="434"/>
      <c r="J43" s="397"/>
      <c r="K43" s="480"/>
      <c r="L43" s="420"/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1"/>
      <c r="D44" s="363"/>
      <c r="E44" s="522"/>
      <c r="F44" s="201"/>
      <c r="G44" s="201">
        <v>41</v>
      </c>
      <c r="H44" s="420"/>
      <c r="I44" s="434"/>
      <c r="J44" s="397"/>
      <c r="K44" s="480"/>
      <c r="L44" s="420"/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363"/>
      <c r="E45" s="522"/>
      <c r="F45" s="201"/>
      <c r="G45" s="201">
        <v>42</v>
      </c>
      <c r="H45" s="420"/>
      <c r="I45" s="434"/>
      <c r="J45" s="397"/>
      <c r="K45" s="480"/>
      <c r="L45" s="420"/>
      <c r="M45" s="201" t="s">
        <v>766</v>
      </c>
      <c r="N45" s="556" t="s">
        <v>1284</v>
      </c>
    </row>
    <row r="46" spans="1:14" ht="15.75" customHeight="1">
      <c r="A46" s="199">
        <v>43</v>
      </c>
      <c r="B46" s="199"/>
      <c r="C46" s="201"/>
      <c r="D46" s="363"/>
      <c r="E46" s="522"/>
      <c r="F46" s="201"/>
      <c r="G46" s="201">
        <v>43</v>
      </c>
      <c r="H46" s="420"/>
      <c r="I46" s="434"/>
      <c r="J46" s="397"/>
      <c r="K46" s="202"/>
      <c r="L46" s="420"/>
      <c r="M46" s="1"/>
      <c r="N46" s="1"/>
    </row>
    <row r="47" spans="1:14" ht="15.75" customHeight="1">
      <c r="A47" s="199">
        <v>44</v>
      </c>
      <c r="B47" s="420"/>
      <c r="C47" s="434"/>
      <c r="D47" s="512"/>
      <c r="E47" s="480"/>
      <c r="F47" s="420"/>
      <c r="G47" s="201">
        <v>44</v>
      </c>
      <c r="H47" s="420"/>
      <c r="I47" s="434"/>
      <c r="J47" s="397"/>
      <c r="K47" s="480"/>
      <c r="L47" s="420"/>
      <c r="M47" s="1"/>
      <c r="N47" s="1"/>
    </row>
    <row r="48" spans="1:14" ht="15.75" customHeight="1">
      <c r="A48" s="199">
        <v>45</v>
      </c>
      <c r="B48" s="420"/>
      <c r="C48" s="434"/>
      <c r="D48" s="512"/>
      <c r="E48" s="480"/>
      <c r="F48" s="420"/>
      <c r="G48" s="201">
        <v>45</v>
      </c>
      <c r="H48" s="420"/>
      <c r="I48" s="434"/>
      <c r="J48" s="397"/>
      <c r="K48" s="480"/>
      <c r="L48" s="420"/>
      <c r="M48" s="1"/>
      <c r="N48" s="1"/>
    </row>
    <row r="49" spans="1:14" ht="15.75" customHeight="1">
      <c r="A49" s="199">
        <v>46</v>
      </c>
      <c r="B49" s="420"/>
      <c r="C49" s="434"/>
      <c r="D49" s="512"/>
      <c r="E49" s="480"/>
      <c r="F49" s="420"/>
      <c r="G49" s="201">
        <v>46</v>
      </c>
      <c r="H49" s="420"/>
      <c r="I49" s="434"/>
      <c r="J49" s="397"/>
      <c r="K49" s="480"/>
      <c r="L49" s="420"/>
      <c r="M49" s="1"/>
      <c r="N49" s="1"/>
    </row>
    <row r="50" spans="1:14" ht="15.75" customHeight="1">
      <c r="A50" s="199">
        <v>47</v>
      </c>
      <c r="B50" s="420"/>
      <c r="C50" s="434"/>
      <c r="D50" s="512"/>
      <c r="E50" s="480"/>
      <c r="F50" s="420"/>
      <c r="G50" s="201">
        <v>47</v>
      </c>
      <c r="H50" s="420"/>
      <c r="I50" s="434"/>
      <c r="J50" s="397"/>
      <c r="K50" s="480"/>
      <c r="L50" s="420"/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201">
        <v>48</v>
      </c>
      <c r="H51" s="420"/>
      <c r="I51" s="434"/>
      <c r="J51" s="397"/>
      <c r="K51" s="480"/>
      <c r="L51" s="420"/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201">
        <v>49</v>
      </c>
      <c r="H52" s="420"/>
      <c r="I52" s="434"/>
      <c r="J52" s="397"/>
      <c r="K52" s="202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5" t="s">
        <v>580</v>
      </c>
      <c r="I55" s="5">
        <v>123456</v>
      </c>
      <c r="J55" s="5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5" t="s">
        <v>582</v>
      </c>
      <c r="I56" s="5">
        <v>12345678</v>
      </c>
      <c r="J56" s="5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5" t="s">
        <v>584</v>
      </c>
      <c r="I57" s="5">
        <v>123456</v>
      </c>
      <c r="J57" s="5" t="s">
        <v>1015</v>
      </c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5" t="s">
        <v>587</v>
      </c>
      <c r="I58" s="5">
        <v>1234567</v>
      </c>
      <c r="J58" s="5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5" t="s">
        <v>589</v>
      </c>
      <c r="I59" s="5">
        <v>12345678</v>
      </c>
      <c r="J59" s="5"/>
      <c r="M59" s="452" t="s">
        <v>837</v>
      </c>
      <c r="N59" s="452" t="s">
        <v>838</v>
      </c>
    </row>
    <row r="60" spans="1:14" ht="15.75" customHeight="1">
      <c r="A60" s="92"/>
      <c r="G60" s="92"/>
      <c r="H60" s="5" t="s">
        <v>591</v>
      </c>
      <c r="I60" s="5">
        <v>123456789</v>
      </c>
      <c r="J60" s="5" t="s">
        <v>1016</v>
      </c>
      <c r="M60" s="447" t="s">
        <v>839</v>
      </c>
      <c r="N60" s="447" t="s">
        <v>840</v>
      </c>
    </row>
    <row r="61" spans="1:14" ht="15.75" customHeight="1">
      <c r="A61" s="92"/>
      <c r="G61" s="92"/>
      <c r="H61" s="5" t="s">
        <v>592</v>
      </c>
      <c r="I61" s="5">
        <v>12345678</v>
      </c>
      <c r="J61" s="5"/>
      <c r="M61" s="447" t="s">
        <v>843</v>
      </c>
      <c r="N61" s="447" t="s">
        <v>844</v>
      </c>
    </row>
    <row r="62" spans="1:14" ht="15.75" customHeight="1">
      <c r="A62" s="92"/>
      <c r="G62" s="92"/>
      <c r="H62" s="5" t="s">
        <v>593</v>
      </c>
      <c r="I62" s="5">
        <v>1234567</v>
      </c>
      <c r="J62" s="5" t="s">
        <v>594</v>
      </c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5" t="s">
        <v>596</v>
      </c>
      <c r="I63" s="5">
        <v>1234567</v>
      </c>
      <c r="J63" s="5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5" t="s">
        <v>598</v>
      </c>
      <c r="I64" s="5">
        <v>123456789</v>
      </c>
      <c r="J64" s="5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5" t="s">
        <v>599</v>
      </c>
      <c r="I65" s="5">
        <v>1234567</v>
      </c>
      <c r="J65" s="5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5" t="s">
        <v>600</v>
      </c>
      <c r="I66" s="5">
        <v>11111111</v>
      </c>
      <c r="J66" s="5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5" t="s">
        <v>602</v>
      </c>
      <c r="I67" s="5">
        <v>22222222</v>
      </c>
      <c r="J67" s="5" t="s">
        <v>22</v>
      </c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68" t="s">
        <v>605</v>
      </c>
      <c r="I68" s="5">
        <v>222222</v>
      </c>
      <c r="J68" s="5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8" t="s">
        <v>606</v>
      </c>
      <c r="I69" s="5">
        <v>22222</v>
      </c>
      <c r="J69" s="5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8" t="s">
        <v>608</v>
      </c>
      <c r="I70" s="5">
        <v>11111</v>
      </c>
      <c r="J70" s="5" t="s">
        <v>41</v>
      </c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8" t="s">
        <v>610</v>
      </c>
      <c r="I71" s="5">
        <v>111111</v>
      </c>
      <c r="J71" s="5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8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8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8"/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8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8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8"/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8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8"/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8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8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8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8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8"/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8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1"/>
      <c r="I93" s="448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1"/>
      <c r="I94" s="448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48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46101</v>
      </c>
      <c r="B1" s="720"/>
      <c r="C1" s="720"/>
      <c r="D1" s="720"/>
      <c r="E1" s="720"/>
      <c r="F1" s="721"/>
      <c r="G1" s="733">
        <v>46101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1338</v>
      </c>
      <c r="I4" s="434">
        <v>1.6</v>
      </c>
      <c r="J4" s="563" t="s">
        <v>808</v>
      </c>
      <c r="K4" s="480"/>
      <c r="L4" s="468" t="s">
        <v>763</v>
      </c>
      <c r="M4" s="600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1338</v>
      </c>
      <c r="I5" s="434">
        <v>1.6</v>
      </c>
      <c r="J5" s="563" t="s">
        <v>787</v>
      </c>
      <c r="K5" s="480"/>
      <c r="L5" s="468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420" t="s">
        <v>1338</v>
      </c>
      <c r="I6" s="434">
        <v>1.6</v>
      </c>
      <c r="J6" s="563" t="s">
        <v>789</v>
      </c>
      <c r="K6" s="522"/>
      <c r="L6" s="468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1338</v>
      </c>
      <c r="I7" s="434">
        <v>1.6</v>
      </c>
      <c r="J7" s="563" t="s">
        <v>794</v>
      </c>
      <c r="K7" s="480"/>
      <c r="L7" s="468" t="s">
        <v>763</v>
      </c>
      <c r="M7" s="601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 t="s">
        <v>762</v>
      </c>
      <c r="I8" s="434">
        <v>1.6</v>
      </c>
      <c r="J8" s="563" t="s">
        <v>796</v>
      </c>
      <c r="K8" s="480"/>
      <c r="L8" s="468" t="s">
        <v>763</v>
      </c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762</v>
      </c>
      <c r="I9" s="434">
        <v>1.6</v>
      </c>
      <c r="J9" s="563" t="s">
        <v>799</v>
      </c>
      <c r="K9" s="480"/>
      <c r="L9" s="468" t="s">
        <v>763</v>
      </c>
      <c r="M9" s="600" t="s">
        <v>29</v>
      </c>
      <c r="N9" s="217" t="s">
        <v>1193</v>
      </c>
    </row>
    <row r="10" spans="1:14" ht="16">
      <c r="A10" s="199">
        <v>7</v>
      </c>
      <c r="B10" s="199" t="s">
        <v>725</v>
      </c>
      <c r="C10" s="201" t="s">
        <v>778</v>
      </c>
      <c r="D10" s="363" t="s">
        <v>674</v>
      </c>
      <c r="E10" s="522"/>
      <c r="F10" s="201"/>
      <c r="G10" s="201">
        <v>7</v>
      </c>
      <c r="H10" s="420" t="s">
        <v>762</v>
      </c>
      <c r="I10" s="434">
        <v>1.6</v>
      </c>
      <c r="J10" s="563" t="s">
        <v>1019</v>
      </c>
      <c r="K10" s="436"/>
      <c r="L10" s="468" t="s">
        <v>763</v>
      </c>
      <c r="M10" s="600" t="s">
        <v>32</v>
      </c>
      <c r="N10" s="217" t="s">
        <v>811</v>
      </c>
    </row>
    <row r="11" spans="1:14" ht="16">
      <c r="A11" s="199">
        <v>8</v>
      </c>
      <c r="B11" s="199"/>
      <c r="C11" s="201"/>
      <c r="D11" s="363"/>
      <c r="E11" s="522"/>
      <c r="F11" s="201"/>
      <c r="G11" s="201">
        <v>8</v>
      </c>
      <c r="H11" s="420" t="s">
        <v>1148</v>
      </c>
      <c r="I11" s="434">
        <v>1.8</v>
      </c>
      <c r="J11" s="563" t="s">
        <v>803</v>
      </c>
      <c r="K11" s="480"/>
      <c r="L11" s="420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6</v>
      </c>
      <c r="E12" s="522"/>
      <c r="F12" s="201"/>
      <c r="G12" s="201">
        <v>9</v>
      </c>
      <c r="H12" s="420" t="s">
        <v>1148</v>
      </c>
      <c r="I12" s="434">
        <v>1.8</v>
      </c>
      <c r="J12" s="563" t="s">
        <v>806</v>
      </c>
      <c r="K12" s="480"/>
      <c r="L12" s="420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6</v>
      </c>
      <c r="E13" s="522"/>
      <c r="F13" s="201"/>
      <c r="G13" s="201">
        <v>10</v>
      </c>
      <c r="H13" s="420" t="s">
        <v>1065</v>
      </c>
      <c r="I13" s="434">
        <v>2</v>
      </c>
      <c r="J13" s="397" t="s">
        <v>1046</v>
      </c>
      <c r="K13" s="480"/>
      <c r="L13" s="420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6</v>
      </c>
      <c r="E14" s="202">
        <v>420</v>
      </c>
      <c r="F14" s="201"/>
      <c r="G14" s="201">
        <v>11</v>
      </c>
      <c r="H14" s="420" t="s">
        <v>1065</v>
      </c>
      <c r="I14" s="434">
        <v>1.7</v>
      </c>
      <c r="J14" s="397" t="s">
        <v>34</v>
      </c>
      <c r="K14" s="480"/>
      <c r="L14" s="420" t="s">
        <v>926</v>
      </c>
      <c r="M14" s="600" t="s">
        <v>40</v>
      </c>
      <c r="N14" s="217" t="s">
        <v>349</v>
      </c>
    </row>
    <row r="15" spans="1:14" ht="16">
      <c r="A15" s="199">
        <v>12</v>
      </c>
      <c r="B15" s="199"/>
      <c r="C15" s="201"/>
      <c r="D15" s="363"/>
      <c r="E15" s="522"/>
      <c r="F15" s="201"/>
      <c r="G15" s="201">
        <v>12</v>
      </c>
      <c r="H15" s="420" t="s">
        <v>327</v>
      </c>
      <c r="I15" s="434">
        <v>1.9</v>
      </c>
      <c r="J15" s="578" t="s">
        <v>1396</v>
      </c>
      <c r="K15" s="202"/>
      <c r="L15" s="420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199" t="s">
        <v>734</v>
      </c>
      <c r="C16" s="201" t="s">
        <v>778</v>
      </c>
      <c r="D16" s="363" t="s">
        <v>292</v>
      </c>
      <c r="E16" s="522"/>
      <c r="F16" s="201"/>
      <c r="G16" s="201">
        <v>13</v>
      </c>
      <c r="H16" s="420" t="s">
        <v>963</v>
      </c>
      <c r="I16" s="434">
        <v>2.2000000000000002</v>
      </c>
      <c r="J16" s="397" t="s">
        <v>28</v>
      </c>
      <c r="K16" s="480"/>
      <c r="L16" s="420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199"/>
      <c r="C17" s="201"/>
      <c r="D17" s="363"/>
      <c r="E17" s="522"/>
      <c r="F17" s="201"/>
      <c r="G17" s="201">
        <v>14</v>
      </c>
      <c r="H17" s="420" t="s">
        <v>963</v>
      </c>
      <c r="I17" s="434">
        <v>2.2000000000000002</v>
      </c>
      <c r="J17" s="397" t="s">
        <v>38</v>
      </c>
      <c r="K17" s="480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199" t="s">
        <v>727</v>
      </c>
      <c r="C18" s="201" t="s">
        <v>776</v>
      </c>
      <c r="D18" s="363" t="s">
        <v>22</v>
      </c>
      <c r="E18" s="202">
        <v>520</v>
      </c>
      <c r="F18" s="421" t="s">
        <v>1397</v>
      </c>
      <c r="G18" s="201">
        <v>15</v>
      </c>
      <c r="H18" s="420" t="s">
        <v>1398</v>
      </c>
      <c r="I18" s="434">
        <v>1.6</v>
      </c>
      <c r="J18" s="397" t="s">
        <v>41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199" t="s">
        <v>727</v>
      </c>
      <c r="C19" s="201" t="s">
        <v>776</v>
      </c>
      <c r="D19" s="363" t="s">
        <v>674</v>
      </c>
      <c r="E19" s="522"/>
      <c r="F19" s="201" t="s">
        <v>1168</v>
      </c>
      <c r="G19" s="201">
        <v>16</v>
      </c>
      <c r="H19" s="419" t="s">
        <v>1114</v>
      </c>
      <c r="I19" s="434">
        <v>1.2</v>
      </c>
      <c r="J19" s="397" t="s">
        <v>39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/>
      <c r="C20" s="201"/>
      <c r="D20" s="363"/>
      <c r="E20" s="522"/>
      <c r="F20" s="201"/>
      <c r="G20" s="201">
        <v>17</v>
      </c>
      <c r="H20" s="419" t="s">
        <v>1114</v>
      </c>
      <c r="I20" s="434">
        <v>1.2</v>
      </c>
      <c r="J20" s="397" t="s">
        <v>1081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 t="s">
        <v>1399</v>
      </c>
      <c r="C21" s="201" t="s">
        <v>1400</v>
      </c>
      <c r="D21" s="363" t="s">
        <v>669</v>
      </c>
      <c r="E21" s="522"/>
      <c r="F21" s="201"/>
      <c r="G21" s="201">
        <v>18</v>
      </c>
      <c r="H21" s="420" t="s">
        <v>931</v>
      </c>
      <c r="I21" s="434">
        <v>1</v>
      </c>
      <c r="J21" s="397" t="s">
        <v>32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/>
      <c r="C22" s="201"/>
      <c r="D22" s="363"/>
      <c r="E22" s="522"/>
      <c r="F22" s="201"/>
      <c r="G22" s="201">
        <v>19</v>
      </c>
      <c r="H22" s="420" t="s">
        <v>965</v>
      </c>
      <c r="I22" s="434">
        <v>1.4</v>
      </c>
      <c r="J22" s="563" t="s">
        <v>792</v>
      </c>
      <c r="K22" s="480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 t="s">
        <v>705</v>
      </c>
      <c r="C23" s="201" t="s">
        <v>776</v>
      </c>
      <c r="D23" s="363" t="s">
        <v>633</v>
      </c>
      <c r="E23" s="522"/>
      <c r="F23" s="201"/>
      <c r="G23" s="201">
        <v>20</v>
      </c>
      <c r="H23" s="420" t="s">
        <v>987</v>
      </c>
      <c r="I23" s="434">
        <v>1</v>
      </c>
      <c r="J23" s="397" t="s">
        <v>30</v>
      </c>
      <c r="K23" s="480"/>
      <c r="L23" s="470" t="s">
        <v>1159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/>
      <c r="C24" s="201"/>
      <c r="D24" s="363"/>
      <c r="E24" s="522"/>
      <c r="F24" s="201"/>
      <c r="G24" s="201">
        <v>21</v>
      </c>
      <c r="H24" s="420" t="s">
        <v>993</v>
      </c>
      <c r="I24" s="434">
        <v>1.9</v>
      </c>
      <c r="J24" s="397" t="s">
        <v>34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937</v>
      </c>
      <c r="C25" s="201" t="s">
        <v>778</v>
      </c>
      <c r="D25" s="363" t="s">
        <v>314</v>
      </c>
      <c r="E25" s="522" t="s">
        <v>1067</v>
      </c>
      <c r="F25" s="201"/>
      <c r="G25" s="201">
        <v>22</v>
      </c>
      <c r="H25" s="420" t="s">
        <v>993</v>
      </c>
      <c r="I25" s="434">
        <v>1.9</v>
      </c>
      <c r="J25" s="397" t="s">
        <v>1046</v>
      </c>
      <c r="K25" s="480"/>
      <c r="L25" s="420" t="s">
        <v>926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199" t="s">
        <v>937</v>
      </c>
      <c r="C26" s="201" t="s">
        <v>778</v>
      </c>
      <c r="D26" s="363" t="s">
        <v>744</v>
      </c>
      <c r="E26" s="522" t="s">
        <v>1067</v>
      </c>
      <c r="F26" s="201"/>
      <c r="G26" s="201">
        <v>23</v>
      </c>
      <c r="H26" s="420" t="s">
        <v>399</v>
      </c>
      <c r="I26" s="434">
        <v>2.2000000000000002</v>
      </c>
      <c r="J26" s="397" t="s">
        <v>32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937</v>
      </c>
      <c r="C27" s="201" t="s">
        <v>778</v>
      </c>
      <c r="D27" s="363" t="s">
        <v>292</v>
      </c>
      <c r="E27" s="607" t="s">
        <v>943</v>
      </c>
      <c r="F27" s="201"/>
      <c r="G27" s="201">
        <v>24</v>
      </c>
      <c r="H27" s="420" t="s">
        <v>1401</v>
      </c>
      <c r="I27" s="434">
        <v>2.2999999999999998</v>
      </c>
      <c r="J27" s="397" t="s">
        <v>26</v>
      </c>
      <c r="K27" s="480"/>
      <c r="L27" s="420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199" t="s">
        <v>937</v>
      </c>
      <c r="C28" s="201" t="s">
        <v>778</v>
      </c>
      <c r="D28" s="363" t="s">
        <v>22</v>
      </c>
      <c r="E28" s="607" t="s">
        <v>943</v>
      </c>
      <c r="F28" s="201"/>
      <c r="G28" s="201">
        <v>25</v>
      </c>
      <c r="H28" s="420" t="s">
        <v>945</v>
      </c>
      <c r="I28" s="434">
        <v>1.8</v>
      </c>
      <c r="J28" s="563" t="s">
        <v>806</v>
      </c>
      <c r="K28" s="480"/>
      <c r="L28" s="468" t="s">
        <v>939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937</v>
      </c>
      <c r="C29" s="201" t="s">
        <v>778</v>
      </c>
      <c r="D29" s="363" t="s">
        <v>314</v>
      </c>
      <c r="E29" s="607" t="s">
        <v>943</v>
      </c>
      <c r="F29" s="201"/>
      <c r="G29" s="201">
        <v>26</v>
      </c>
      <c r="H29" s="419" t="s">
        <v>945</v>
      </c>
      <c r="I29" s="420">
        <v>1.9</v>
      </c>
      <c r="J29" s="397" t="s">
        <v>28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937</v>
      </c>
      <c r="C30" s="201" t="s">
        <v>778</v>
      </c>
      <c r="D30" s="363" t="s">
        <v>744</v>
      </c>
      <c r="E30" s="607" t="s">
        <v>943</v>
      </c>
      <c r="F30" s="201"/>
      <c r="G30" s="201">
        <v>27</v>
      </c>
      <c r="H30" s="419" t="s">
        <v>945</v>
      </c>
      <c r="I30" s="420">
        <v>1.9</v>
      </c>
      <c r="J30" s="397" t="s">
        <v>38</v>
      </c>
      <c r="K30" s="480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 t="s">
        <v>937</v>
      </c>
      <c r="C31" s="201" t="s">
        <v>778</v>
      </c>
      <c r="D31" s="363" t="s">
        <v>21</v>
      </c>
      <c r="E31" s="607" t="s">
        <v>943</v>
      </c>
      <c r="F31" s="201"/>
      <c r="G31" s="201">
        <v>28</v>
      </c>
      <c r="H31" s="420" t="s">
        <v>399</v>
      </c>
      <c r="I31" s="434">
        <v>2.2000000000000002</v>
      </c>
      <c r="J31" s="397" t="s">
        <v>41</v>
      </c>
      <c r="K31" s="480"/>
      <c r="L31" s="420" t="s">
        <v>926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199" t="s">
        <v>942</v>
      </c>
      <c r="C32" s="201" t="s">
        <v>778</v>
      </c>
      <c r="D32" s="363" t="s">
        <v>21</v>
      </c>
      <c r="E32" s="522" t="s">
        <v>1067</v>
      </c>
      <c r="F32" s="201"/>
      <c r="G32" s="201">
        <v>29</v>
      </c>
      <c r="H32" s="420" t="s">
        <v>1402</v>
      </c>
      <c r="I32" s="568"/>
      <c r="J32" s="397" t="s">
        <v>1366</v>
      </c>
      <c r="K32" s="480"/>
      <c r="L32" s="468" t="s">
        <v>947</v>
      </c>
      <c r="M32" s="599" t="s">
        <v>230</v>
      </c>
      <c r="N32" s="1"/>
    </row>
    <row r="33" spans="1:14" ht="15.75" customHeight="1">
      <c r="A33" s="199">
        <v>30</v>
      </c>
      <c r="B33" s="199" t="s">
        <v>942</v>
      </c>
      <c r="C33" s="201" t="s">
        <v>778</v>
      </c>
      <c r="D33" s="363" t="s">
        <v>744</v>
      </c>
      <c r="E33" s="522"/>
      <c r="F33" s="201"/>
      <c r="G33" s="201">
        <v>30</v>
      </c>
      <c r="H33" s="474" t="s">
        <v>1403</v>
      </c>
      <c r="I33" s="565">
        <v>1.8</v>
      </c>
      <c r="J33" s="563" t="s">
        <v>803</v>
      </c>
      <c r="K33" s="567"/>
      <c r="L33" s="474" t="s">
        <v>949</v>
      </c>
      <c r="M33" s="217"/>
      <c r="N33" s="1"/>
    </row>
    <row r="34" spans="1:14" ht="15.75" customHeight="1">
      <c r="A34" s="199">
        <v>31</v>
      </c>
      <c r="B34" s="199"/>
      <c r="C34" s="201"/>
      <c r="D34" s="363"/>
      <c r="E34" s="522"/>
      <c r="F34" s="201"/>
      <c r="G34" s="201">
        <v>31</v>
      </c>
      <c r="H34" s="474" t="s">
        <v>1403</v>
      </c>
      <c r="I34" s="565">
        <v>1.8</v>
      </c>
      <c r="J34" s="566" t="s">
        <v>1081</v>
      </c>
      <c r="K34" s="567"/>
      <c r="L34" s="474" t="s">
        <v>949</v>
      </c>
      <c r="M34" s="363" t="s">
        <v>292</v>
      </c>
      <c r="N34" s="556" t="s">
        <v>818</v>
      </c>
    </row>
    <row r="35" spans="1:14" ht="15.75" customHeight="1">
      <c r="A35" s="199">
        <v>32</v>
      </c>
      <c r="B35" s="199"/>
      <c r="C35" s="201"/>
      <c r="D35" s="363"/>
      <c r="E35" s="522"/>
      <c r="F35" s="201"/>
      <c r="G35" s="201">
        <v>32</v>
      </c>
      <c r="H35" s="474" t="s">
        <v>1403</v>
      </c>
      <c r="I35" s="565">
        <v>1.8</v>
      </c>
      <c r="J35" s="566" t="s">
        <v>41</v>
      </c>
      <c r="K35" s="567"/>
      <c r="L35" s="474" t="s">
        <v>949</v>
      </c>
      <c r="M35" s="202" t="s">
        <v>19</v>
      </c>
      <c r="N35" s="574" t="s">
        <v>1296</v>
      </c>
    </row>
    <row r="36" spans="1:14" ht="15.75" customHeight="1">
      <c r="A36" s="199">
        <v>33</v>
      </c>
      <c r="B36" s="199" t="s">
        <v>1235</v>
      </c>
      <c r="C36" s="236">
        <v>46188</v>
      </c>
      <c r="D36" s="363" t="s">
        <v>1031</v>
      </c>
      <c r="E36" s="604">
        <v>150</v>
      </c>
      <c r="F36" s="201"/>
      <c r="G36" s="201">
        <v>33</v>
      </c>
      <c r="H36" s="564" t="s">
        <v>1085</v>
      </c>
      <c r="I36" s="474">
        <v>1.6</v>
      </c>
      <c r="J36" s="566" t="s">
        <v>32</v>
      </c>
      <c r="K36" s="567"/>
      <c r="L36" s="468" t="s">
        <v>1008</v>
      </c>
      <c r="M36" s="202" t="s">
        <v>314</v>
      </c>
      <c r="N36" s="558" t="s">
        <v>1277</v>
      </c>
    </row>
    <row r="37" spans="1:14" ht="15.75" customHeight="1">
      <c r="A37" s="199">
        <v>34</v>
      </c>
      <c r="B37" s="199"/>
      <c r="C37" s="201"/>
      <c r="D37" s="363"/>
      <c r="E37" s="522"/>
      <c r="F37" s="201"/>
      <c r="G37" s="201">
        <v>34</v>
      </c>
      <c r="H37" s="564" t="s">
        <v>1276</v>
      </c>
      <c r="I37" s="565">
        <v>2.2000000000000002</v>
      </c>
      <c r="J37" s="566" t="s">
        <v>1109</v>
      </c>
      <c r="K37" s="567"/>
      <c r="L37" s="474" t="s">
        <v>949</v>
      </c>
      <c r="M37" s="202" t="s">
        <v>46</v>
      </c>
      <c r="N37" s="556" t="s">
        <v>1279</v>
      </c>
    </row>
    <row r="38" spans="1:14" ht="15.75" customHeight="1">
      <c r="A38" s="199">
        <v>35</v>
      </c>
      <c r="B38" s="199" t="s">
        <v>1005</v>
      </c>
      <c r="C38" s="236">
        <v>46188</v>
      </c>
      <c r="D38" s="363" t="s">
        <v>1010</v>
      </c>
      <c r="E38" s="604">
        <v>300</v>
      </c>
      <c r="F38" s="421" t="s">
        <v>1152</v>
      </c>
      <c r="G38" s="201">
        <v>35</v>
      </c>
      <c r="H38" s="474" t="s">
        <v>955</v>
      </c>
      <c r="I38" s="565">
        <v>1.4</v>
      </c>
      <c r="J38" s="566" t="s">
        <v>39</v>
      </c>
      <c r="K38" s="567"/>
      <c r="L38" s="468" t="s">
        <v>954</v>
      </c>
      <c r="M38" s="202" t="s">
        <v>22</v>
      </c>
      <c r="N38" s="556" t="s">
        <v>1281</v>
      </c>
    </row>
    <row r="39" spans="1:14" ht="15.75" customHeight="1">
      <c r="A39" s="199">
        <v>36</v>
      </c>
      <c r="B39" s="199"/>
      <c r="C39" s="201"/>
      <c r="D39" s="363"/>
      <c r="E39" s="522"/>
      <c r="F39" s="201"/>
      <c r="G39" s="201">
        <v>36</v>
      </c>
      <c r="H39" s="474" t="s">
        <v>955</v>
      </c>
      <c r="I39" s="565">
        <v>1.4</v>
      </c>
      <c r="J39" s="566" t="s">
        <v>1038</v>
      </c>
      <c r="K39" s="567"/>
      <c r="L39" s="468" t="s">
        <v>954</v>
      </c>
      <c r="M39" s="202" t="s">
        <v>747</v>
      </c>
      <c r="N39" s="556" t="s">
        <v>1282</v>
      </c>
    </row>
    <row r="40" spans="1:14" ht="15.75" customHeight="1">
      <c r="A40" s="199">
        <v>37</v>
      </c>
      <c r="B40" s="199" t="s">
        <v>731</v>
      </c>
      <c r="C40" s="201" t="s">
        <v>778</v>
      </c>
      <c r="D40" s="363" t="s">
        <v>739</v>
      </c>
      <c r="E40" s="522"/>
      <c r="F40" s="201"/>
      <c r="G40" s="201">
        <v>37</v>
      </c>
      <c r="H40" s="474" t="s">
        <v>955</v>
      </c>
      <c r="I40" s="565">
        <v>1.4</v>
      </c>
      <c r="J40" s="566" t="s">
        <v>1046</v>
      </c>
      <c r="K40" s="567"/>
      <c r="L40" s="468" t="s">
        <v>954</v>
      </c>
      <c r="M40" s="478"/>
      <c r="N40" s="556"/>
    </row>
    <row r="41" spans="1:14" ht="15.75" customHeight="1">
      <c r="A41" s="199">
        <v>38</v>
      </c>
      <c r="B41" s="199"/>
      <c r="C41" s="201"/>
      <c r="D41" s="363"/>
      <c r="E41" s="522"/>
      <c r="F41" s="201"/>
      <c r="G41" s="201">
        <v>38</v>
      </c>
      <c r="H41" s="474" t="s">
        <v>953</v>
      </c>
      <c r="I41" s="565">
        <v>1.2</v>
      </c>
      <c r="J41" s="563" t="s">
        <v>796</v>
      </c>
      <c r="K41" s="567"/>
      <c r="L41" s="468" t="s">
        <v>954</v>
      </c>
      <c r="M41" s="201" t="s">
        <v>5</v>
      </c>
      <c r="N41" s="556" t="s">
        <v>1297</v>
      </c>
    </row>
    <row r="42" spans="1:14" ht="15.75" customHeight="1">
      <c r="A42" s="199">
        <v>39</v>
      </c>
      <c r="B42" s="379" t="s">
        <v>655</v>
      </c>
      <c r="C42" s="201" t="s">
        <v>778</v>
      </c>
      <c r="D42" s="363" t="s">
        <v>654</v>
      </c>
      <c r="E42" s="202"/>
      <c r="F42" s="201"/>
      <c r="G42" s="201">
        <v>39</v>
      </c>
      <c r="H42" s="474" t="s">
        <v>953</v>
      </c>
      <c r="I42" s="565">
        <v>1.2</v>
      </c>
      <c r="J42" s="563" t="s">
        <v>801</v>
      </c>
      <c r="K42" s="567"/>
      <c r="L42" s="468" t="s">
        <v>954</v>
      </c>
      <c r="M42" s="201" t="s">
        <v>14</v>
      </c>
      <c r="N42" s="556" t="s">
        <v>824</v>
      </c>
    </row>
    <row r="43" spans="1:14" ht="15.75" customHeight="1">
      <c r="A43" s="199">
        <v>40</v>
      </c>
      <c r="B43" s="379"/>
      <c r="C43" s="201"/>
      <c r="D43" s="363"/>
      <c r="E43" s="202"/>
      <c r="F43" s="201"/>
      <c r="G43" s="201">
        <v>40</v>
      </c>
      <c r="H43" s="474" t="s">
        <v>987</v>
      </c>
      <c r="I43" s="565">
        <v>2.2000000000000002</v>
      </c>
      <c r="J43" s="566" t="s">
        <v>26</v>
      </c>
      <c r="K43" s="567"/>
      <c r="L43" s="470" t="s">
        <v>1295</v>
      </c>
      <c r="M43" s="201" t="s">
        <v>15</v>
      </c>
      <c r="N43" s="556" t="s">
        <v>825</v>
      </c>
    </row>
    <row r="44" spans="1:14" ht="15.75" customHeight="1">
      <c r="A44" s="199">
        <v>41</v>
      </c>
      <c r="B44" s="379" t="s">
        <v>895</v>
      </c>
      <c r="C44" s="236">
        <v>46188</v>
      </c>
      <c r="D44" s="363" t="s">
        <v>1404</v>
      </c>
      <c r="E44" s="202"/>
      <c r="F44" s="201"/>
      <c r="G44" s="201">
        <v>41</v>
      </c>
      <c r="H44" s="474" t="s">
        <v>987</v>
      </c>
      <c r="I44" s="565">
        <v>2.2000000000000002</v>
      </c>
      <c r="J44" s="566" t="s">
        <v>38</v>
      </c>
      <c r="K44" s="567"/>
      <c r="L44" s="470" t="s">
        <v>1295</v>
      </c>
      <c r="M44" s="201" t="s">
        <v>17</v>
      </c>
      <c r="N44" s="556" t="s">
        <v>826</v>
      </c>
    </row>
    <row r="45" spans="1:14" ht="15.75" customHeight="1">
      <c r="A45" s="199">
        <v>42</v>
      </c>
      <c r="B45" s="420"/>
      <c r="C45" s="434"/>
      <c r="D45" s="397"/>
      <c r="E45" s="480"/>
      <c r="F45" s="420"/>
      <c r="G45" s="201">
        <v>42</v>
      </c>
      <c r="H45" s="474" t="s">
        <v>1405</v>
      </c>
      <c r="I45" s="565">
        <v>1.8</v>
      </c>
      <c r="J45" s="566" t="s">
        <v>28</v>
      </c>
      <c r="K45" s="567"/>
      <c r="L45" s="474" t="s">
        <v>949</v>
      </c>
      <c r="M45" s="201" t="s">
        <v>766</v>
      </c>
      <c r="N45" s="556" t="s">
        <v>1284</v>
      </c>
    </row>
    <row r="46" spans="1:14" ht="15.75" customHeight="1">
      <c r="A46" s="199">
        <v>43</v>
      </c>
      <c r="B46" s="420"/>
      <c r="C46" s="434"/>
      <c r="D46" s="397"/>
      <c r="E46" s="480"/>
      <c r="F46" s="420"/>
      <c r="G46" s="201">
        <v>43</v>
      </c>
      <c r="H46" s="474" t="s">
        <v>1405</v>
      </c>
      <c r="I46" s="565">
        <v>1.8</v>
      </c>
      <c r="J46" s="563" t="s">
        <v>806</v>
      </c>
      <c r="K46" s="567"/>
      <c r="L46" s="474" t="s">
        <v>949</v>
      </c>
      <c r="M46" s="1"/>
      <c r="N46" s="1"/>
    </row>
    <row r="47" spans="1:14" ht="15.75" customHeight="1">
      <c r="A47" s="199">
        <v>44</v>
      </c>
      <c r="B47" s="420"/>
      <c r="C47" s="434"/>
      <c r="D47" s="512"/>
      <c r="E47" s="480"/>
      <c r="F47" s="420"/>
      <c r="G47" s="201">
        <v>44</v>
      </c>
      <c r="H47" s="474" t="s">
        <v>1405</v>
      </c>
      <c r="I47" s="565">
        <v>1.8</v>
      </c>
      <c r="J47" s="566" t="s">
        <v>40</v>
      </c>
      <c r="K47" s="567"/>
      <c r="L47" s="474" t="s">
        <v>949</v>
      </c>
      <c r="M47" s="1"/>
      <c r="N47" s="1"/>
    </row>
    <row r="48" spans="1:14" ht="15.75" customHeight="1">
      <c r="A48" s="199">
        <v>45</v>
      </c>
      <c r="B48" s="420"/>
      <c r="C48" s="434"/>
      <c r="D48" s="512"/>
      <c r="E48" s="480"/>
      <c r="F48" s="420"/>
      <c r="G48" s="201">
        <v>45</v>
      </c>
      <c r="I48" s="734" t="s">
        <v>1406</v>
      </c>
      <c r="J48" s="712"/>
      <c r="M48" s="1"/>
      <c r="N48" s="1"/>
    </row>
    <row r="49" spans="1:14" ht="15.75" customHeight="1">
      <c r="A49" s="199">
        <v>46</v>
      </c>
      <c r="B49" s="420"/>
      <c r="C49" s="434"/>
      <c r="D49" s="512"/>
      <c r="E49" s="480"/>
      <c r="F49" s="420"/>
      <c r="G49" s="201">
        <v>46</v>
      </c>
      <c r="H49" s="420" t="s">
        <v>408</v>
      </c>
      <c r="I49" s="434">
        <v>1</v>
      </c>
      <c r="J49" s="397" t="s">
        <v>37</v>
      </c>
      <c r="K49" s="480"/>
      <c r="L49" s="468" t="s">
        <v>1283</v>
      </c>
      <c r="M49" s="1"/>
      <c r="N49" s="1"/>
    </row>
    <row r="50" spans="1:14" ht="15.75" customHeight="1">
      <c r="A50" s="199">
        <v>47</v>
      </c>
      <c r="B50" s="420"/>
      <c r="C50" s="434"/>
      <c r="D50" s="512"/>
      <c r="E50" s="480"/>
      <c r="F50" s="420"/>
      <c r="G50" s="201">
        <v>47</v>
      </c>
      <c r="H50" s="420" t="s">
        <v>408</v>
      </c>
      <c r="I50" s="434">
        <v>1.8</v>
      </c>
      <c r="J50" s="397" t="s">
        <v>39</v>
      </c>
      <c r="K50" s="480"/>
      <c r="L50" s="468" t="s">
        <v>1093</v>
      </c>
      <c r="N50" s="1"/>
    </row>
    <row r="51" spans="1:14" ht="15.75" customHeight="1">
      <c r="A51" s="199">
        <v>48</v>
      </c>
      <c r="B51" s="420"/>
      <c r="C51" s="434"/>
      <c r="D51" s="512"/>
      <c r="E51" s="480"/>
      <c r="F51" s="420"/>
      <c r="G51" s="201">
        <v>48</v>
      </c>
      <c r="H51" s="420" t="s">
        <v>408</v>
      </c>
      <c r="I51" s="434">
        <v>1.8</v>
      </c>
      <c r="J51" s="397" t="s">
        <v>30</v>
      </c>
      <c r="K51" s="480"/>
      <c r="L51" s="468" t="s">
        <v>1407</v>
      </c>
      <c r="N51" s="2"/>
    </row>
    <row r="52" spans="1:14" ht="15.75" customHeight="1">
      <c r="A52" s="199">
        <v>49</v>
      </c>
      <c r="B52" s="420"/>
      <c r="C52" s="434"/>
      <c r="D52" s="512"/>
      <c r="E52" s="480"/>
      <c r="F52" s="420"/>
      <c r="G52" s="201">
        <v>49</v>
      </c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1"/>
      <c r="J56" s="92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1"/>
      <c r="J57" s="92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1"/>
      <c r="J58" s="92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1"/>
      <c r="J59" s="92"/>
      <c r="M59" s="452" t="s">
        <v>837</v>
      </c>
      <c r="N59" s="452" t="s">
        <v>838</v>
      </c>
    </row>
    <row r="60" spans="1:14" ht="15.75" customHeight="1">
      <c r="A60" s="92"/>
      <c r="G60" s="92"/>
      <c r="H60" s="5" t="s">
        <v>580</v>
      </c>
      <c r="I60" s="5">
        <v>123456</v>
      </c>
      <c r="J60" s="5"/>
      <c r="M60" s="447" t="s">
        <v>839</v>
      </c>
      <c r="N60" s="447" t="s">
        <v>840</v>
      </c>
    </row>
    <row r="61" spans="1:14" ht="15.75" customHeight="1">
      <c r="A61" s="92"/>
      <c r="G61" s="92"/>
      <c r="H61" s="5" t="s">
        <v>582</v>
      </c>
      <c r="I61" s="5">
        <v>12345678</v>
      </c>
      <c r="J61" s="5"/>
      <c r="M61" s="447" t="s">
        <v>843</v>
      </c>
      <c r="N61" s="447" t="s">
        <v>844</v>
      </c>
    </row>
    <row r="62" spans="1:14" ht="15.75" customHeight="1">
      <c r="A62" s="92"/>
      <c r="G62" s="92"/>
      <c r="H62" s="5" t="s">
        <v>584</v>
      </c>
      <c r="I62" s="5">
        <v>123456</v>
      </c>
      <c r="J62" s="5" t="s">
        <v>1015</v>
      </c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5" t="s">
        <v>587</v>
      </c>
      <c r="I63" s="5">
        <v>1234567</v>
      </c>
      <c r="J63" s="5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5" t="s">
        <v>589</v>
      </c>
      <c r="I64" s="5">
        <v>12345678</v>
      </c>
      <c r="J64" s="5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5" t="s">
        <v>591</v>
      </c>
      <c r="I65" s="5">
        <v>123456789</v>
      </c>
      <c r="J65" s="5" t="s">
        <v>1016</v>
      </c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5" t="s">
        <v>592</v>
      </c>
      <c r="I66" s="5">
        <v>12345678</v>
      </c>
      <c r="J66" s="5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5" t="s">
        <v>593</v>
      </c>
      <c r="I67" s="5">
        <v>1234567</v>
      </c>
      <c r="J67" s="5" t="s">
        <v>594</v>
      </c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5" t="s">
        <v>596</v>
      </c>
      <c r="I68" s="5">
        <v>1234567</v>
      </c>
      <c r="J68" s="5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5" t="s">
        <v>598</v>
      </c>
      <c r="I69" s="5">
        <v>123456789</v>
      </c>
      <c r="J69" s="5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5" t="s">
        <v>599</v>
      </c>
      <c r="I70" s="5">
        <v>1234567</v>
      </c>
      <c r="J70" s="5"/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5" t="s">
        <v>600</v>
      </c>
      <c r="I71" s="5">
        <v>11111111</v>
      </c>
      <c r="J71" s="5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5" t="s">
        <v>602</v>
      </c>
      <c r="I72" s="5">
        <v>22222222</v>
      </c>
      <c r="J72" s="5" t="s">
        <v>22</v>
      </c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68" t="s">
        <v>605</v>
      </c>
      <c r="I73" s="5">
        <v>222222</v>
      </c>
      <c r="J73" s="5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68" t="s">
        <v>606</v>
      </c>
      <c r="I74" s="5">
        <v>22222</v>
      </c>
      <c r="J74" s="5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68" t="s">
        <v>608</v>
      </c>
      <c r="I75" s="5">
        <v>11111</v>
      </c>
      <c r="J75" s="5" t="s">
        <v>41</v>
      </c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68" t="s">
        <v>610</v>
      </c>
      <c r="I76" s="5">
        <v>111111</v>
      </c>
      <c r="J76" s="5"/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8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8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8"/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8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8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8"/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8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8"/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8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8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8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8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8"/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8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1"/>
      <c r="I93" s="448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1"/>
      <c r="I94" s="448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48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5">
    <mergeCell ref="A1:F1"/>
    <mergeCell ref="G1:L1"/>
    <mergeCell ref="A2:F2"/>
    <mergeCell ref="G2:L2"/>
    <mergeCell ref="I48:J48"/>
  </mergeCells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46100</v>
      </c>
      <c r="B1" s="720"/>
      <c r="C1" s="720"/>
      <c r="D1" s="720"/>
      <c r="E1" s="720"/>
      <c r="F1" s="721"/>
      <c r="G1" s="733">
        <v>46100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915</v>
      </c>
      <c r="I4" s="434">
        <v>1.7</v>
      </c>
      <c r="J4" s="563" t="s">
        <v>787</v>
      </c>
      <c r="K4" s="480"/>
      <c r="L4" s="468" t="s">
        <v>1160</v>
      </c>
      <c r="M4" s="601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915</v>
      </c>
      <c r="I5" s="434">
        <v>1.7</v>
      </c>
      <c r="J5" s="563" t="s">
        <v>1019</v>
      </c>
      <c r="K5" s="480"/>
      <c r="L5" s="468" t="s">
        <v>1160</v>
      </c>
      <c r="M5" s="601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420" t="s">
        <v>987</v>
      </c>
      <c r="I6" s="434">
        <v>1.8</v>
      </c>
      <c r="J6" s="563" t="s">
        <v>794</v>
      </c>
      <c r="K6" s="522"/>
      <c r="L6" s="470" t="s">
        <v>924</v>
      </c>
      <c r="M6" s="601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1097</v>
      </c>
      <c r="I7" s="434">
        <v>1.2</v>
      </c>
      <c r="J7" s="563" t="s">
        <v>792</v>
      </c>
      <c r="K7" s="480"/>
      <c r="L7" s="470" t="s">
        <v>924</v>
      </c>
      <c r="M7" s="600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 t="s">
        <v>987</v>
      </c>
      <c r="I8" s="434">
        <v>2</v>
      </c>
      <c r="J8" s="563" t="s">
        <v>796</v>
      </c>
      <c r="K8" s="480"/>
      <c r="L8" s="420" t="s">
        <v>926</v>
      </c>
      <c r="M8" s="600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987</v>
      </c>
      <c r="I9" s="434">
        <v>2</v>
      </c>
      <c r="J9" s="563" t="s">
        <v>799</v>
      </c>
      <c r="K9" s="480"/>
      <c r="L9" s="420" t="s">
        <v>926</v>
      </c>
      <c r="M9" s="601" t="s">
        <v>29</v>
      </c>
      <c r="N9" s="217" t="s">
        <v>1193</v>
      </c>
    </row>
    <row r="10" spans="1:14" ht="16">
      <c r="A10" s="199">
        <v>7</v>
      </c>
      <c r="B10" s="379"/>
      <c r="C10" s="202"/>
      <c r="D10" s="363"/>
      <c r="E10" s="202"/>
      <c r="F10" s="201"/>
      <c r="G10" s="201">
        <v>7</v>
      </c>
      <c r="H10" s="420" t="s">
        <v>987</v>
      </c>
      <c r="I10" s="434">
        <v>2</v>
      </c>
      <c r="J10" s="563" t="s">
        <v>806</v>
      </c>
      <c r="K10" s="436"/>
      <c r="L10" s="420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744</v>
      </c>
      <c r="E11" s="522"/>
      <c r="F11" s="201"/>
      <c r="G11" s="201">
        <v>8</v>
      </c>
      <c r="H11" s="420" t="s">
        <v>987</v>
      </c>
      <c r="I11" s="434">
        <v>2</v>
      </c>
      <c r="J11" s="563" t="s">
        <v>789</v>
      </c>
      <c r="K11" s="480"/>
      <c r="L11" s="420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608"/>
      <c r="C12" s="522"/>
      <c r="D12" s="363"/>
      <c r="E12" s="522"/>
      <c r="F12" s="201"/>
      <c r="G12" s="201">
        <v>9</v>
      </c>
      <c r="H12" s="420" t="s">
        <v>987</v>
      </c>
      <c r="I12" s="434">
        <v>2</v>
      </c>
      <c r="J12" s="397" t="s">
        <v>28</v>
      </c>
      <c r="K12" s="480"/>
      <c r="L12" s="420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379" t="s">
        <v>726</v>
      </c>
      <c r="C13" s="202" t="s">
        <v>778</v>
      </c>
      <c r="D13" s="363" t="s">
        <v>6</v>
      </c>
      <c r="E13" s="604">
        <v>150</v>
      </c>
      <c r="F13" s="201"/>
      <c r="G13" s="201">
        <v>10</v>
      </c>
      <c r="H13" s="420" t="s">
        <v>987</v>
      </c>
      <c r="I13" s="434">
        <v>2</v>
      </c>
      <c r="J13" s="397" t="s">
        <v>38</v>
      </c>
      <c r="K13" s="480"/>
      <c r="L13" s="420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6</v>
      </c>
      <c r="E14" s="522"/>
      <c r="F14" s="201"/>
      <c r="G14" s="201">
        <v>11</v>
      </c>
      <c r="H14" s="420" t="s">
        <v>987</v>
      </c>
      <c r="I14" s="434">
        <v>2</v>
      </c>
      <c r="J14" s="397" t="s">
        <v>32</v>
      </c>
      <c r="K14" s="480"/>
      <c r="L14" s="420" t="s">
        <v>926</v>
      </c>
      <c r="M14" s="600" t="s">
        <v>40</v>
      </c>
      <c r="N14" s="217" t="s">
        <v>349</v>
      </c>
    </row>
    <row r="15" spans="1:14" ht="16">
      <c r="A15" s="199">
        <v>12</v>
      </c>
      <c r="B15" s="379"/>
      <c r="C15" s="202"/>
      <c r="D15" s="363"/>
      <c r="E15" s="522"/>
      <c r="F15" s="201"/>
      <c r="G15" s="201">
        <v>12</v>
      </c>
      <c r="H15" s="420" t="s">
        <v>1146</v>
      </c>
      <c r="I15" s="434">
        <v>2.1</v>
      </c>
      <c r="J15" s="397" t="s">
        <v>39</v>
      </c>
      <c r="K15" s="480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199" t="s">
        <v>734</v>
      </c>
      <c r="C16" s="201" t="s">
        <v>778</v>
      </c>
      <c r="D16" s="363" t="s">
        <v>292</v>
      </c>
      <c r="E16" s="522"/>
      <c r="F16" s="201" t="s">
        <v>1408</v>
      </c>
      <c r="G16" s="201">
        <v>13</v>
      </c>
      <c r="H16" s="420" t="s">
        <v>1162</v>
      </c>
      <c r="I16" s="434">
        <v>1.2</v>
      </c>
      <c r="J16" s="397" t="s">
        <v>41</v>
      </c>
      <c r="K16" s="202"/>
      <c r="L16" s="420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379" t="s">
        <v>727</v>
      </c>
      <c r="C17" s="201" t="s">
        <v>778</v>
      </c>
      <c r="D17" s="363" t="s">
        <v>22</v>
      </c>
      <c r="E17" s="522"/>
      <c r="F17" s="201"/>
      <c r="G17" s="201">
        <v>14</v>
      </c>
      <c r="H17" s="420" t="s">
        <v>951</v>
      </c>
      <c r="I17" s="434">
        <v>1.5</v>
      </c>
      <c r="J17" s="563" t="s">
        <v>803</v>
      </c>
      <c r="K17" s="480"/>
      <c r="L17" s="420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379" t="s">
        <v>727</v>
      </c>
      <c r="C18" s="201" t="s">
        <v>776</v>
      </c>
      <c r="D18" s="363" t="s">
        <v>739</v>
      </c>
      <c r="E18" s="604">
        <v>350</v>
      </c>
      <c r="F18" s="201"/>
      <c r="G18" s="201">
        <v>15</v>
      </c>
      <c r="H18" s="420" t="s">
        <v>951</v>
      </c>
      <c r="I18" s="434">
        <v>1.5</v>
      </c>
      <c r="J18" s="397" t="s">
        <v>972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199"/>
      <c r="C19" s="201"/>
      <c r="D19" s="363"/>
      <c r="E19" s="522"/>
      <c r="F19" s="201"/>
      <c r="G19" s="201">
        <v>16</v>
      </c>
      <c r="H19" s="420" t="s">
        <v>399</v>
      </c>
      <c r="I19" s="434">
        <v>1.8</v>
      </c>
      <c r="J19" s="397" t="s">
        <v>1046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 t="s">
        <v>1409</v>
      </c>
      <c r="C20" s="201">
        <v>17</v>
      </c>
      <c r="D20" s="363" t="s">
        <v>21</v>
      </c>
      <c r="E20" s="522"/>
      <c r="F20" s="421" t="s">
        <v>1160</v>
      </c>
      <c r="G20" s="201">
        <v>17</v>
      </c>
      <c r="H20" s="420" t="s">
        <v>399</v>
      </c>
      <c r="I20" s="434">
        <v>1.8</v>
      </c>
      <c r="J20" s="397" t="s">
        <v>1038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/>
      <c r="C21" s="201"/>
      <c r="D21" s="363"/>
      <c r="E21" s="522"/>
      <c r="F21" s="201"/>
      <c r="G21" s="201">
        <v>18</v>
      </c>
      <c r="H21" s="420" t="s">
        <v>1410</v>
      </c>
      <c r="I21" s="434">
        <v>1.1000000000000001</v>
      </c>
      <c r="J21" s="397" t="s">
        <v>1048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643</v>
      </c>
      <c r="C22" s="201" t="s">
        <v>776</v>
      </c>
      <c r="D22" s="363" t="s">
        <v>633</v>
      </c>
      <c r="E22" s="522"/>
      <c r="F22" s="201" t="s">
        <v>1411</v>
      </c>
      <c r="G22" s="201">
        <v>19</v>
      </c>
      <c r="H22" s="419" t="s">
        <v>993</v>
      </c>
      <c r="I22" s="434">
        <v>1</v>
      </c>
      <c r="J22" s="397" t="s">
        <v>37</v>
      </c>
      <c r="K22" s="480"/>
      <c r="L22" s="468" t="s">
        <v>939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199"/>
      <c r="C23" s="201"/>
      <c r="D23" s="363"/>
      <c r="E23" s="522"/>
      <c r="F23" s="201"/>
      <c r="G23" s="201">
        <v>20</v>
      </c>
      <c r="H23" s="420" t="s">
        <v>993</v>
      </c>
      <c r="I23" s="434">
        <v>1.9</v>
      </c>
      <c r="J23" s="397" t="s">
        <v>1038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921</v>
      </c>
      <c r="C24" s="201"/>
      <c r="D24" s="363" t="s">
        <v>674</v>
      </c>
      <c r="E24" s="522"/>
      <c r="F24" s="201"/>
      <c r="G24" s="201">
        <v>21</v>
      </c>
      <c r="H24" s="420" t="s">
        <v>1412</v>
      </c>
      <c r="I24" s="434">
        <v>1.2</v>
      </c>
      <c r="J24" s="397" t="s">
        <v>1366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1028</v>
      </c>
      <c r="C25" s="201" t="s">
        <v>922</v>
      </c>
      <c r="D25" s="363" t="s">
        <v>674</v>
      </c>
      <c r="E25" s="522"/>
      <c r="F25" s="201"/>
      <c r="G25" s="201">
        <v>22</v>
      </c>
      <c r="H25" s="420" t="s">
        <v>1150</v>
      </c>
      <c r="I25" s="434">
        <v>2.2000000000000002</v>
      </c>
      <c r="J25" s="563" t="s">
        <v>799</v>
      </c>
      <c r="K25" s="436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/>
      <c r="C26" s="201"/>
      <c r="D26" s="363"/>
      <c r="E26" s="522"/>
      <c r="F26" s="201"/>
      <c r="G26" s="201">
        <v>23</v>
      </c>
      <c r="H26" s="420" t="s">
        <v>408</v>
      </c>
      <c r="I26" s="434">
        <v>2.2999999999999998</v>
      </c>
      <c r="J26" s="397" t="s">
        <v>1011</v>
      </c>
      <c r="K26" s="480"/>
      <c r="L26" s="468" t="s">
        <v>1093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/>
      <c r="C27" s="201"/>
      <c r="D27" s="363"/>
      <c r="E27" s="522"/>
      <c r="F27" s="201"/>
      <c r="G27" s="201">
        <v>24</v>
      </c>
      <c r="H27" s="420" t="s">
        <v>408</v>
      </c>
      <c r="I27" s="434">
        <v>2.2999999999999998</v>
      </c>
      <c r="J27" s="397" t="s">
        <v>1002</v>
      </c>
      <c r="K27" s="436"/>
      <c r="L27" s="468" t="s">
        <v>1093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199" t="s">
        <v>942</v>
      </c>
      <c r="C28" s="201" t="s">
        <v>778</v>
      </c>
      <c r="D28" s="363" t="s">
        <v>314</v>
      </c>
      <c r="E28" s="603" t="s">
        <v>1067</v>
      </c>
      <c r="F28" s="201"/>
      <c r="G28" s="201">
        <v>25</v>
      </c>
      <c r="H28" s="420" t="s">
        <v>408</v>
      </c>
      <c r="I28" s="434">
        <v>2.2000000000000002</v>
      </c>
      <c r="J28" s="397" t="s">
        <v>1230</v>
      </c>
      <c r="K28" s="436"/>
      <c r="L28" s="468" t="s">
        <v>980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942</v>
      </c>
      <c r="C29" s="201" t="s">
        <v>778</v>
      </c>
      <c r="D29" s="363" t="s">
        <v>744</v>
      </c>
      <c r="E29" s="603" t="s">
        <v>943</v>
      </c>
      <c r="F29" s="201"/>
      <c r="G29" s="201">
        <v>26</v>
      </c>
      <c r="H29" s="420" t="s">
        <v>408</v>
      </c>
      <c r="I29" s="434">
        <v>2.2000000000000002</v>
      </c>
      <c r="J29" s="397" t="s">
        <v>1413</v>
      </c>
      <c r="K29" s="480"/>
      <c r="L29" s="468" t="s">
        <v>980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942</v>
      </c>
      <c r="C30" s="201" t="s">
        <v>778</v>
      </c>
      <c r="D30" s="363" t="s">
        <v>292</v>
      </c>
      <c r="E30" s="522"/>
      <c r="F30" s="201"/>
      <c r="G30" s="201">
        <v>27</v>
      </c>
      <c r="H30" s="474" t="s">
        <v>925</v>
      </c>
      <c r="I30" s="565">
        <v>1</v>
      </c>
      <c r="J30" s="566" t="s">
        <v>1079</v>
      </c>
      <c r="K30" s="567"/>
      <c r="L30" s="474" t="s">
        <v>1108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/>
      <c r="C31" s="201"/>
      <c r="D31" s="363"/>
      <c r="E31" s="522"/>
      <c r="F31" s="201"/>
      <c r="G31" s="201">
        <v>28</v>
      </c>
      <c r="H31" s="474" t="s">
        <v>923</v>
      </c>
      <c r="I31" s="565">
        <v>1.9</v>
      </c>
      <c r="J31" s="566" t="s">
        <v>972</v>
      </c>
      <c r="K31" s="567"/>
      <c r="L31" s="474" t="s">
        <v>1108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199"/>
      <c r="C32" s="201"/>
      <c r="D32" s="363"/>
      <c r="E32" s="522"/>
      <c r="F32" s="201"/>
      <c r="G32" s="201">
        <v>29</v>
      </c>
      <c r="H32" s="474" t="s">
        <v>923</v>
      </c>
      <c r="I32" s="565">
        <v>1.9</v>
      </c>
      <c r="J32" s="566" t="s">
        <v>1048</v>
      </c>
      <c r="K32" s="263"/>
      <c r="L32" s="474" t="s">
        <v>1108</v>
      </c>
      <c r="M32" s="599" t="s">
        <v>230</v>
      </c>
      <c r="N32" s="1"/>
    </row>
    <row r="33" spans="1:14" ht="15.75" customHeight="1">
      <c r="A33" s="199">
        <v>30</v>
      </c>
      <c r="B33" s="199" t="s">
        <v>1414</v>
      </c>
      <c r="C33" s="201">
        <v>18.5</v>
      </c>
      <c r="D33" s="363" t="s">
        <v>977</v>
      </c>
      <c r="E33" s="522"/>
      <c r="F33" s="421" t="s">
        <v>1415</v>
      </c>
      <c r="G33" s="201">
        <v>30</v>
      </c>
      <c r="H33" s="474" t="s">
        <v>923</v>
      </c>
      <c r="I33" s="565">
        <v>1.9</v>
      </c>
      <c r="J33" s="566" t="s">
        <v>1366</v>
      </c>
      <c r="K33" s="567"/>
      <c r="L33" s="474" t="s">
        <v>1108</v>
      </c>
      <c r="M33" s="217"/>
      <c r="N33" s="1"/>
    </row>
    <row r="34" spans="1:14" ht="15.75" customHeight="1">
      <c r="A34" s="199">
        <v>31</v>
      </c>
      <c r="B34" s="199"/>
      <c r="C34" s="201"/>
      <c r="D34" s="363"/>
      <c r="E34" s="522"/>
      <c r="F34" s="421" t="s">
        <v>1416</v>
      </c>
      <c r="G34" s="201">
        <v>31</v>
      </c>
      <c r="H34" s="420"/>
      <c r="I34" s="434"/>
      <c r="J34" s="397"/>
      <c r="K34" s="202"/>
      <c r="L34" s="420"/>
      <c r="M34" s="363" t="s">
        <v>292</v>
      </c>
      <c r="N34" s="556" t="s">
        <v>818</v>
      </c>
    </row>
    <row r="35" spans="1:14" ht="15.75" customHeight="1">
      <c r="A35" s="199">
        <v>32</v>
      </c>
      <c r="B35" s="199"/>
      <c r="C35" s="201"/>
      <c r="D35" s="363"/>
      <c r="E35" s="522"/>
      <c r="F35" s="201"/>
      <c r="G35" s="201">
        <v>32</v>
      </c>
      <c r="H35" s="420"/>
      <c r="I35" s="434"/>
      <c r="J35" s="397"/>
      <c r="K35" s="202"/>
      <c r="L35" s="420"/>
      <c r="M35" s="202" t="s">
        <v>19</v>
      </c>
      <c r="N35" s="574" t="s">
        <v>1296</v>
      </c>
    </row>
    <row r="36" spans="1:14" ht="15.75" customHeight="1">
      <c r="A36" s="199">
        <v>33</v>
      </c>
      <c r="B36" s="199" t="s">
        <v>895</v>
      </c>
      <c r="C36" s="201">
        <v>16</v>
      </c>
      <c r="D36" s="363" t="s">
        <v>950</v>
      </c>
      <c r="E36" s="522"/>
      <c r="F36" s="201"/>
      <c r="G36" s="201">
        <v>33</v>
      </c>
      <c r="H36" s="420"/>
      <c r="I36" s="434"/>
      <c r="J36" s="397"/>
      <c r="K36" s="480"/>
      <c r="L36" s="420"/>
      <c r="M36" s="202" t="s">
        <v>314</v>
      </c>
      <c r="N36" s="558" t="s">
        <v>1277</v>
      </c>
    </row>
    <row r="37" spans="1:14" ht="15.75" customHeight="1">
      <c r="A37" s="199">
        <v>34</v>
      </c>
      <c r="B37" s="199" t="s">
        <v>895</v>
      </c>
      <c r="C37" s="201">
        <v>15</v>
      </c>
      <c r="D37" s="363" t="s">
        <v>1034</v>
      </c>
      <c r="E37" s="522"/>
      <c r="F37" s="421" t="s">
        <v>1417</v>
      </c>
      <c r="G37" s="201">
        <v>34</v>
      </c>
      <c r="H37" s="420"/>
      <c r="I37" s="434"/>
      <c r="J37" s="397"/>
      <c r="K37" s="480"/>
      <c r="L37" s="420"/>
      <c r="M37" s="202" t="s">
        <v>46</v>
      </c>
      <c r="N37" s="556" t="s">
        <v>1279</v>
      </c>
    </row>
    <row r="38" spans="1:14" ht="15.75" customHeight="1">
      <c r="A38" s="199">
        <v>35</v>
      </c>
      <c r="B38" s="199"/>
      <c r="C38" s="201"/>
      <c r="D38" s="363"/>
      <c r="E38" s="522"/>
      <c r="F38" s="201"/>
      <c r="G38" s="201">
        <v>35</v>
      </c>
      <c r="H38" s="420"/>
      <c r="I38" s="434"/>
      <c r="J38" s="397"/>
      <c r="K38" s="480"/>
      <c r="L38" s="420"/>
      <c r="M38" s="202" t="s">
        <v>22</v>
      </c>
      <c r="N38" s="556" t="s">
        <v>1281</v>
      </c>
    </row>
    <row r="39" spans="1:14" ht="15.75" customHeight="1">
      <c r="A39" s="199">
        <v>36</v>
      </c>
      <c r="B39" s="199"/>
      <c r="C39" s="201"/>
      <c r="D39" s="363"/>
      <c r="E39" s="522"/>
      <c r="F39" s="201"/>
      <c r="G39" s="201">
        <v>36</v>
      </c>
      <c r="H39" s="420"/>
      <c r="I39" s="434"/>
      <c r="J39" s="512"/>
      <c r="K39" s="480"/>
      <c r="L39" s="420"/>
      <c r="M39" s="202" t="s">
        <v>747</v>
      </c>
      <c r="N39" s="556" t="s">
        <v>1282</v>
      </c>
    </row>
    <row r="40" spans="1:14" ht="15.75" customHeight="1">
      <c r="A40" s="199">
        <v>37</v>
      </c>
      <c r="B40" s="199" t="s">
        <v>655</v>
      </c>
      <c r="C40" s="201" t="s">
        <v>776</v>
      </c>
      <c r="D40" s="363" t="s">
        <v>749</v>
      </c>
      <c r="E40" s="522"/>
      <c r="F40" s="201"/>
      <c r="G40" s="201">
        <v>37</v>
      </c>
      <c r="H40" s="420"/>
      <c r="I40" s="434"/>
      <c r="J40" s="512"/>
      <c r="K40" s="480"/>
      <c r="L40" s="420"/>
      <c r="M40" s="478"/>
      <c r="N40" s="556"/>
    </row>
    <row r="41" spans="1:14" ht="15.75" customHeight="1">
      <c r="A41" s="199">
        <v>38</v>
      </c>
      <c r="B41" s="379"/>
      <c r="C41" s="201"/>
      <c r="D41" s="363"/>
      <c r="E41" s="202"/>
      <c r="F41" s="201"/>
      <c r="G41" s="201">
        <v>38</v>
      </c>
      <c r="H41" s="420"/>
      <c r="I41" s="434"/>
      <c r="J41" s="397"/>
      <c r="K41" s="480"/>
      <c r="L41" s="420"/>
      <c r="M41" s="201" t="s">
        <v>5</v>
      </c>
      <c r="N41" s="556" t="s">
        <v>1297</v>
      </c>
    </row>
    <row r="42" spans="1:14" ht="15.75" customHeight="1">
      <c r="A42" s="199">
        <v>39</v>
      </c>
      <c r="B42" s="379"/>
      <c r="C42" s="201"/>
      <c r="D42" s="363"/>
      <c r="E42" s="202"/>
      <c r="F42" s="201"/>
      <c r="G42" s="201">
        <v>39</v>
      </c>
      <c r="H42" s="420"/>
      <c r="I42" s="434"/>
      <c r="J42" s="397"/>
      <c r="K42" s="202"/>
      <c r="L42" s="420"/>
      <c r="M42" s="201" t="s">
        <v>14</v>
      </c>
      <c r="N42" s="556" t="s">
        <v>824</v>
      </c>
    </row>
    <row r="43" spans="1:14" ht="15.75" customHeight="1">
      <c r="A43" s="199">
        <v>40</v>
      </c>
      <c r="B43" s="379"/>
      <c r="C43" s="201"/>
      <c r="D43" s="363"/>
      <c r="E43" s="202"/>
      <c r="F43" s="201"/>
      <c r="G43" s="201">
        <v>40</v>
      </c>
      <c r="H43" s="420"/>
      <c r="I43" s="434"/>
      <c r="J43" s="397"/>
      <c r="K43" s="202"/>
      <c r="L43" s="420"/>
      <c r="M43" s="201" t="s">
        <v>15</v>
      </c>
      <c r="N43" s="556" t="s">
        <v>825</v>
      </c>
    </row>
    <row r="44" spans="1:14" ht="15.75" customHeight="1">
      <c r="A44" s="199">
        <v>41</v>
      </c>
      <c r="B44" s="379"/>
      <c r="C44" s="201"/>
      <c r="D44" s="363"/>
      <c r="E44" s="202"/>
      <c r="F44" s="201"/>
      <c r="G44" s="201">
        <v>41</v>
      </c>
      <c r="H44" s="420"/>
      <c r="I44" s="434"/>
      <c r="J44" s="397"/>
      <c r="K44" s="480"/>
      <c r="L44" s="420"/>
      <c r="M44" s="201" t="s">
        <v>17</v>
      </c>
      <c r="N44" s="556" t="s">
        <v>826</v>
      </c>
    </row>
    <row r="45" spans="1:14" ht="15.75" customHeight="1">
      <c r="A45" s="199">
        <v>42</v>
      </c>
      <c r="B45" s="379"/>
      <c r="C45" s="201"/>
      <c r="D45" s="363"/>
      <c r="E45" s="202"/>
      <c r="F45" s="201"/>
      <c r="G45" s="201">
        <v>42</v>
      </c>
      <c r="H45" s="420"/>
      <c r="I45" s="434"/>
      <c r="J45" s="397"/>
      <c r="K45" s="480"/>
      <c r="L45" s="420"/>
      <c r="M45" s="201" t="s">
        <v>766</v>
      </c>
      <c r="N45" s="556" t="s">
        <v>1284</v>
      </c>
    </row>
    <row r="46" spans="1:14" ht="15.75" customHeight="1">
      <c r="A46" s="199">
        <v>43</v>
      </c>
      <c r="B46" s="379"/>
      <c r="C46" s="201"/>
      <c r="D46" s="363"/>
      <c r="E46" s="202"/>
      <c r="F46" s="201"/>
      <c r="G46" s="201">
        <v>43</v>
      </c>
      <c r="H46" s="420"/>
      <c r="I46" s="434"/>
      <c r="J46" s="512"/>
      <c r="K46" s="480"/>
      <c r="L46" s="420"/>
      <c r="M46" s="1"/>
      <c r="N46" s="1"/>
    </row>
    <row r="47" spans="1:14" ht="15.75" customHeight="1">
      <c r="A47" s="199">
        <v>44</v>
      </c>
      <c r="B47" s="379"/>
      <c r="C47" s="201"/>
      <c r="D47" s="363"/>
      <c r="E47" s="202"/>
      <c r="F47" s="201"/>
      <c r="G47" s="201">
        <v>44</v>
      </c>
      <c r="H47" s="420"/>
      <c r="I47" s="434"/>
      <c r="J47" s="397"/>
      <c r="K47" s="480"/>
      <c r="L47" s="420"/>
      <c r="M47" s="1"/>
      <c r="N47" s="1"/>
    </row>
    <row r="48" spans="1:14" ht="15.75" customHeight="1">
      <c r="A48" s="199">
        <v>45</v>
      </c>
      <c r="B48" s="379"/>
      <c r="C48" s="201"/>
      <c r="D48" s="363"/>
      <c r="E48" s="202"/>
      <c r="F48" s="202"/>
      <c r="G48" s="201">
        <v>45</v>
      </c>
      <c r="H48" s="379"/>
      <c r="I48" s="202"/>
      <c r="J48" s="363"/>
      <c r="K48" s="202"/>
      <c r="L48" s="202"/>
      <c r="M48" s="1"/>
      <c r="N48" s="1"/>
    </row>
    <row r="49" spans="1:14" ht="15.75" customHeight="1">
      <c r="A49" s="199">
        <v>46</v>
      </c>
      <c r="B49" s="379"/>
      <c r="C49" s="201"/>
      <c r="D49" s="363"/>
      <c r="E49" s="202"/>
      <c r="F49" s="201"/>
      <c r="G49" s="201">
        <v>46</v>
      </c>
      <c r="H49" s="420"/>
      <c r="I49" s="434"/>
      <c r="J49" s="397"/>
      <c r="K49" s="480"/>
      <c r="L49" s="420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201">
        <v>47</v>
      </c>
      <c r="H50" s="420"/>
      <c r="I50" s="434"/>
      <c r="J50" s="512"/>
      <c r="K50" s="480"/>
      <c r="L50" s="420"/>
      <c r="N50" s="1"/>
    </row>
    <row r="51" spans="1:14" ht="15.75" customHeight="1">
      <c r="A51" s="199">
        <v>48</v>
      </c>
      <c r="B51" s="199"/>
      <c r="C51" s="201"/>
      <c r="D51" s="363"/>
      <c r="E51" s="202"/>
      <c r="F51" s="201"/>
      <c r="G51" s="201">
        <v>48</v>
      </c>
      <c r="H51" s="379"/>
      <c r="I51" s="202"/>
      <c r="J51" s="363"/>
      <c r="K51" s="202"/>
      <c r="L51" s="202"/>
      <c r="N51" s="2"/>
    </row>
    <row r="52" spans="1:14" ht="15.75" customHeight="1">
      <c r="A52" s="199">
        <v>49</v>
      </c>
      <c r="B52" s="199"/>
      <c r="C52" s="201"/>
      <c r="D52" s="363"/>
      <c r="E52" s="202"/>
      <c r="F52" s="201"/>
      <c r="G52" s="201">
        <v>49</v>
      </c>
      <c r="H52" s="420"/>
      <c r="I52" s="434"/>
      <c r="J52" s="512"/>
      <c r="K52" s="480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609"/>
      <c r="I53" s="610"/>
      <c r="J53" s="611"/>
      <c r="K53" s="612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5" t="s">
        <v>580</v>
      </c>
      <c r="I55" s="5">
        <v>123456</v>
      </c>
      <c r="J55" s="5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5" t="s">
        <v>582</v>
      </c>
      <c r="I56" s="5">
        <v>12345678</v>
      </c>
      <c r="J56" s="5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5" t="s">
        <v>584</v>
      </c>
      <c r="I57" s="5">
        <v>123456</v>
      </c>
      <c r="J57" s="5" t="s">
        <v>1015</v>
      </c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5" t="s">
        <v>587</v>
      </c>
      <c r="I58" s="5">
        <v>1234567</v>
      </c>
      <c r="J58" s="5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5" t="s">
        <v>589</v>
      </c>
      <c r="I59" s="5">
        <v>12345678</v>
      </c>
      <c r="J59" s="5"/>
      <c r="M59" s="452" t="s">
        <v>837</v>
      </c>
      <c r="N59" s="452" t="s">
        <v>838</v>
      </c>
    </row>
    <row r="60" spans="1:14" ht="15.75" customHeight="1">
      <c r="A60" s="92"/>
      <c r="G60" s="92"/>
      <c r="H60" s="5" t="s">
        <v>591</v>
      </c>
      <c r="I60" s="5">
        <v>123456789</v>
      </c>
      <c r="J60" s="5" t="s">
        <v>1016</v>
      </c>
      <c r="M60" s="447" t="s">
        <v>839</v>
      </c>
      <c r="N60" s="447" t="s">
        <v>840</v>
      </c>
    </row>
    <row r="61" spans="1:14" ht="15.75" customHeight="1">
      <c r="A61" s="92"/>
      <c r="G61" s="92"/>
      <c r="H61" s="5" t="s">
        <v>592</v>
      </c>
      <c r="I61" s="5">
        <v>12345678</v>
      </c>
      <c r="J61" s="5"/>
      <c r="M61" s="447" t="s">
        <v>843</v>
      </c>
      <c r="N61" s="447" t="s">
        <v>844</v>
      </c>
    </row>
    <row r="62" spans="1:14" ht="15.75" customHeight="1">
      <c r="A62" s="92"/>
      <c r="G62" s="92"/>
      <c r="H62" s="5" t="s">
        <v>593</v>
      </c>
      <c r="I62" s="5">
        <v>1234567</v>
      </c>
      <c r="J62" s="5" t="s">
        <v>594</v>
      </c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5" t="s">
        <v>596</v>
      </c>
      <c r="I63" s="5">
        <v>1234567</v>
      </c>
      <c r="J63" s="5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5" t="s">
        <v>598</v>
      </c>
      <c r="I64" s="5">
        <v>123456789</v>
      </c>
      <c r="J64" s="5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5" t="s">
        <v>599</v>
      </c>
      <c r="I65" s="5">
        <v>1234567</v>
      </c>
      <c r="J65" s="5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5" t="s">
        <v>600</v>
      </c>
      <c r="I66" s="5">
        <v>11111111</v>
      </c>
      <c r="J66" s="5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5" t="s">
        <v>602</v>
      </c>
      <c r="I67" s="5">
        <v>22222222</v>
      </c>
      <c r="J67" s="5" t="s">
        <v>22</v>
      </c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68" t="s">
        <v>605</v>
      </c>
      <c r="I68" s="5">
        <v>222222</v>
      </c>
      <c r="J68" s="5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8" t="s">
        <v>606</v>
      </c>
      <c r="I69" s="5">
        <v>22222</v>
      </c>
      <c r="J69" s="5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8" t="s">
        <v>608</v>
      </c>
      <c r="I70" s="5">
        <v>11111</v>
      </c>
      <c r="J70" s="5" t="s">
        <v>41</v>
      </c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8" t="s">
        <v>610</v>
      </c>
      <c r="I71" s="5">
        <v>111111</v>
      </c>
      <c r="J71" s="5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8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8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8"/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8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8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8"/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8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8"/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8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8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8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8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8"/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8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1"/>
      <c r="I93" s="448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1"/>
      <c r="I94" s="448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48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46099</v>
      </c>
      <c r="B1" s="720"/>
      <c r="C1" s="720"/>
      <c r="D1" s="720"/>
      <c r="E1" s="720"/>
      <c r="F1" s="721"/>
      <c r="G1" s="733">
        <v>46099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912</v>
      </c>
      <c r="I4" s="434">
        <v>2.1</v>
      </c>
      <c r="J4" s="563" t="s">
        <v>787</v>
      </c>
      <c r="K4" s="480"/>
      <c r="L4" s="468" t="s">
        <v>763</v>
      </c>
      <c r="M4" s="600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960</v>
      </c>
      <c r="I5" s="434">
        <v>1.5</v>
      </c>
      <c r="J5" s="563" t="s">
        <v>1262</v>
      </c>
      <c r="K5" s="480"/>
      <c r="L5" s="468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420" t="s">
        <v>960</v>
      </c>
      <c r="I6" s="434">
        <v>1.5</v>
      </c>
      <c r="J6" s="563" t="s">
        <v>796</v>
      </c>
      <c r="K6" s="522"/>
      <c r="L6" s="468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960</v>
      </c>
      <c r="I7" s="434">
        <v>1.5</v>
      </c>
      <c r="J7" s="563" t="s">
        <v>801</v>
      </c>
      <c r="K7" s="480"/>
      <c r="L7" s="468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 t="s">
        <v>1338</v>
      </c>
      <c r="I8" s="434">
        <v>1.4</v>
      </c>
      <c r="J8" s="563" t="s">
        <v>792</v>
      </c>
      <c r="K8" s="202"/>
      <c r="L8" s="468" t="s">
        <v>763</v>
      </c>
      <c r="M8" s="600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1338</v>
      </c>
      <c r="I9" s="434">
        <v>1.4</v>
      </c>
      <c r="J9" s="563" t="s">
        <v>794</v>
      </c>
      <c r="K9" s="480"/>
      <c r="L9" s="468" t="s">
        <v>763</v>
      </c>
      <c r="M9" s="600" t="s">
        <v>29</v>
      </c>
      <c r="N9" s="217" t="s">
        <v>1193</v>
      </c>
    </row>
    <row r="10" spans="1:14" ht="16">
      <c r="A10" s="199">
        <v>7</v>
      </c>
      <c r="B10" s="379"/>
      <c r="C10" s="202"/>
      <c r="D10" s="363"/>
      <c r="E10" s="202"/>
      <c r="F10" s="201"/>
      <c r="G10" s="201">
        <v>7</v>
      </c>
      <c r="H10" s="420" t="s">
        <v>925</v>
      </c>
      <c r="I10" s="434">
        <v>1.2</v>
      </c>
      <c r="J10" s="563" t="s">
        <v>808</v>
      </c>
      <c r="K10" s="480"/>
      <c r="L10" s="470" t="s">
        <v>1418</v>
      </c>
      <c r="M10" s="601" t="s">
        <v>32</v>
      </c>
      <c r="N10" s="217" t="s">
        <v>811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314</v>
      </c>
      <c r="E11" s="522"/>
      <c r="F11" s="201"/>
      <c r="G11" s="201">
        <v>8</v>
      </c>
      <c r="H11" s="420" t="s">
        <v>1040</v>
      </c>
      <c r="I11" s="434">
        <v>2</v>
      </c>
      <c r="J11" s="563" t="s">
        <v>789</v>
      </c>
      <c r="K11" s="436"/>
      <c r="L11" s="470" t="s">
        <v>924</v>
      </c>
      <c r="M11" s="600" t="s">
        <v>30</v>
      </c>
      <c r="N11" s="217" t="s">
        <v>336</v>
      </c>
    </row>
    <row r="12" spans="1:14" ht="16">
      <c r="A12" s="199">
        <v>9</v>
      </c>
      <c r="B12" s="608"/>
      <c r="C12" s="522"/>
      <c r="D12" s="363"/>
      <c r="E12" s="522"/>
      <c r="F12" s="201"/>
      <c r="G12" s="201">
        <v>9</v>
      </c>
      <c r="H12" s="420" t="s">
        <v>1040</v>
      </c>
      <c r="I12" s="434">
        <v>2</v>
      </c>
      <c r="J12" s="563" t="s">
        <v>1019</v>
      </c>
      <c r="K12" s="436"/>
      <c r="L12" s="470" t="s">
        <v>924</v>
      </c>
      <c r="M12" s="600" t="s">
        <v>26</v>
      </c>
      <c r="N12" s="217" t="s">
        <v>359</v>
      </c>
    </row>
    <row r="13" spans="1:14" ht="16">
      <c r="A13" s="199">
        <v>10</v>
      </c>
      <c r="B13" s="379" t="s">
        <v>726</v>
      </c>
      <c r="C13" s="202" t="s">
        <v>778</v>
      </c>
      <c r="D13" s="363" t="s">
        <v>6</v>
      </c>
      <c r="E13" s="522"/>
      <c r="F13" s="201"/>
      <c r="G13" s="201">
        <v>10</v>
      </c>
      <c r="H13" s="420" t="s">
        <v>1148</v>
      </c>
      <c r="I13" s="434">
        <v>2</v>
      </c>
      <c r="J13" s="563" t="s">
        <v>1082</v>
      </c>
      <c r="K13" s="480"/>
      <c r="L13" s="420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6</v>
      </c>
      <c r="E14" s="522"/>
      <c r="F14" s="201"/>
      <c r="G14" s="201">
        <v>11</v>
      </c>
      <c r="H14" s="420" t="s">
        <v>963</v>
      </c>
      <c r="I14" s="434">
        <v>2.2000000000000002</v>
      </c>
      <c r="J14" s="397" t="s">
        <v>38</v>
      </c>
      <c r="K14" s="436"/>
      <c r="L14" s="420" t="s">
        <v>926</v>
      </c>
      <c r="M14" s="600" t="s">
        <v>40</v>
      </c>
      <c r="N14" s="217" t="s">
        <v>349</v>
      </c>
    </row>
    <row r="15" spans="1:14" ht="16">
      <c r="A15" s="199">
        <v>12</v>
      </c>
      <c r="B15" s="379"/>
      <c r="C15" s="202"/>
      <c r="D15" s="363"/>
      <c r="E15" s="522"/>
      <c r="F15" s="201"/>
      <c r="G15" s="201">
        <v>12</v>
      </c>
      <c r="H15" s="420" t="s">
        <v>963</v>
      </c>
      <c r="I15" s="434">
        <v>2.2000000000000002</v>
      </c>
      <c r="J15" s="397" t="s">
        <v>972</v>
      </c>
      <c r="K15" s="480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199" t="s">
        <v>734</v>
      </c>
      <c r="C16" s="201" t="s">
        <v>776</v>
      </c>
      <c r="D16" s="363" t="s">
        <v>21</v>
      </c>
      <c r="E16" s="522"/>
      <c r="F16" s="201" t="s">
        <v>1408</v>
      </c>
      <c r="G16" s="201">
        <v>13</v>
      </c>
      <c r="H16" s="420" t="s">
        <v>941</v>
      </c>
      <c r="I16" s="434">
        <v>1</v>
      </c>
      <c r="J16" s="397" t="s">
        <v>998</v>
      </c>
      <c r="K16" s="480"/>
      <c r="L16" s="420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379" t="s">
        <v>727</v>
      </c>
      <c r="C17" s="201" t="s">
        <v>776</v>
      </c>
      <c r="D17" s="363" t="s">
        <v>739</v>
      </c>
      <c r="E17" s="522"/>
      <c r="F17" s="201"/>
      <c r="G17" s="201">
        <v>14</v>
      </c>
      <c r="H17" s="420" t="s">
        <v>993</v>
      </c>
      <c r="I17" s="434">
        <v>1.9</v>
      </c>
      <c r="J17" s="578" t="s">
        <v>1396</v>
      </c>
      <c r="K17" s="480"/>
      <c r="L17" s="420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199"/>
      <c r="C18" s="201"/>
      <c r="D18" s="363"/>
      <c r="E18" s="522"/>
      <c r="F18" s="201"/>
      <c r="G18" s="201">
        <v>15</v>
      </c>
      <c r="H18" s="420" t="s">
        <v>993</v>
      </c>
      <c r="I18" s="434">
        <v>1.9</v>
      </c>
      <c r="J18" s="397" t="s">
        <v>34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199" t="s">
        <v>934</v>
      </c>
      <c r="C19" s="201" t="s">
        <v>922</v>
      </c>
      <c r="D19" s="363" t="s">
        <v>674</v>
      </c>
      <c r="E19" s="522"/>
      <c r="F19" s="201"/>
      <c r="G19" s="201">
        <v>16</v>
      </c>
      <c r="H19" s="420" t="s">
        <v>1419</v>
      </c>
      <c r="I19" s="434">
        <v>2.1</v>
      </c>
      <c r="J19" s="397" t="s">
        <v>27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/>
      <c r="C20" s="201"/>
      <c r="D20" s="363"/>
      <c r="E20" s="522"/>
      <c r="F20" s="201"/>
      <c r="G20" s="201">
        <v>17</v>
      </c>
      <c r="H20" s="420" t="s">
        <v>932</v>
      </c>
      <c r="I20" s="434">
        <v>1.2</v>
      </c>
      <c r="J20" s="578" t="s">
        <v>26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 t="s">
        <v>731</v>
      </c>
      <c r="C21" s="201" t="s">
        <v>778</v>
      </c>
      <c r="D21" s="363" t="s">
        <v>672</v>
      </c>
      <c r="E21" s="522"/>
      <c r="F21" s="201"/>
      <c r="G21" s="201">
        <v>18</v>
      </c>
      <c r="H21" s="420" t="s">
        <v>1200</v>
      </c>
      <c r="I21" s="434">
        <v>1.2</v>
      </c>
      <c r="J21" s="563" t="s">
        <v>796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1101</v>
      </c>
      <c r="C22" s="201" t="s">
        <v>776</v>
      </c>
      <c r="D22" s="363" t="s">
        <v>292</v>
      </c>
      <c r="E22" s="522"/>
      <c r="F22" s="201"/>
      <c r="G22" s="201">
        <v>19</v>
      </c>
      <c r="H22" s="420" t="s">
        <v>1200</v>
      </c>
      <c r="I22" s="434">
        <v>1.2</v>
      </c>
      <c r="J22" s="397" t="s">
        <v>37</v>
      </c>
      <c r="K22" s="480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 t="s">
        <v>671</v>
      </c>
      <c r="C23" s="201" t="s">
        <v>778</v>
      </c>
      <c r="D23" s="363" t="s">
        <v>744</v>
      </c>
      <c r="E23" s="522"/>
      <c r="F23" s="201"/>
      <c r="G23" s="201">
        <v>20</v>
      </c>
      <c r="H23" s="420" t="s">
        <v>997</v>
      </c>
      <c r="I23" s="434">
        <v>2.2000000000000002</v>
      </c>
      <c r="J23" s="397" t="s">
        <v>39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919</v>
      </c>
      <c r="C24" s="201" t="s">
        <v>776</v>
      </c>
      <c r="D24" s="363" t="s">
        <v>633</v>
      </c>
      <c r="E24" s="522"/>
      <c r="F24" s="201"/>
      <c r="G24" s="201">
        <v>21</v>
      </c>
      <c r="H24" s="420" t="s">
        <v>997</v>
      </c>
      <c r="I24" s="434">
        <v>2.2000000000000002</v>
      </c>
      <c r="J24" s="397" t="s">
        <v>24</v>
      </c>
      <c r="K24" s="480"/>
      <c r="L24" s="420" t="s">
        <v>926</v>
      </c>
      <c r="M24" s="579" t="s">
        <v>808</v>
      </c>
      <c r="N24" s="217" t="s">
        <v>809</v>
      </c>
    </row>
    <row r="25" spans="1:14" ht="15.75" customHeight="1">
      <c r="A25" s="199">
        <v>22</v>
      </c>
      <c r="B25" s="477"/>
      <c r="C25" s="478"/>
      <c r="D25" s="363"/>
      <c r="E25" s="522"/>
      <c r="F25" s="201"/>
      <c r="G25" s="201">
        <v>22</v>
      </c>
      <c r="H25" s="420" t="s">
        <v>997</v>
      </c>
      <c r="I25" s="434">
        <v>2</v>
      </c>
      <c r="J25" s="397" t="s">
        <v>41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613" t="s">
        <v>942</v>
      </c>
      <c r="C26" s="513" t="s">
        <v>778</v>
      </c>
      <c r="D26" s="363" t="s">
        <v>314</v>
      </c>
      <c r="E26" s="522"/>
      <c r="F26" s="201"/>
      <c r="G26" s="201">
        <v>23</v>
      </c>
      <c r="H26" s="420" t="s">
        <v>408</v>
      </c>
      <c r="I26" s="434">
        <v>2.2000000000000002</v>
      </c>
      <c r="J26" s="397" t="s">
        <v>32</v>
      </c>
      <c r="K26" s="480"/>
      <c r="L26" s="468" t="s">
        <v>1093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613" t="s">
        <v>942</v>
      </c>
      <c r="C27" s="513" t="s">
        <v>778</v>
      </c>
      <c r="D27" s="363" t="s">
        <v>22</v>
      </c>
      <c r="E27" s="522"/>
      <c r="F27" s="201"/>
      <c r="G27" s="201">
        <v>24</v>
      </c>
      <c r="H27" s="420" t="s">
        <v>327</v>
      </c>
      <c r="I27" s="434">
        <v>1.9</v>
      </c>
      <c r="J27" s="563" t="s">
        <v>803</v>
      </c>
      <c r="K27" s="480"/>
      <c r="L27" s="420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199"/>
      <c r="C28" s="201"/>
      <c r="D28" s="363"/>
      <c r="E28" s="522"/>
      <c r="F28" s="201"/>
      <c r="G28" s="201">
        <v>25</v>
      </c>
      <c r="H28" s="420" t="s">
        <v>993</v>
      </c>
      <c r="I28" s="434">
        <v>1.9</v>
      </c>
      <c r="J28" s="397" t="s">
        <v>28</v>
      </c>
      <c r="K28" s="480"/>
      <c r="L28" s="468" t="s">
        <v>939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1237</v>
      </c>
      <c r="C29" s="201">
        <v>13</v>
      </c>
      <c r="D29" s="363" t="s">
        <v>1420</v>
      </c>
      <c r="E29" s="604">
        <v>230</v>
      </c>
      <c r="F29" s="201" t="s">
        <v>1421</v>
      </c>
      <c r="G29" s="201">
        <v>26</v>
      </c>
      <c r="H29" s="420" t="s">
        <v>993</v>
      </c>
      <c r="I29" s="434">
        <v>1.9</v>
      </c>
      <c r="J29" s="397" t="s">
        <v>1011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/>
      <c r="C30" s="201"/>
      <c r="D30" s="363"/>
      <c r="E30" s="522"/>
      <c r="F30" s="201"/>
      <c r="G30" s="201">
        <v>27</v>
      </c>
      <c r="H30" s="420" t="s">
        <v>1025</v>
      </c>
      <c r="I30" s="434">
        <v>1.4</v>
      </c>
      <c r="J30" s="563" t="s">
        <v>1082</v>
      </c>
      <c r="K30" s="436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 t="s">
        <v>1122</v>
      </c>
      <c r="C31" s="201">
        <v>15</v>
      </c>
      <c r="D31" s="363" t="s">
        <v>1054</v>
      </c>
      <c r="E31" s="522"/>
      <c r="F31" s="421" t="s">
        <v>1422</v>
      </c>
      <c r="G31" s="201">
        <v>28</v>
      </c>
      <c r="H31" s="420" t="s">
        <v>399</v>
      </c>
      <c r="I31" s="434">
        <v>1.4</v>
      </c>
      <c r="J31" s="397" t="s">
        <v>34</v>
      </c>
      <c r="K31" s="436"/>
      <c r="L31" s="420" t="s">
        <v>926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199"/>
      <c r="C32" s="201"/>
      <c r="D32" s="363"/>
      <c r="E32" s="522"/>
      <c r="F32" s="201"/>
      <c r="G32" s="201">
        <v>29</v>
      </c>
      <c r="H32" s="420" t="s">
        <v>399</v>
      </c>
      <c r="I32" s="434">
        <v>1.4</v>
      </c>
      <c r="J32" s="397" t="s">
        <v>972</v>
      </c>
      <c r="K32" s="480"/>
      <c r="L32" s="420" t="s">
        <v>926</v>
      </c>
      <c r="M32" s="599" t="s">
        <v>230</v>
      </c>
      <c r="N32" s="1"/>
    </row>
    <row r="33" spans="1:14" ht="15.75" customHeight="1">
      <c r="A33" s="199">
        <v>30</v>
      </c>
      <c r="B33" s="199" t="s">
        <v>895</v>
      </c>
      <c r="C33" s="201">
        <v>15</v>
      </c>
      <c r="D33" s="363" t="s">
        <v>1092</v>
      </c>
      <c r="E33" s="522"/>
      <c r="F33" s="201"/>
      <c r="G33" s="201">
        <v>30</v>
      </c>
      <c r="H33" s="420" t="s">
        <v>913</v>
      </c>
      <c r="I33" s="434">
        <v>1.7</v>
      </c>
      <c r="J33" s="397" t="s">
        <v>38</v>
      </c>
      <c r="K33" s="436"/>
      <c r="L33" s="420" t="s">
        <v>926</v>
      </c>
      <c r="M33" s="217"/>
      <c r="N33" s="1"/>
    </row>
    <row r="34" spans="1:14" ht="15.75" customHeight="1">
      <c r="A34" s="199">
        <v>31</v>
      </c>
      <c r="B34" s="199" t="s">
        <v>895</v>
      </c>
      <c r="C34" s="201">
        <v>15</v>
      </c>
      <c r="D34" s="517" t="s">
        <v>1290</v>
      </c>
      <c r="E34" s="202"/>
      <c r="F34" s="201"/>
      <c r="G34" s="201">
        <v>31</v>
      </c>
      <c r="H34" s="420" t="s">
        <v>913</v>
      </c>
      <c r="I34" s="434">
        <v>1.7</v>
      </c>
      <c r="J34" s="397" t="s">
        <v>28</v>
      </c>
      <c r="K34" s="436"/>
      <c r="L34" s="420" t="s">
        <v>926</v>
      </c>
      <c r="M34" s="363" t="s">
        <v>292</v>
      </c>
      <c r="N34" s="556" t="s">
        <v>818</v>
      </c>
    </row>
    <row r="35" spans="1:14" ht="15.75" customHeight="1">
      <c r="A35" s="199">
        <v>32</v>
      </c>
      <c r="B35" s="379"/>
      <c r="C35" s="201"/>
      <c r="D35" s="363"/>
      <c r="E35" s="202"/>
      <c r="F35" s="201"/>
      <c r="G35" s="201">
        <v>32</v>
      </c>
      <c r="H35" s="420" t="s">
        <v>913</v>
      </c>
      <c r="I35" s="434">
        <v>1.7</v>
      </c>
      <c r="J35" s="397" t="s">
        <v>32</v>
      </c>
      <c r="K35" s="480"/>
      <c r="L35" s="420" t="s">
        <v>926</v>
      </c>
      <c r="M35" s="202" t="s">
        <v>19</v>
      </c>
      <c r="N35" s="574" t="s">
        <v>1296</v>
      </c>
    </row>
    <row r="36" spans="1:14" ht="15.75" customHeight="1">
      <c r="A36" s="199">
        <v>33</v>
      </c>
      <c r="B36" s="379" t="s">
        <v>655</v>
      </c>
      <c r="C36" s="201" t="s">
        <v>778</v>
      </c>
      <c r="D36" s="363" t="s">
        <v>985</v>
      </c>
      <c r="E36" s="202"/>
      <c r="F36" s="201" t="s">
        <v>1423</v>
      </c>
      <c r="G36" s="201">
        <v>33</v>
      </c>
      <c r="H36" s="474" t="s">
        <v>927</v>
      </c>
      <c r="I36" s="565">
        <v>1.8</v>
      </c>
      <c r="J36" s="566" t="s">
        <v>26</v>
      </c>
      <c r="K36" s="567"/>
      <c r="L36" s="474" t="s">
        <v>1121</v>
      </c>
      <c r="M36" s="202" t="s">
        <v>314</v>
      </c>
      <c r="N36" s="558" t="s">
        <v>1277</v>
      </c>
    </row>
    <row r="37" spans="1:14" ht="15.75" customHeight="1">
      <c r="A37" s="199">
        <v>34</v>
      </c>
      <c r="B37" s="379"/>
      <c r="C37" s="201"/>
      <c r="D37" s="363"/>
      <c r="E37" s="202"/>
      <c r="F37" s="201"/>
      <c r="G37" s="201">
        <v>34</v>
      </c>
      <c r="H37" s="474" t="s">
        <v>1221</v>
      </c>
      <c r="I37" s="565">
        <v>1.6</v>
      </c>
      <c r="J37" s="566" t="s">
        <v>998</v>
      </c>
      <c r="K37" s="567"/>
      <c r="L37" s="474" t="s">
        <v>1121</v>
      </c>
      <c r="M37" s="202" t="s">
        <v>46</v>
      </c>
      <c r="N37" s="556" t="s">
        <v>1279</v>
      </c>
    </row>
    <row r="38" spans="1:14" ht="15.75" customHeight="1">
      <c r="A38" s="199">
        <v>35</v>
      </c>
      <c r="B38" s="379"/>
      <c r="C38" s="201"/>
      <c r="D38" s="363"/>
      <c r="E38" s="202"/>
      <c r="F38" s="201"/>
      <c r="G38" s="201">
        <v>35</v>
      </c>
      <c r="H38" s="474" t="s">
        <v>1221</v>
      </c>
      <c r="I38" s="565">
        <v>1.6</v>
      </c>
      <c r="J38" s="566" t="s">
        <v>1011</v>
      </c>
      <c r="K38" s="567"/>
      <c r="L38" s="474" t="s">
        <v>1121</v>
      </c>
      <c r="M38" s="202" t="s">
        <v>22</v>
      </c>
      <c r="N38" s="556" t="s">
        <v>1281</v>
      </c>
    </row>
    <row r="39" spans="1:14" ht="15.75" customHeight="1">
      <c r="A39" s="199">
        <v>36</v>
      </c>
      <c r="B39" s="379"/>
      <c r="C39" s="201"/>
      <c r="D39" s="363"/>
      <c r="E39" s="202"/>
      <c r="F39" s="201"/>
      <c r="G39" s="201">
        <v>36</v>
      </c>
      <c r="H39" s="474" t="s">
        <v>945</v>
      </c>
      <c r="I39" s="565">
        <v>1.8</v>
      </c>
      <c r="J39" s="566" t="s">
        <v>34</v>
      </c>
      <c r="K39" s="567"/>
      <c r="L39" s="474" t="s">
        <v>1121</v>
      </c>
      <c r="M39" s="202" t="s">
        <v>747</v>
      </c>
      <c r="N39" s="556" t="s">
        <v>1282</v>
      </c>
    </row>
    <row r="40" spans="1:14" ht="15.75" customHeight="1">
      <c r="A40" s="199">
        <v>37</v>
      </c>
      <c r="B40" s="379"/>
      <c r="C40" s="201"/>
      <c r="D40" s="363"/>
      <c r="E40" s="202"/>
      <c r="F40" s="201"/>
      <c r="G40" s="201">
        <v>37</v>
      </c>
      <c r="H40" s="474" t="s">
        <v>945</v>
      </c>
      <c r="I40" s="565">
        <v>1.8</v>
      </c>
      <c r="J40" s="566" t="s">
        <v>27</v>
      </c>
      <c r="K40" s="567"/>
      <c r="L40" s="474" t="s">
        <v>1121</v>
      </c>
      <c r="M40" s="478"/>
      <c r="N40" s="556"/>
    </row>
    <row r="41" spans="1:14" ht="15.75" customHeight="1">
      <c r="A41" s="199">
        <v>38</v>
      </c>
      <c r="B41" s="379"/>
      <c r="C41" s="201"/>
      <c r="D41" s="363"/>
      <c r="E41" s="202"/>
      <c r="F41" s="201"/>
      <c r="G41" s="201">
        <v>38</v>
      </c>
      <c r="H41" s="474" t="s">
        <v>1424</v>
      </c>
      <c r="I41" s="565">
        <v>2</v>
      </c>
      <c r="J41" s="563" t="s">
        <v>803</v>
      </c>
      <c r="K41" s="567"/>
      <c r="L41" s="474" t="s">
        <v>1121</v>
      </c>
      <c r="M41" s="201" t="s">
        <v>5</v>
      </c>
      <c r="N41" s="556" t="s">
        <v>1297</v>
      </c>
    </row>
    <row r="42" spans="1:14" ht="15.75" customHeight="1">
      <c r="A42" s="199">
        <v>39</v>
      </c>
      <c r="B42" s="379"/>
      <c r="C42" s="201"/>
      <c r="D42" s="363"/>
      <c r="E42" s="202"/>
      <c r="F42" s="201"/>
      <c r="G42" s="201">
        <v>39</v>
      </c>
      <c r="H42" s="474" t="s">
        <v>1424</v>
      </c>
      <c r="I42" s="565">
        <v>2</v>
      </c>
      <c r="J42" s="566" t="s">
        <v>972</v>
      </c>
      <c r="K42" s="567"/>
      <c r="L42" s="474" t="s">
        <v>1121</v>
      </c>
      <c r="M42" s="201" t="s">
        <v>14</v>
      </c>
      <c r="N42" s="556" t="s">
        <v>824</v>
      </c>
    </row>
    <row r="43" spans="1:14" ht="15.75" customHeight="1">
      <c r="A43" s="199">
        <v>40</v>
      </c>
      <c r="B43" s="379"/>
      <c r="C43" s="201"/>
      <c r="D43" s="363"/>
      <c r="E43" s="202"/>
      <c r="F43" s="201"/>
      <c r="G43" s="201">
        <v>40</v>
      </c>
      <c r="H43" s="474" t="s">
        <v>1425</v>
      </c>
      <c r="I43" s="565">
        <v>1</v>
      </c>
      <c r="J43" s="566" t="s">
        <v>37</v>
      </c>
      <c r="K43" s="263"/>
      <c r="L43" s="468" t="s">
        <v>947</v>
      </c>
      <c r="M43" s="201" t="s">
        <v>15</v>
      </c>
      <c r="N43" s="556" t="s">
        <v>825</v>
      </c>
    </row>
    <row r="44" spans="1:14" ht="15.75" customHeight="1">
      <c r="A44" s="199">
        <v>41</v>
      </c>
      <c r="B44" s="379"/>
      <c r="C44" s="201"/>
      <c r="D44" s="363"/>
      <c r="E44" s="202"/>
      <c r="F44" s="201"/>
      <c r="G44" s="201">
        <v>41</v>
      </c>
      <c r="H44" s="419"/>
      <c r="I44" s="434"/>
      <c r="J44" s="397"/>
      <c r="K44" s="480"/>
      <c r="L44" s="420"/>
      <c r="M44" s="201" t="s">
        <v>17</v>
      </c>
      <c r="N44" s="556" t="s">
        <v>826</v>
      </c>
    </row>
    <row r="45" spans="1:14" ht="15.75" customHeight="1">
      <c r="A45" s="199">
        <v>42</v>
      </c>
      <c r="B45" s="379"/>
      <c r="C45" s="201"/>
      <c r="D45" s="363"/>
      <c r="E45" s="202"/>
      <c r="F45" s="201"/>
      <c r="G45" s="201">
        <v>42</v>
      </c>
      <c r="H45" s="420"/>
      <c r="I45" s="434"/>
      <c r="J45" s="397"/>
      <c r="K45" s="480"/>
      <c r="L45" s="420"/>
      <c r="M45" s="1"/>
      <c r="N45" s="1"/>
    </row>
    <row r="46" spans="1:14" ht="15.75" customHeight="1">
      <c r="A46" s="199">
        <v>43</v>
      </c>
      <c r="B46" s="379"/>
      <c r="C46" s="201"/>
      <c r="D46" s="363"/>
      <c r="E46" s="202"/>
      <c r="F46" s="201"/>
      <c r="G46" s="201">
        <v>43</v>
      </c>
      <c r="H46" s="420"/>
      <c r="I46" s="434"/>
      <c r="J46" s="397"/>
      <c r="K46" s="480"/>
      <c r="L46" s="420"/>
      <c r="M46" s="1"/>
      <c r="N46" s="1"/>
    </row>
    <row r="47" spans="1:14" ht="15.75" customHeight="1">
      <c r="A47" s="199">
        <v>44</v>
      </c>
      <c r="B47" s="379"/>
      <c r="C47" s="201"/>
      <c r="D47" s="363"/>
      <c r="E47" s="202"/>
      <c r="F47" s="201"/>
      <c r="G47" s="201">
        <v>44</v>
      </c>
      <c r="H47" s="420"/>
      <c r="I47" s="434"/>
      <c r="J47" s="512"/>
      <c r="K47" s="480"/>
      <c r="L47" s="420"/>
      <c r="M47" s="1"/>
      <c r="N47" s="1"/>
    </row>
    <row r="48" spans="1:14" ht="15.75" customHeight="1">
      <c r="A48" s="199">
        <v>45</v>
      </c>
      <c r="B48" s="379"/>
      <c r="C48" s="201"/>
      <c r="D48" s="363"/>
      <c r="E48" s="202"/>
      <c r="F48" s="202"/>
      <c r="G48" s="201">
        <v>45</v>
      </c>
      <c r="H48" s="379"/>
      <c r="I48" s="202"/>
      <c r="J48" s="363"/>
      <c r="K48" s="202"/>
      <c r="L48" s="202"/>
      <c r="M48" s="1"/>
      <c r="N48" s="1"/>
    </row>
    <row r="49" spans="1:14" ht="15.75" customHeight="1">
      <c r="A49" s="199">
        <v>46</v>
      </c>
      <c r="B49" s="379"/>
      <c r="C49" s="201"/>
      <c r="D49" s="363"/>
      <c r="E49" s="202"/>
      <c r="F49" s="201"/>
      <c r="G49" s="201">
        <v>46</v>
      </c>
      <c r="H49" s="420"/>
      <c r="I49" s="434"/>
      <c r="J49" s="397"/>
      <c r="K49" s="480"/>
      <c r="L49" s="420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201">
        <v>47</v>
      </c>
      <c r="H50" s="420"/>
      <c r="I50" s="434"/>
      <c r="J50" s="512"/>
      <c r="K50" s="480"/>
      <c r="L50" s="420"/>
      <c r="N50" s="1"/>
    </row>
    <row r="51" spans="1:14" ht="15.75" customHeight="1">
      <c r="A51" s="199">
        <v>48</v>
      </c>
      <c r="B51" s="199"/>
      <c r="C51" s="201"/>
      <c r="D51" s="363"/>
      <c r="E51" s="202"/>
      <c r="F51" s="201"/>
      <c r="G51" s="201">
        <v>48</v>
      </c>
      <c r="H51" s="379"/>
      <c r="I51" s="202"/>
      <c r="J51" s="363"/>
      <c r="K51" s="202"/>
      <c r="L51" s="202"/>
      <c r="N51" s="2"/>
    </row>
    <row r="52" spans="1:14" ht="15.75" customHeight="1">
      <c r="A52" s="199">
        <v>49</v>
      </c>
      <c r="B52" s="199"/>
      <c r="C52" s="201"/>
      <c r="D52" s="363"/>
      <c r="E52" s="202"/>
      <c r="F52" s="201"/>
      <c r="G52" s="201">
        <v>49</v>
      </c>
      <c r="H52" s="420"/>
      <c r="I52" s="434"/>
      <c r="J52" s="512"/>
      <c r="K52" s="480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609"/>
      <c r="I53" s="610"/>
      <c r="J53" s="611"/>
      <c r="K53" s="612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5" t="s">
        <v>580</v>
      </c>
      <c r="I55" s="5">
        <v>123456</v>
      </c>
      <c r="J55" s="5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5" t="s">
        <v>582</v>
      </c>
      <c r="I56" s="5">
        <v>12345678</v>
      </c>
      <c r="J56" s="5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5" t="s">
        <v>584</v>
      </c>
      <c r="I57" s="5">
        <v>123456</v>
      </c>
      <c r="J57" s="5" t="s">
        <v>1015</v>
      </c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5" t="s">
        <v>587</v>
      </c>
      <c r="I58" s="5">
        <v>1234567</v>
      </c>
      <c r="J58" s="5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5" t="s">
        <v>589</v>
      </c>
      <c r="I59" s="5">
        <v>12345678</v>
      </c>
      <c r="J59" s="5"/>
      <c r="M59" s="452" t="s">
        <v>837</v>
      </c>
      <c r="N59" s="452" t="s">
        <v>838</v>
      </c>
    </row>
    <row r="60" spans="1:14" ht="15.75" customHeight="1">
      <c r="A60" s="92"/>
      <c r="G60" s="92"/>
      <c r="H60" s="5" t="s">
        <v>591</v>
      </c>
      <c r="I60" s="5">
        <v>123456789</v>
      </c>
      <c r="J60" s="5" t="s">
        <v>1016</v>
      </c>
      <c r="M60" s="447" t="s">
        <v>839</v>
      </c>
      <c r="N60" s="447" t="s">
        <v>840</v>
      </c>
    </row>
    <row r="61" spans="1:14" ht="15.75" customHeight="1">
      <c r="A61" s="92"/>
      <c r="G61" s="92"/>
      <c r="H61" s="5" t="s">
        <v>592</v>
      </c>
      <c r="I61" s="5">
        <v>12345678</v>
      </c>
      <c r="J61" s="5"/>
      <c r="M61" s="447" t="s">
        <v>843</v>
      </c>
      <c r="N61" s="447" t="s">
        <v>844</v>
      </c>
    </row>
    <row r="62" spans="1:14" ht="15.75" customHeight="1">
      <c r="A62" s="92"/>
      <c r="G62" s="92"/>
      <c r="H62" s="5" t="s">
        <v>593</v>
      </c>
      <c r="I62" s="5">
        <v>1234567</v>
      </c>
      <c r="J62" s="5" t="s">
        <v>594</v>
      </c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5" t="s">
        <v>596</v>
      </c>
      <c r="I63" s="5">
        <v>1234567</v>
      </c>
      <c r="J63" s="5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5" t="s">
        <v>598</v>
      </c>
      <c r="I64" s="5">
        <v>123456789</v>
      </c>
      <c r="J64" s="5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5" t="s">
        <v>599</v>
      </c>
      <c r="I65" s="5">
        <v>1234567</v>
      </c>
      <c r="J65" s="5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5" t="s">
        <v>600</v>
      </c>
      <c r="I66" s="5">
        <v>11111111</v>
      </c>
      <c r="J66" s="5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5" t="s">
        <v>602</v>
      </c>
      <c r="I67" s="5">
        <v>22222222</v>
      </c>
      <c r="J67" s="5" t="s">
        <v>22</v>
      </c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68" t="s">
        <v>605</v>
      </c>
      <c r="I68" s="5">
        <v>222222</v>
      </c>
      <c r="J68" s="5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8" t="s">
        <v>606</v>
      </c>
      <c r="I69" s="5">
        <v>22222</v>
      </c>
      <c r="J69" s="5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8" t="s">
        <v>608</v>
      </c>
      <c r="I70" s="5">
        <v>11111</v>
      </c>
      <c r="J70" s="5" t="s">
        <v>41</v>
      </c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8" t="s">
        <v>610</v>
      </c>
      <c r="I71" s="5">
        <v>111111</v>
      </c>
      <c r="J71" s="5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8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8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8"/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8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8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8"/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8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8"/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8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8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8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8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8"/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8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1"/>
      <c r="I93" s="448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1"/>
      <c r="I94" s="448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48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46098</v>
      </c>
      <c r="B1" s="720"/>
      <c r="C1" s="720"/>
      <c r="D1" s="720"/>
      <c r="E1" s="720"/>
      <c r="F1" s="721"/>
      <c r="G1" s="733">
        <v>46098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762</v>
      </c>
      <c r="I4" s="434">
        <v>1.1000000000000001</v>
      </c>
      <c r="J4" s="563" t="s">
        <v>796</v>
      </c>
      <c r="K4" s="480"/>
      <c r="L4" s="468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762</v>
      </c>
      <c r="I5" s="434">
        <v>1.1000000000000001</v>
      </c>
      <c r="J5" s="563" t="s">
        <v>801</v>
      </c>
      <c r="K5" s="480"/>
      <c r="L5" s="468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420" t="s">
        <v>912</v>
      </c>
      <c r="I6" s="434">
        <v>1.5</v>
      </c>
      <c r="J6" s="397" t="s">
        <v>29</v>
      </c>
      <c r="K6" s="522"/>
      <c r="L6" s="468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962</v>
      </c>
      <c r="I7" s="434">
        <v>1.3</v>
      </c>
      <c r="J7" s="563" t="s">
        <v>792</v>
      </c>
      <c r="K7" s="480"/>
      <c r="L7" s="470" t="s">
        <v>924</v>
      </c>
      <c r="M7" s="600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 t="s">
        <v>962</v>
      </c>
      <c r="I8" s="434">
        <v>1.3</v>
      </c>
      <c r="J8" s="563" t="s">
        <v>808</v>
      </c>
      <c r="K8" s="202"/>
      <c r="L8" s="470" t="s">
        <v>924</v>
      </c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1063</v>
      </c>
      <c r="I9" s="434">
        <v>2.2000000000000002</v>
      </c>
      <c r="J9" s="563" t="s">
        <v>789</v>
      </c>
      <c r="K9" s="480"/>
      <c r="L9" s="420" t="s">
        <v>926</v>
      </c>
      <c r="M9" s="601" t="s">
        <v>29</v>
      </c>
      <c r="N9" s="217" t="s">
        <v>1193</v>
      </c>
    </row>
    <row r="10" spans="1:14" ht="16">
      <c r="A10" s="199">
        <v>7</v>
      </c>
      <c r="B10" s="379"/>
      <c r="C10" s="202"/>
      <c r="D10" s="363"/>
      <c r="E10" s="202"/>
      <c r="F10" s="201"/>
      <c r="G10" s="201">
        <v>7</v>
      </c>
      <c r="H10" s="420" t="s">
        <v>1063</v>
      </c>
      <c r="I10" s="434">
        <v>2.2000000000000002</v>
      </c>
      <c r="J10" s="563" t="s">
        <v>787</v>
      </c>
      <c r="K10" s="480"/>
      <c r="L10" s="420" t="s">
        <v>926</v>
      </c>
      <c r="M10" s="600" t="s">
        <v>32</v>
      </c>
      <c r="N10" s="217" t="s">
        <v>811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633</v>
      </c>
      <c r="E11" s="522"/>
      <c r="F11" s="201"/>
      <c r="G11" s="201">
        <v>8</v>
      </c>
      <c r="H11" s="420" t="s">
        <v>964</v>
      </c>
      <c r="I11" s="434">
        <v>2</v>
      </c>
      <c r="J11" s="397" t="s">
        <v>1230</v>
      </c>
      <c r="K11" s="436"/>
      <c r="L11" s="420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199" t="s">
        <v>725</v>
      </c>
      <c r="C12" s="201" t="s">
        <v>778</v>
      </c>
      <c r="D12" s="363" t="s">
        <v>674</v>
      </c>
      <c r="E12" s="522"/>
      <c r="F12" s="201"/>
      <c r="G12" s="201">
        <v>9</v>
      </c>
      <c r="H12" s="420" t="s">
        <v>964</v>
      </c>
      <c r="I12" s="434">
        <v>2</v>
      </c>
      <c r="J12" s="578" t="s">
        <v>1120</v>
      </c>
      <c r="K12" s="436"/>
      <c r="L12" s="420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608"/>
      <c r="C13" s="522"/>
      <c r="D13" s="363"/>
      <c r="E13" s="522"/>
      <c r="F13" s="201"/>
      <c r="G13" s="201">
        <v>10</v>
      </c>
      <c r="H13" s="420" t="s">
        <v>1024</v>
      </c>
      <c r="I13" s="434">
        <v>2</v>
      </c>
      <c r="J13" s="397" t="s">
        <v>38</v>
      </c>
      <c r="K13" s="436"/>
      <c r="L13" s="420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6</v>
      </c>
      <c r="E14" s="522"/>
      <c r="F14" s="201"/>
      <c r="G14" s="201">
        <v>11</v>
      </c>
      <c r="H14" s="420" t="s">
        <v>1426</v>
      </c>
      <c r="I14" s="434">
        <v>1.7</v>
      </c>
      <c r="J14" s="397" t="s">
        <v>1079</v>
      </c>
      <c r="K14" s="480"/>
      <c r="L14" s="420" t="s">
        <v>926</v>
      </c>
      <c r="M14" s="601" t="s">
        <v>40</v>
      </c>
      <c r="N14" s="217" t="s">
        <v>349</v>
      </c>
    </row>
    <row r="15" spans="1:14" ht="16">
      <c r="A15" s="199">
        <v>12</v>
      </c>
      <c r="B15" s="379" t="s">
        <v>726</v>
      </c>
      <c r="C15" s="202" t="s">
        <v>778</v>
      </c>
      <c r="D15" s="363" t="s">
        <v>6</v>
      </c>
      <c r="E15" s="522"/>
      <c r="F15" s="201"/>
      <c r="G15" s="201">
        <v>12</v>
      </c>
      <c r="H15" s="420" t="s">
        <v>1427</v>
      </c>
      <c r="I15" s="434">
        <v>1.1000000000000001</v>
      </c>
      <c r="J15" s="397" t="s">
        <v>972</v>
      </c>
      <c r="K15" s="480"/>
      <c r="L15" s="420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379" t="s">
        <v>726</v>
      </c>
      <c r="C16" s="202" t="s">
        <v>778</v>
      </c>
      <c r="D16" s="363" t="s">
        <v>5</v>
      </c>
      <c r="E16" s="522"/>
      <c r="F16" s="421" t="s">
        <v>1021</v>
      </c>
      <c r="G16" s="201">
        <v>13</v>
      </c>
      <c r="H16" s="420" t="s">
        <v>963</v>
      </c>
      <c r="I16" s="434">
        <v>2.2999999999999998</v>
      </c>
      <c r="J16" s="397" t="s">
        <v>998</v>
      </c>
      <c r="K16" s="436"/>
      <c r="L16" s="420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477"/>
      <c r="C17" s="478"/>
      <c r="D17" s="363"/>
      <c r="E17" s="522"/>
      <c r="F17" s="201"/>
      <c r="G17" s="201">
        <v>14</v>
      </c>
      <c r="H17" s="420" t="s">
        <v>1196</v>
      </c>
      <c r="I17" s="434">
        <v>2.1</v>
      </c>
      <c r="J17" s="397" t="s">
        <v>1086</v>
      </c>
      <c r="K17" s="480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199" t="s">
        <v>734</v>
      </c>
      <c r="C18" s="201" t="s">
        <v>776</v>
      </c>
      <c r="D18" s="363" t="s">
        <v>21</v>
      </c>
      <c r="E18" s="522"/>
      <c r="F18" s="421" t="s">
        <v>1021</v>
      </c>
      <c r="G18" s="201">
        <v>15</v>
      </c>
      <c r="H18" s="420" t="s">
        <v>1196</v>
      </c>
      <c r="I18" s="434">
        <v>2.1</v>
      </c>
      <c r="J18" s="578" t="s">
        <v>41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477"/>
      <c r="C19" s="478"/>
      <c r="D19" s="363"/>
      <c r="E19" s="522"/>
      <c r="F19" s="201"/>
      <c r="G19" s="201">
        <v>16</v>
      </c>
      <c r="H19" s="420" t="s">
        <v>1196</v>
      </c>
      <c r="I19" s="434">
        <v>2.1</v>
      </c>
      <c r="J19" s="563" t="s">
        <v>794</v>
      </c>
      <c r="K19" s="436"/>
      <c r="L19" s="420" t="s">
        <v>926</v>
      </c>
      <c r="M19" s="549"/>
      <c r="N19" s="1"/>
    </row>
    <row r="20" spans="1:14" ht="16">
      <c r="A20" s="199">
        <v>17</v>
      </c>
      <c r="B20" s="379" t="s">
        <v>727</v>
      </c>
      <c r="C20" s="201" t="s">
        <v>776</v>
      </c>
      <c r="D20" s="363" t="s">
        <v>739</v>
      </c>
      <c r="E20" s="604">
        <v>250</v>
      </c>
      <c r="F20" s="201"/>
      <c r="G20" s="201">
        <v>17</v>
      </c>
      <c r="H20" s="420" t="s">
        <v>1148</v>
      </c>
      <c r="I20" s="434">
        <v>2</v>
      </c>
      <c r="J20" s="563" t="s">
        <v>1019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379"/>
      <c r="C21" s="201"/>
      <c r="D21" s="363"/>
      <c r="E21" s="522"/>
      <c r="F21" s="201"/>
      <c r="G21" s="201">
        <v>18</v>
      </c>
      <c r="H21" s="420" t="s">
        <v>1148</v>
      </c>
      <c r="I21" s="434">
        <v>2</v>
      </c>
      <c r="J21" s="563" t="s">
        <v>796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731</v>
      </c>
      <c r="C22" s="201" t="s">
        <v>778</v>
      </c>
      <c r="D22" s="363" t="s">
        <v>633</v>
      </c>
      <c r="E22" s="522"/>
      <c r="F22" s="201"/>
      <c r="G22" s="201">
        <v>19</v>
      </c>
      <c r="H22" s="420" t="s">
        <v>1148</v>
      </c>
      <c r="I22" s="434">
        <v>2</v>
      </c>
      <c r="J22" s="563" t="s">
        <v>1082</v>
      </c>
      <c r="K22" s="480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477"/>
      <c r="C23" s="478"/>
      <c r="D23" s="363"/>
      <c r="E23" s="522"/>
      <c r="F23" s="201"/>
      <c r="G23" s="201">
        <v>20</v>
      </c>
      <c r="H23" s="420" t="s">
        <v>993</v>
      </c>
      <c r="I23" s="434">
        <v>1.8</v>
      </c>
      <c r="J23" s="578" t="s">
        <v>1396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937</v>
      </c>
      <c r="C24" s="201" t="s">
        <v>778</v>
      </c>
      <c r="D24" s="363" t="s">
        <v>292</v>
      </c>
      <c r="E24" s="522"/>
      <c r="F24" s="201"/>
      <c r="G24" s="201">
        <v>21</v>
      </c>
      <c r="H24" s="420" t="s">
        <v>1075</v>
      </c>
      <c r="I24" s="434">
        <v>1.2</v>
      </c>
      <c r="J24" s="563" t="s">
        <v>1428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937</v>
      </c>
      <c r="C25" s="201" t="s">
        <v>778</v>
      </c>
      <c r="D25" s="363" t="s">
        <v>314</v>
      </c>
      <c r="E25" s="522"/>
      <c r="F25" s="201"/>
      <c r="G25" s="201">
        <v>22</v>
      </c>
      <c r="H25" s="420" t="s">
        <v>1429</v>
      </c>
      <c r="I25" s="434">
        <v>1.8</v>
      </c>
      <c r="J25" s="578" t="s">
        <v>1183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 t="s">
        <v>937</v>
      </c>
      <c r="C26" s="201" t="s">
        <v>778</v>
      </c>
      <c r="D26" s="363" t="s">
        <v>22</v>
      </c>
      <c r="E26" s="522"/>
      <c r="F26" s="201"/>
      <c r="G26" s="201">
        <v>23</v>
      </c>
      <c r="H26" s="420" t="s">
        <v>1429</v>
      </c>
      <c r="I26" s="434">
        <v>1.8</v>
      </c>
      <c r="J26" s="397" t="s">
        <v>972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937</v>
      </c>
      <c r="C27" s="201" t="s">
        <v>778</v>
      </c>
      <c r="D27" s="363" t="s">
        <v>744</v>
      </c>
      <c r="E27" s="522"/>
      <c r="F27" s="201"/>
      <c r="G27" s="201">
        <v>24</v>
      </c>
      <c r="H27" s="420" t="s">
        <v>1429</v>
      </c>
      <c r="I27" s="434">
        <v>1.6</v>
      </c>
      <c r="J27" s="397" t="s">
        <v>29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 t="s">
        <v>937</v>
      </c>
      <c r="C28" s="201" t="s">
        <v>778</v>
      </c>
      <c r="D28" s="363" t="s">
        <v>292</v>
      </c>
      <c r="E28" s="522"/>
      <c r="F28" s="201"/>
      <c r="G28" s="201">
        <v>25</v>
      </c>
      <c r="H28" s="420" t="s">
        <v>945</v>
      </c>
      <c r="I28" s="434">
        <v>2</v>
      </c>
      <c r="J28" s="397" t="s">
        <v>998</v>
      </c>
      <c r="K28" s="436"/>
      <c r="L28" s="468" t="s">
        <v>939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937</v>
      </c>
      <c r="C29" s="201" t="s">
        <v>778</v>
      </c>
      <c r="D29" s="363" t="s">
        <v>314</v>
      </c>
      <c r="E29" s="522"/>
      <c r="F29" s="201"/>
      <c r="G29" s="201">
        <v>26</v>
      </c>
      <c r="H29" s="420" t="s">
        <v>945</v>
      </c>
      <c r="I29" s="434">
        <v>1.8</v>
      </c>
      <c r="J29" s="397" t="s">
        <v>1012</v>
      </c>
      <c r="K29" s="436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937</v>
      </c>
      <c r="C30" s="201" t="s">
        <v>778</v>
      </c>
      <c r="D30" s="363" t="s">
        <v>22</v>
      </c>
      <c r="E30" s="522"/>
      <c r="F30" s="201"/>
      <c r="G30" s="201">
        <v>27</v>
      </c>
      <c r="H30" s="420" t="s">
        <v>945</v>
      </c>
      <c r="I30" s="434">
        <v>1.8</v>
      </c>
      <c r="J30" s="397" t="s">
        <v>27</v>
      </c>
      <c r="K30" s="436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613" t="s">
        <v>942</v>
      </c>
      <c r="C31" s="513" t="s">
        <v>778</v>
      </c>
      <c r="D31" s="363" t="s">
        <v>674</v>
      </c>
      <c r="E31" s="522"/>
      <c r="F31" s="421" t="s">
        <v>1430</v>
      </c>
      <c r="G31" s="201">
        <v>28</v>
      </c>
      <c r="H31" s="420" t="s">
        <v>1431</v>
      </c>
      <c r="I31" s="434">
        <v>1.7</v>
      </c>
      <c r="J31" s="578" t="s">
        <v>26</v>
      </c>
      <c r="K31" s="480"/>
      <c r="L31" s="468" t="s">
        <v>947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613" t="s">
        <v>942</v>
      </c>
      <c r="C32" s="513" t="s">
        <v>778</v>
      </c>
      <c r="D32" s="363" t="s">
        <v>744</v>
      </c>
      <c r="E32" s="522"/>
      <c r="F32" s="201"/>
      <c r="G32" s="201">
        <v>29</v>
      </c>
      <c r="H32" s="474" t="s">
        <v>923</v>
      </c>
      <c r="I32" s="565">
        <v>2</v>
      </c>
      <c r="J32" s="566" t="s">
        <v>26</v>
      </c>
      <c r="K32" s="606"/>
      <c r="L32" s="468" t="s">
        <v>1432</v>
      </c>
      <c r="M32" s="599" t="s">
        <v>230</v>
      </c>
      <c r="N32" s="1"/>
    </row>
    <row r="33" spans="1:14" ht="15.75" customHeight="1">
      <c r="A33" s="199">
        <v>30</v>
      </c>
      <c r="B33" s="613" t="s">
        <v>942</v>
      </c>
      <c r="C33" s="513" t="s">
        <v>778</v>
      </c>
      <c r="D33" s="363" t="s">
        <v>292</v>
      </c>
      <c r="E33" s="522"/>
      <c r="F33" s="201"/>
      <c r="G33" s="201">
        <v>30</v>
      </c>
      <c r="H33" s="474" t="s">
        <v>923</v>
      </c>
      <c r="I33" s="565">
        <v>2</v>
      </c>
      <c r="J33" s="566" t="s">
        <v>41</v>
      </c>
      <c r="K33" s="263"/>
      <c r="L33" s="468" t="s">
        <v>1432</v>
      </c>
      <c r="M33" s="217"/>
      <c r="N33" s="1"/>
    </row>
    <row r="34" spans="1:14" ht="15.75" customHeight="1">
      <c r="A34" s="199">
        <v>31</v>
      </c>
      <c r="B34" s="379"/>
      <c r="C34" s="201"/>
      <c r="D34" s="363"/>
      <c r="E34" s="202"/>
      <c r="F34" s="201"/>
      <c r="G34" s="201">
        <v>31</v>
      </c>
      <c r="H34" s="474" t="s">
        <v>1085</v>
      </c>
      <c r="I34" s="565">
        <v>1.2</v>
      </c>
      <c r="J34" s="566" t="s">
        <v>1079</v>
      </c>
      <c r="K34" s="606"/>
      <c r="L34" s="474" t="s">
        <v>1037</v>
      </c>
      <c r="M34" s="363" t="s">
        <v>292</v>
      </c>
      <c r="N34" s="556" t="s">
        <v>818</v>
      </c>
    </row>
    <row r="35" spans="1:14" ht="15.75" customHeight="1">
      <c r="A35" s="199">
        <v>32</v>
      </c>
      <c r="B35" s="379" t="s">
        <v>664</v>
      </c>
      <c r="C35" s="201" t="s">
        <v>778</v>
      </c>
      <c r="D35" s="363" t="s">
        <v>746</v>
      </c>
      <c r="E35" s="202">
        <v>200</v>
      </c>
      <c r="F35" s="201"/>
      <c r="G35" s="201">
        <v>32</v>
      </c>
      <c r="H35" s="474" t="s">
        <v>1085</v>
      </c>
      <c r="I35" s="565">
        <v>1.2</v>
      </c>
      <c r="J35" s="566" t="s">
        <v>39</v>
      </c>
      <c r="K35" s="606"/>
      <c r="L35" s="474" t="s">
        <v>1037</v>
      </c>
      <c r="M35" s="202" t="s">
        <v>19</v>
      </c>
      <c r="N35" s="574" t="s">
        <v>1296</v>
      </c>
    </row>
    <row r="36" spans="1:14" ht="15.75" customHeight="1">
      <c r="A36" s="199">
        <v>33</v>
      </c>
      <c r="B36" s="379"/>
      <c r="C36" s="201"/>
      <c r="D36" s="363"/>
      <c r="E36" s="202"/>
      <c r="F36" s="201"/>
      <c r="G36" s="201">
        <v>33</v>
      </c>
      <c r="H36" s="474" t="s">
        <v>1119</v>
      </c>
      <c r="I36" s="565">
        <v>1.7</v>
      </c>
      <c r="J36" s="563" t="s">
        <v>803</v>
      </c>
      <c r="K36" s="606"/>
      <c r="L36" s="474" t="s">
        <v>1037</v>
      </c>
      <c r="M36" s="202" t="s">
        <v>314</v>
      </c>
      <c r="N36" s="558" t="s">
        <v>1277</v>
      </c>
    </row>
    <row r="37" spans="1:14" ht="15.75" customHeight="1">
      <c r="A37" s="199">
        <v>34</v>
      </c>
      <c r="B37" s="419" t="s">
        <v>655</v>
      </c>
      <c r="C37" s="487" t="s">
        <v>1290</v>
      </c>
      <c r="D37" s="512"/>
      <c r="E37" s="480"/>
      <c r="F37" s="201"/>
      <c r="G37" s="201">
        <v>34</v>
      </c>
      <c r="H37" s="474" t="s">
        <v>1119</v>
      </c>
      <c r="I37" s="565">
        <v>1.7</v>
      </c>
      <c r="J37" s="566" t="s">
        <v>1012</v>
      </c>
      <c r="K37" s="606"/>
      <c r="L37" s="474" t="s">
        <v>1037</v>
      </c>
      <c r="M37" s="202" t="s">
        <v>46</v>
      </c>
      <c r="N37" s="556" t="s">
        <v>1279</v>
      </c>
    </row>
    <row r="38" spans="1:14" ht="15.75" customHeight="1">
      <c r="A38" s="199">
        <v>35</v>
      </c>
      <c r="B38" s="379"/>
      <c r="C38" s="201"/>
      <c r="D38" s="363"/>
      <c r="E38" s="202"/>
      <c r="F38" s="201"/>
      <c r="G38" s="201">
        <v>35</v>
      </c>
      <c r="H38" s="474" t="s">
        <v>1119</v>
      </c>
      <c r="I38" s="565">
        <v>1.7</v>
      </c>
      <c r="J38" s="566" t="s">
        <v>1120</v>
      </c>
      <c r="K38" s="606"/>
      <c r="L38" s="474" t="s">
        <v>1037</v>
      </c>
      <c r="M38" s="202" t="s">
        <v>22</v>
      </c>
      <c r="N38" s="556" t="s">
        <v>1281</v>
      </c>
    </row>
    <row r="39" spans="1:14" ht="15.75" customHeight="1">
      <c r="A39" s="199">
        <v>36</v>
      </c>
      <c r="B39" s="379" t="s">
        <v>895</v>
      </c>
      <c r="C39" s="202">
        <v>15</v>
      </c>
      <c r="D39" s="363" t="s">
        <v>950</v>
      </c>
      <c r="E39" s="202"/>
      <c r="F39" s="201"/>
      <c r="G39" s="201">
        <v>36</v>
      </c>
      <c r="H39" s="474" t="s">
        <v>671</v>
      </c>
      <c r="I39" s="565">
        <v>1</v>
      </c>
      <c r="J39" s="566" t="s">
        <v>1230</v>
      </c>
      <c r="K39" s="567"/>
      <c r="L39" s="474" t="s">
        <v>1037</v>
      </c>
      <c r="M39" s="202" t="s">
        <v>747</v>
      </c>
      <c r="N39" s="556" t="s">
        <v>1282</v>
      </c>
    </row>
    <row r="40" spans="1:14" ht="15.75" customHeight="1">
      <c r="A40" s="199">
        <v>37</v>
      </c>
      <c r="B40" s="379" t="s">
        <v>895</v>
      </c>
      <c r="C40" s="202">
        <v>15</v>
      </c>
      <c r="D40" s="363" t="s">
        <v>1132</v>
      </c>
      <c r="E40" s="202"/>
      <c r="F40" s="201"/>
      <c r="G40" s="201">
        <v>37</v>
      </c>
      <c r="H40" s="420"/>
      <c r="I40" s="434"/>
      <c r="J40" s="397"/>
      <c r="K40" s="480"/>
      <c r="L40" s="420"/>
      <c r="M40" s="478"/>
      <c r="N40" s="556"/>
    </row>
    <row r="41" spans="1:14" ht="15.75" customHeight="1">
      <c r="A41" s="199">
        <v>38</v>
      </c>
      <c r="B41" s="379"/>
      <c r="C41" s="202"/>
      <c r="D41" s="363"/>
      <c r="E41" s="202"/>
      <c r="F41" s="201"/>
      <c r="G41" s="201">
        <v>38</v>
      </c>
      <c r="H41" s="420"/>
      <c r="I41" s="434"/>
      <c r="J41" s="397"/>
      <c r="K41" s="202"/>
      <c r="L41" s="420"/>
      <c r="M41" s="201" t="s">
        <v>5</v>
      </c>
      <c r="N41" s="556" t="s">
        <v>1297</v>
      </c>
    </row>
    <row r="42" spans="1:14" ht="15.75" customHeight="1">
      <c r="A42" s="199">
        <v>39</v>
      </c>
      <c r="B42" s="379"/>
      <c r="C42" s="202"/>
      <c r="D42" s="363"/>
      <c r="E42" s="202"/>
      <c r="F42" s="201"/>
      <c r="G42" s="201">
        <v>39</v>
      </c>
      <c r="H42" s="420"/>
      <c r="I42" s="434"/>
      <c r="J42" s="397"/>
      <c r="K42" s="480"/>
      <c r="L42" s="420"/>
      <c r="M42" s="201" t="s">
        <v>14</v>
      </c>
      <c r="N42" s="556" t="s">
        <v>824</v>
      </c>
    </row>
    <row r="43" spans="1:14" ht="15.75" customHeight="1">
      <c r="A43" s="199">
        <v>40</v>
      </c>
      <c r="B43" s="379"/>
      <c r="C43" s="202"/>
      <c r="D43" s="363"/>
      <c r="E43" s="202"/>
      <c r="F43" s="201"/>
      <c r="G43" s="201">
        <v>40</v>
      </c>
      <c r="H43" s="420"/>
      <c r="I43" s="434"/>
      <c r="J43" s="397"/>
      <c r="K43" s="480"/>
      <c r="L43" s="420"/>
      <c r="M43" s="201" t="s">
        <v>15</v>
      </c>
      <c r="N43" s="556" t="s">
        <v>825</v>
      </c>
    </row>
    <row r="44" spans="1:14" ht="15.75" customHeight="1">
      <c r="A44" s="199">
        <v>41</v>
      </c>
      <c r="B44" s="379"/>
      <c r="C44" s="202"/>
      <c r="D44" s="363"/>
      <c r="E44" s="202"/>
      <c r="F44" s="201"/>
      <c r="G44" s="201">
        <v>41</v>
      </c>
      <c r="H44" s="420"/>
      <c r="I44" s="434"/>
      <c r="J44" s="512"/>
      <c r="K44" s="480"/>
      <c r="L44" s="420"/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201">
        <v>42</v>
      </c>
      <c r="H45" s="420"/>
      <c r="I45" s="434"/>
      <c r="J45" s="512"/>
      <c r="K45" s="480"/>
      <c r="L45" s="420"/>
      <c r="M45" s="1"/>
      <c r="N45" s="1"/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201">
        <v>43</v>
      </c>
      <c r="H46" s="420"/>
      <c r="I46" s="434"/>
      <c r="J46" s="397"/>
      <c r="K46" s="480"/>
      <c r="L46" s="420"/>
      <c r="M46" s="1"/>
      <c r="N46" s="1"/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201">
        <v>44</v>
      </c>
      <c r="H47" s="420"/>
      <c r="I47" s="434"/>
      <c r="J47" s="397"/>
      <c r="K47" s="480"/>
      <c r="L47" s="614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201">
        <v>45</v>
      </c>
      <c r="H48" s="420"/>
      <c r="I48" s="434"/>
      <c r="J48" s="397"/>
      <c r="K48" s="480"/>
      <c r="L48" s="420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201">
        <v>46</v>
      </c>
      <c r="H49" s="420"/>
      <c r="I49" s="434"/>
      <c r="J49" s="397"/>
      <c r="K49" s="480"/>
      <c r="L49" s="420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201">
        <v>47</v>
      </c>
      <c r="H50" s="420"/>
      <c r="I50" s="434"/>
      <c r="J50" s="512"/>
      <c r="K50" s="480"/>
      <c r="L50" s="420"/>
      <c r="N50" s="1"/>
    </row>
    <row r="51" spans="1:14" ht="15.75" customHeight="1">
      <c r="A51" s="199">
        <v>48</v>
      </c>
      <c r="B51" s="199"/>
      <c r="C51" s="201"/>
      <c r="D51" s="363"/>
      <c r="E51" s="202"/>
      <c r="F51" s="201"/>
      <c r="G51" s="201">
        <v>48</v>
      </c>
      <c r="H51" s="379"/>
      <c r="I51" s="202"/>
      <c r="J51" s="363"/>
      <c r="K51" s="202"/>
      <c r="L51" s="202"/>
      <c r="N51" s="2"/>
    </row>
    <row r="52" spans="1:14" ht="15.75" customHeight="1">
      <c r="A52" s="199">
        <v>49</v>
      </c>
      <c r="B52" s="199"/>
      <c r="C52" s="201"/>
      <c r="D52" s="363"/>
      <c r="E52" s="202"/>
      <c r="F52" s="201"/>
      <c r="G52" s="201">
        <v>49</v>
      </c>
      <c r="H52" s="420"/>
      <c r="I52" s="434"/>
      <c r="J52" s="512"/>
      <c r="K52" s="480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609"/>
      <c r="I53" s="610"/>
      <c r="J53" s="611"/>
      <c r="K53" s="612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5" t="s">
        <v>580</v>
      </c>
      <c r="I55" s="5">
        <v>123456</v>
      </c>
      <c r="J55" s="5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5" t="s">
        <v>582</v>
      </c>
      <c r="I56" s="5">
        <v>12345678</v>
      </c>
      <c r="J56" s="5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5" t="s">
        <v>584</v>
      </c>
      <c r="I57" s="5">
        <v>123456</v>
      </c>
      <c r="J57" s="5" t="s">
        <v>1015</v>
      </c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5" t="s">
        <v>587</v>
      </c>
      <c r="I58" s="5">
        <v>1234567</v>
      </c>
      <c r="J58" s="5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5" t="s">
        <v>589</v>
      </c>
      <c r="I59" s="5">
        <v>12345678</v>
      </c>
      <c r="J59" s="5"/>
      <c r="M59" s="452" t="s">
        <v>837</v>
      </c>
      <c r="N59" s="452" t="s">
        <v>838</v>
      </c>
    </row>
    <row r="60" spans="1:14" ht="15.75" customHeight="1">
      <c r="A60" s="92"/>
      <c r="G60" s="92"/>
      <c r="H60" s="5" t="s">
        <v>591</v>
      </c>
      <c r="I60" s="5">
        <v>123456789</v>
      </c>
      <c r="J60" s="5" t="s">
        <v>1016</v>
      </c>
      <c r="M60" s="447" t="s">
        <v>839</v>
      </c>
      <c r="N60" s="447" t="s">
        <v>840</v>
      </c>
    </row>
    <row r="61" spans="1:14" ht="15.75" customHeight="1">
      <c r="A61" s="92"/>
      <c r="G61" s="92"/>
      <c r="H61" s="5" t="s">
        <v>592</v>
      </c>
      <c r="I61" s="5">
        <v>12345678</v>
      </c>
      <c r="J61" s="5"/>
      <c r="M61" s="447" t="s">
        <v>843</v>
      </c>
      <c r="N61" s="447" t="s">
        <v>844</v>
      </c>
    </row>
    <row r="62" spans="1:14" ht="15.75" customHeight="1">
      <c r="A62" s="92"/>
      <c r="G62" s="92"/>
      <c r="H62" s="5" t="s">
        <v>593</v>
      </c>
      <c r="I62" s="5">
        <v>1234567</v>
      </c>
      <c r="J62" s="5" t="s">
        <v>594</v>
      </c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5" t="s">
        <v>596</v>
      </c>
      <c r="I63" s="5">
        <v>1234567</v>
      </c>
      <c r="J63" s="5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5" t="s">
        <v>598</v>
      </c>
      <c r="I64" s="5">
        <v>123456789</v>
      </c>
      <c r="J64" s="5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5" t="s">
        <v>599</v>
      </c>
      <c r="I65" s="5">
        <v>1234567</v>
      </c>
      <c r="J65" s="5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5" t="s">
        <v>600</v>
      </c>
      <c r="I66" s="5">
        <v>11111111</v>
      </c>
      <c r="J66" s="5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5" t="s">
        <v>602</v>
      </c>
      <c r="I67" s="5">
        <v>22222222</v>
      </c>
      <c r="J67" s="5" t="s">
        <v>22</v>
      </c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68" t="s">
        <v>605</v>
      </c>
      <c r="I68" s="5">
        <v>222222</v>
      </c>
      <c r="J68" s="5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8" t="s">
        <v>606</v>
      </c>
      <c r="I69" s="5">
        <v>22222</v>
      </c>
      <c r="J69" s="5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8" t="s">
        <v>608</v>
      </c>
      <c r="I70" s="5">
        <v>11111</v>
      </c>
      <c r="J70" s="5" t="s">
        <v>41</v>
      </c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8" t="s">
        <v>610</v>
      </c>
      <c r="I71" s="5">
        <v>111111</v>
      </c>
      <c r="J71" s="5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8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8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8"/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8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8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8"/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8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8"/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8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8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8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8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8"/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8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1"/>
      <c r="I93" s="448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1"/>
      <c r="I94" s="448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48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46097</v>
      </c>
      <c r="B1" s="720"/>
      <c r="C1" s="720"/>
      <c r="D1" s="720"/>
      <c r="E1" s="720"/>
      <c r="F1" s="721"/>
      <c r="G1" s="733">
        <v>46097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946</v>
      </c>
      <c r="I4" s="434">
        <v>2</v>
      </c>
      <c r="J4" s="397" t="s">
        <v>1011</v>
      </c>
      <c r="K4" s="480"/>
      <c r="L4" s="474" t="s">
        <v>1185</v>
      </c>
      <c r="M4" s="600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946</v>
      </c>
      <c r="I5" s="434">
        <v>2</v>
      </c>
      <c r="J5" s="397" t="s">
        <v>1051</v>
      </c>
      <c r="K5" s="480"/>
      <c r="L5" s="474" t="s">
        <v>1185</v>
      </c>
      <c r="M5" s="601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584" t="s">
        <v>762</v>
      </c>
      <c r="I6" s="581">
        <v>1.9</v>
      </c>
      <c r="J6" s="563" t="s">
        <v>796</v>
      </c>
      <c r="K6" s="615"/>
      <c r="L6" s="468" t="s">
        <v>1167</v>
      </c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584" t="s">
        <v>762</v>
      </c>
      <c r="I7" s="581">
        <v>1.9</v>
      </c>
      <c r="J7" s="563" t="s">
        <v>801</v>
      </c>
      <c r="K7" s="583"/>
      <c r="L7" s="468" t="s">
        <v>1167</v>
      </c>
      <c r="M7" s="601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584" t="s">
        <v>762</v>
      </c>
      <c r="I8" s="581">
        <v>1.9</v>
      </c>
      <c r="J8" s="563" t="s">
        <v>803</v>
      </c>
      <c r="K8" s="616"/>
      <c r="L8" s="468" t="s">
        <v>1167</v>
      </c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584" t="s">
        <v>1007</v>
      </c>
      <c r="I9" s="581">
        <v>1.3</v>
      </c>
      <c r="J9" s="563" t="s">
        <v>787</v>
      </c>
      <c r="K9" s="583"/>
      <c r="L9" s="468" t="s">
        <v>1433</v>
      </c>
      <c r="M9" s="601" t="s">
        <v>29</v>
      </c>
      <c r="N9" s="217" t="s">
        <v>1193</v>
      </c>
    </row>
    <row r="10" spans="1:14" ht="16">
      <c r="A10" s="199">
        <v>7</v>
      </c>
      <c r="B10" s="379"/>
      <c r="C10" s="202"/>
      <c r="D10" s="363"/>
      <c r="E10" s="202"/>
      <c r="F10" s="201"/>
      <c r="G10" s="201">
        <v>7</v>
      </c>
      <c r="H10" s="584" t="s">
        <v>1007</v>
      </c>
      <c r="I10" s="581">
        <v>1.3</v>
      </c>
      <c r="J10" s="563" t="s">
        <v>789</v>
      </c>
      <c r="K10" s="583"/>
      <c r="L10" s="468" t="s">
        <v>1433</v>
      </c>
      <c r="M10" s="601" t="s">
        <v>32</v>
      </c>
      <c r="N10" s="217" t="s">
        <v>811</v>
      </c>
    </row>
    <row r="11" spans="1:14" ht="16">
      <c r="A11" s="199">
        <v>8</v>
      </c>
      <c r="B11" s="199" t="s">
        <v>725</v>
      </c>
      <c r="C11" s="201" t="s">
        <v>776</v>
      </c>
      <c r="D11" s="363" t="s">
        <v>745</v>
      </c>
      <c r="E11" s="202"/>
      <c r="F11" s="201"/>
      <c r="G11" s="201">
        <v>8</v>
      </c>
      <c r="H11" s="584" t="s">
        <v>1434</v>
      </c>
      <c r="I11" s="581">
        <v>1.8</v>
      </c>
      <c r="J11" s="563" t="s">
        <v>1019</v>
      </c>
      <c r="K11" s="616"/>
      <c r="L11" s="470" t="s">
        <v>1435</v>
      </c>
      <c r="M11" s="601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1"/>
      <c r="G12" s="201">
        <v>9</v>
      </c>
      <c r="H12" s="584" t="s">
        <v>1339</v>
      </c>
      <c r="I12" s="581">
        <v>1.8</v>
      </c>
      <c r="J12" s="563" t="s">
        <v>808</v>
      </c>
      <c r="K12" s="583"/>
      <c r="L12" s="470" t="s">
        <v>1159</v>
      </c>
      <c r="M12" s="600" t="s">
        <v>26</v>
      </c>
      <c r="N12" s="217" t="s">
        <v>359</v>
      </c>
    </row>
    <row r="13" spans="1:14" ht="16">
      <c r="A13" s="199">
        <v>10</v>
      </c>
      <c r="B13" s="379" t="s">
        <v>726</v>
      </c>
      <c r="C13" s="202" t="s">
        <v>778</v>
      </c>
      <c r="D13" s="363" t="s">
        <v>745</v>
      </c>
      <c r="E13" s="202"/>
      <c r="F13" s="201"/>
      <c r="G13" s="201">
        <v>10</v>
      </c>
      <c r="H13" s="584" t="s">
        <v>1339</v>
      </c>
      <c r="I13" s="581">
        <v>1.8</v>
      </c>
      <c r="J13" s="563" t="s">
        <v>794</v>
      </c>
      <c r="K13" s="583"/>
      <c r="L13" s="470" t="s">
        <v>1159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729</v>
      </c>
      <c r="E14" s="202"/>
      <c r="F14" s="201"/>
      <c r="G14" s="201">
        <v>11</v>
      </c>
      <c r="H14" s="420" t="s">
        <v>327</v>
      </c>
      <c r="I14" s="434">
        <v>2</v>
      </c>
      <c r="J14" s="563" t="s">
        <v>1082</v>
      </c>
      <c r="K14" s="480"/>
      <c r="L14" s="420" t="s">
        <v>926</v>
      </c>
      <c r="M14" s="601" t="s">
        <v>40</v>
      </c>
      <c r="N14" s="217" t="s">
        <v>349</v>
      </c>
    </row>
    <row r="15" spans="1:14" ht="16">
      <c r="A15" s="199">
        <v>12</v>
      </c>
      <c r="B15" s="379" t="s">
        <v>726</v>
      </c>
      <c r="C15" s="202" t="s">
        <v>776</v>
      </c>
      <c r="D15" s="363" t="s">
        <v>729</v>
      </c>
      <c r="E15" s="202">
        <v>280</v>
      </c>
      <c r="F15" s="201"/>
      <c r="G15" s="201">
        <v>12</v>
      </c>
      <c r="H15" s="420" t="s">
        <v>327</v>
      </c>
      <c r="I15" s="434">
        <v>2</v>
      </c>
      <c r="J15" s="563" t="s">
        <v>792</v>
      </c>
      <c r="K15" s="480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199"/>
      <c r="C16" s="201"/>
      <c r="D16" s="363"/>
      <c r="E16" s="202"/>
      <c r="F16" s="201"/>
      <c r="G16" s="201">
        <v>13</v>
      </c>
      <c r="H16" s="584" t="s">
        <v>963</v>
      </c>
      <c r="I16" s="581">
        <v>2.1</v>
      </c>
      <c r="J16" s="397" t="s">
        <v>39</v>
      </c>
      <c r="K16" s="583"/>
      <c r="L16" s="468" t="s">
        <v>1436</v>
      </c>
      <c r="M16" s="600" t="s">
        <v>27</v>
      </c>
      <c r="N16" s="1" t="s">
        <v>1198</v>
      </c>
    </row>
    <row r="17" spans="1:14" ht="16">
      <c r="A17" s="199">
        <v>14</v>
      </c>
      <c r="B17" s="199" t="s">
        <v>734</v>
      </c>
      <c r="C17" s="201" t="s">
        <v>776</v>
      </c>
      <c r="D17" s="363" t="s">
        <v>22</v>
      </c>
      <c r="E17" s="202">
        <v>225</v>
      </c>
      <c r="F17" s="421" t="s">
        <v>1437</v>
      </c>
      <c r="G17" s="201">
        <v>14</v>
      </c>
      <c r="H17" s="420" t="s">
        <v>1044</v>
      </c>
      <c r="I17" s="434">
        <v>2.1</v>
      </c>
      <c r="J17" s="397" t="s">
        <v>32</v>
      </c>
      <c r="K17" s="480"/>
      <c r="L17" s="584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199" t="s">
        <v>734</v>
      </c>
      <c r="C18" s="201" t="s">
        <v>776</v>
      </c>
      <c r="D18" s="363" t="s">
        <v>677</v>
      </c>
      <c r="E18" s="202"/>
      <c r="F18" s="421" t="s">
        <v>1437</v>
      </c>
      <c r="G18" s="201">
        <v>15</v>
      </c>
      <c r="H18" s="420" t="s">
        <v>1438</v>
      </c>
      <c r="I18" s="434">
        <v>1.6</v>
      </c>
      <c r="J18" s="397" t="s">
        <v>1081</v>
      </c>
      <c r="K18" s="480"/>
      <c r="L18" s="584" t="s">
        <v>926</v>
      </c>
      <c r="M18" s="601"/>
      <c r="N18" s="1"/>
    </row>
    <row r="19" spans="1:14" ht="16">
      <c r="A19" s="199">
        <v>16</v>
      </c>
      <c r="B19" s="199"/>
      <c r="C19" s="201"/>
      <c r="D19" s="363"/>
      <c r="E19" s="202"/>
      <c r="F19" s="201"/>
      <c r="G19" s="201">
        <v>16</v>
      </c>
      <c r="H19" s="420" t="s">
        <v>1438</v>
      </c>
      <c r="I19" s="434">
        <v>1.6</v>
      </c>
      <c r="J19" s="397" t="s">
        <v>1225</v>
      </c>
      <c r="K19" s="480"/>
      <c r="L19" s="584" t="s">
        <v>926</v>
      </c>
      <c r="M19" s="549"/>
      <c r="N19" s="1"/>
    </row>
    <row r="20" spans="1:14" ht="16">
      <c r="A20" s="199">
        <v>17</v>
      </c>
      <c r="B20" s="379" t="s">
        <v>727</v>
      </c>
      <c r="C20" s="201" t="s">
        <v>776</v>
      </c>
      <c r="D20" s="363" t="s">
        <v>48</v>
      </c>
      <c r="E20" s="202">
        <v>540</v>
      </c>
      <c r="F20" s="201" t="s">
        <v>1168</v>
      </c>
      <c r="G20" s="201">
        <v>17</v>
      </c>
      <c r="H20" s="420" t="s">
        <v>993</v>
      </c>
      <c r="I20" s="434">
        <v>2</v>
      </c>
      <c r="J20" s="397" t="s">
        <v>29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379" t="s">
        <v>727</v>
      </c>
      <c r="C21" s="201" t="s">
        <v>776</v>
      </c>
      <c r="D21" s="363" t="s">
        <v>739</v>
      </c>
      <c r="E21" s="202"/>
      <c r="F21" s="201" t="s">
        <v>1168</v>
      </c>
      <c r="G21" s="201">
        <v>18</v>
      </c>
      <c r="H21" s="420" t="s">
        <v>993</v>
      </c>
      <c r="I21" s="434">
        <v>2</v>
      </c>
      <c r="J21" s="578" t="s">
        <v>41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/>
      <c r="C22" s="201"/>
      <c r="D22" s="363"/>
      <c r="E22" s="202"/>
      <c r="F22" s="201"/>
      <c r="G22" s="201">
        <v>19</v>
      </c>
      <c r="H22" s="584" t="s">
        <v>1384</v>
      </c>
      <c r="I22" s="581">
        <v>1.6</v>
      </c>
      <c r="J22" s="397" t="s">
        <v>1079</v>
      </c>
      <c r="K22" s="583"/>
      <c r="L22" s="584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 t="s">
        <v>727</v>
      </c>
      <c r="C23" s="201" t="s">
        <v>776</v>
      </c>
      <c r="D23" s="363" t="s">
        <v>46</v>
      </c>
      <c r="E23" s="202">
        <v>540</v>
      </c>
      <c r="F23" s="201"/>
      <c r="G23" s="201">
        <v>20</v>
      </c>
      <c r="H23" s="584" t="s">
        <v>931</v>
      </c>
      <c r="I23" s="581">
        <v>1</v>
      </c>
      <c r="J23" s="397" t="s">
        <v>1230</v>
      </c>
      <c r="K23" s="583"/>
      <c r="L23" s="584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/>
      <c r="C24" s="201"/>
      <c r="D24" s="363"/>
      <c r="E24" s="202"/>
      <c r="F24" s="201"/>
      <c r="G24" s="201">
        <v>21</v>
      </c>
      <c r="H24" s="584" t="s">
        <v>991</v>
      </c>
      <c r="I24" s="581">
        <v>1.6</v>
      </c>
      <c r="J24" s="578" t="s">
        <v>26</v>
      </c>
      <c r="K24" s="583"/>
      <c r="L24" s="584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 t="s">
        <v>705</v>
      </c>
      <c r="C25" s="201" t="s">
        <v>776</v>
      </c>
      <c r="D25" s="363" t="s">
        <v>633</v>
      </c>
      <c r="E25" s="202">
        <v>540</v>
      </c>
      <c r="F25" s="201"/>
      <c r="G25" s="201">
        <v>22</v>
      </c>
      <c r="H25" s="584" t="s">
        <v>966</v>
      </c>
      <c r="I25" s="581">
        <v>2.1</v>
      </c>
      <c r="J25" s="397" t="s">
        <v>972</v>
      </c>
      <c r="K25" s="583"/>
      <c r="L25" s="584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/>
      <c r="C26" s="201"/>
      <c r="D26" s="363"/>
      <c r="E26" s="202"/>
      <c r="F26" s="201"/>
      <c r="G26" s="201">
        <v>23</v>
      </c>
      <c r="H26" s="420" t="s">
        <v>929</v>
      </c>
      <c r="I26" s="434">
        <v>1.8</v>
      </c>
      <c r="J26" s="397" t="s">
        <v>998</v>
      </c>
      <c r="K26" s="480"/>
      <c r="L26" s="420" t="s">
        <v>926</v>
      </c>
      <c r="M26" s="579" t="s">
        <v>799</v>
      </c>
      <c r="N26" s="217" t="s">
        <v>800</v>
      </c>
    </row>
    <row r="27" spans="1:14" ht="15.75" customHeight="1">
      <c r="A27" s="199">
        <v>24</v>
      </c>
      <c r="B27" s="199" t="s">
        <v>731</v>
      </c>
      <c r="C27" s="201" t="s">
        <v>776</v>
      </c>
      <c r="D27" s="363" t="s">
        <v>21</v>
      </c>
      <c r="E27" s="202"/>
      <c r="F27" s="201"/>
      <c r="G27" s="201">
        <v>24</v>
      </c>
      <c r="H27" s="420" t="s">
        <v>929</v>
      </c>
      <c r="I27" s="434">
        <v>1.8</v>
      </c>
      <c r="J27" s="397" t="s">
        <v>29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/>
      <c r="C28" s="201"/>
      <c r="D28" s="363"/>
      <c r="E28" s="202"/>
      <c r="F28" s="201"/>
      <c r="G28" s="201">
        <v>25</v>
      </c>
      <c r="H28" s="420" t="s">
        <v>929</v>
      </c>
      <c r="I28" s="434">
        <v>1.8</v>
      </c>
      <c r="J28" s="578" t="s">
        <v>41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942</v>
      </c>
      <c r="C29" s="201" t="s">
        <v>778</v>
      </c>
      <c r="D29" s="363" t="s">
        <v>21</v>
      </c>
      <c r="E29" s="202"/>
      <c r="F29" s="201"/>
      <c r="G29" s="201">
        <v>26</v>
      </c>
      <c r="H29" s="420" t="s">
        <v>399</v>
      </c>
      <c r="I29" s="434">
        <v>1.8</v>
      </c>
      <c r="J29" s="578" t="s">
        <v>1227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942</v>
      </c>
      <c r="C30" s="201" t="s">
        <v>778</v>
      </c>
      <c r="D30" s="363" t="s">
        <v>740</v>
      </c>
      <c r="E30" s="202"/>
      <c r="F30" s="201"/>
      <c r="G30" s="201">
        <v>27</v>
      </c>
      <c r="H30" s="584" t="s">
        <v>945</v>
      </c>
      <c r="I30" s="581">
        <v>1.3</v>
      </c>
      <c r="J30" s="397" t="s">
        <v>1079</v>
      </c>
      <c r="K30" s="616"/>
      <c r="L30" s="468" t="s">
        <v>1433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 t="s">
        <v>942</v>
      </c>
      <c r="C31" s="201" t="s">
        <v>778</v>
      </c>
      <c r="D31" s="363" t="s">
        <v>46</v>
      </c>
      <c r="E31" s="202"/>
      <c r="F31" s="201"/>
      <c r="G31" s="201">
        <v>28</v>
      </c>
      <c r="H31" s="420" t="s">
        <v>945</v>
      </c>
      <c r="I31" s="434">
        <v>2.2999999999999998</v>
      </c>
      <c r="J31" s="578" t="s">
        <v>1120</v>
      </c>
      <c r="K31" s="480"/>
      <c r="L31" s="584" t="s">
        <v>926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/>
      <c r="C32" s="201"/>
      <c r="D32" s="363"/>
      <c r="E32" s="202"/>
      <c r="F32" s="201"/>
      <c r="G32" s="201">
        <v>29</v>
      </c>
      <c r="H32" s="420" t="s">
        <v>945</v>
      </c>
      <c r="I32" s="434">
        <v>2.2999999999999998</v>
      </c>
      <c r="J32" s="397" t="s">
        <v>1086</v>
      </c>
      <c r="K32" s="480"/>
      <c r="L32" s="584" t="s">
        <v>926</v>
      </c>
      <c r="M32" s="599" t="s">
        <v>230</v>
      </c>
      <c r="N32" s="1"/>
    </row>
    <row r="33" spans="1:14" ht="15.75" customHeight="1">
      <c r="A33" s="199">
        <v>30</v>
      </c>
      <c r="B33" s="379"/>
      <c r="C33" s="201"/>
      <c r="D33" s="363"/>
      <c r="E33" s="202"/>
      <c r="F33" s="201"/>
      <c r="G33" s="201">
        <v>30</v>
      </c>
      <c r="H33" s="420" t="s">
        <v>945</v>
      </c>
      <c r="I33" s="434">
        <v>2.2999999999999998</v>
      </c>
      <c r="J33" s="397" t="s">
        <v>1230</v>
      </c>
      <c r="K33" s="480"/>
      <c r="L33" s="584" t="s">
        <v>926</v>
      </c>
      <c r="M33" s="217"/>
      <c r="N33" s="1"/>
    </row>
    <row r="34" spans="1:14" ht="15.75" customHeight="1">
      <c r="A34" s="199">
        <v>31</v>
      </c>
      <c r="B34" s="379" t="s">
        <v>1190</v>
      </c>
      <c r="C34" s="201">
        <v>16</v>
      </c>
      <c r="D34" s="363" t="s">
        <v>975</v>
      </c>
      <c r="E34" s="202">
        <v>320</v>
      </c>
      <c r="F34" s="201"/>
      <c r="G34" s="201">
        <v>31</v>
      </c>
      <c r="H34" s="474" t="s">
        <v>1119</v>
      </c>
      <c r="I34" s="565">
        <v>1</v>
      </c>
      <c r="J34" s="563" t="s">
        <v>1333</v>
      </c>
      <c r="K34" s="567"/>
      <c r="L34" s="474" t="s">
        <v>1049</v>
      </c>
      <c r="M34" s="363" t="s">
        <v>292</v>
      </c>
      <c r="N34" s="556" t="s">
        <v>818</v>
      </c>
    </row>
    <row r="35" spans="1:14" ht="15.75" customHeight="1">
      <c r="A35" s="199">
        <v>32</v>
      </c>
      <c r="B35" s="379"/>
      <c r="C35" s="201"/>
      <c r="D35" s="363"/>
      <c r="E35" s="202"/>
      <c r="F35" s="201"/>
      <c r="G35" s="201">
        <v>32</v>
      </c>
      <c r="H35" s="474" t="s">
        <v>951</v>
      </c>
      <c r="I35" s="565">
        <v>1.9</v>
      </c>
      <c r="J35" s="566" t="s">
        <v>1012</v>
      </c>
      <c r="K35" s="567"/>
      <c r="L35" s="474" t="s">
        <v>1049</v>
      </c>
      <c r="M35" s="202" t="s">
        <v>19</v>
      </c>
      <c r="N35" s="574" t="s">
        <v>1296</v>
      </c>
    </row>
    <row r="36" spans="1:14" ht="15.75" customHeight="1">
      <c r="A36" s="199">
        <v>33</v>
      </c>
      <c r="B36" s="379" t="s">
        <v>664</v>
      </c>
      <c r="C36" s="201" t="s">
        <v>778</v>
      </c>
      <c r="D36" s="363" t="s">
        <v>740</v>
      </c>
      <c r="E36" s="202"/>
      <c r="F36" s="201"/>
      <c r="G36" s="201">
        <v>33</v>
      </c>
      <c r="H36" s="474" t="s">
        <v>951</v>
      </c>
      <c r="I36" s="565">
        <v>1.9</v>
      </c>
      <c r="J36" s="566" t="s">
        <v>27</v>
      </c>
      <c r="K36" s="567"/>
      <c r="L36" s="474" t="s">
        <v>1049</v>
      </c>
      <c r="M36" s="202" t="s">
        <v>314</v>
      </c>
      <c r="N36" s="558" t="s">
        <v>1277</v>
      </c>
    </row>
    <row r="37" spans="1:14" ht="15.75" customHeight="1">
      <c r="A37" s="199">
        <v>34</v>
      </c>
      <c r="B37" s="379"/>
      <c r="C37" s="201"/>
      <c r="D37" s="363"/>
      <c r="E37" s="202"/>
      <c r="F37" s="201"/>
      <c r="G37" s="201">
        <v>34</v>
      </c>
      <c r="H37" s="474" t="s">
        <v>951</v>
      </c>
      <c r="I37" s="565">
        <v>1.9</v>
      </c>
      <c r="J37" s="566" t="s">
        <v>1048</v>
      </c>
      <c r="K37" s="567"/>
      <c r="L37" s="474" t="s">
        <v>1049</v>
      </c>
      <c r="M37" s="202" t="s">
        <v>46</v>
      </c>
      <c r="N37" s="556" t="s">
        <v>1279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201">
        <v>35</v>
      </c>
      <c r="H38" s="474" t="s">
        <v>1439</v>
      </c>
      <c r="I38" s="565">
        <v>0.3</v>
      </c>
      <c r="J38" s="566" t="s">
        <v>1225</v>
      </c>
      <c r="K38" s="263"/>
      <c r="L38" s="468" t="s">
        <v>1440</v>
      </c>
      <c r="M38" s="202" t="s">
        <v>22</v>
      </c>
      <c r="N38" s="556" t="s">
        <v>1281</v>
      </c>
    </row>
    <row r="39" spans="1:14" ht="15.75" customHeight="1">
      <c r="A39" s="199">
        <v>36</v>
      </c>
      <c r="B39" s="199" t="s">
        <v>1441</v>
      </c>
      <c r="C39" s="201" t="s">
        <v>1170</v>
      </c>
      <c r="D39" s="363" t="s">
        <v>696</v>
      </c>
      <c r="E39" s="202"/>
      <c r="F39" s="421" t="s">
        <v>655</v>
      </c>
      <c r="G39" s="201">
        <v>36</v>
      </c>
      <c r="H39" s="420"/>
      <c r="I39" s="434"/>
      <c r="J39" s="397"/>
      <c r="K39" s="480"/>
      <c r="L39" s="420"/>
      <c r="M39" s="202" t="s">
        <v>747</v>
      </c>
      <c r="N39" s="556" t="s">
        <v>1282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201">
        <v>37</v>
      </c>
      <c r="H40" s="420"/>
      <c r="I40" s="434"/>
      <c r="J40" s="397"/>
      <c r="K40" s="480"/>
      <c r="L40" s="420"/>
      <c r="M40" s="478"/>
      <c r="N40" s="556"/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201">
        <v>38</v>
      </c>
      <c r="H41" s="420"/>
      <c r="I41" s="434"/>
      <c r="J41" s="397"/>
      <c r="K41" s="480"/>
      <c r="L41" s="420"/>
      <c r="M41" s="201" t="s">
        <v>5</v>
      </c>
      <c r="N41" s="556" t="s">
        <v>1297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201">
        <v>39</v>
      </c>
      <c r="H42" s="420"/>
      <c r="I42" s="434"/>
      <c r="J42" s="397"/>
      <c r="K42" s="480"/>
      <c r="L42" s="420"/>
      <c r="M42" s="201" t="s">
        <v>14</v>
      </c>
      <c r="N42" s="556" t="s">
        <v>824</v>
      </c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201">
        <v>40</v>
      </c>
      <c r="H43" s="420"/>
      <c r="I43" s="434"/>
      <c r="J43" s="397"/>
      <c r="K43" s="480"/>
      <c r="L43" s="420"/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201">
        <v>41</v>
      </c>
      <c r="H44" s="420"/>
      <c r="I44" s="434"/>
      <c r="J44" s="512"/>
      <c r="K44" s="480"/>
      <c r="L44" s="420"/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201">
        <v>42</v>
      </c>
      <c r="H45" s="420"/>
      <c r="I45" s="434"/>
      <c r="J45" s="512"/>
      <c r="K45" s="480"/>
      <c r="L45" s="420"/>
      <c r="M45" s="1"/>
      <c r="N45" s="1"/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201">
        <v>43</v>
      </c>
      <c r="H46" s="420"/>
      <c r="I46" s="434"/>
      <c r="J46" s="397"/>
      <c r="K46" s="480"/>
      <c r="L46" s="420"/>
      <c r="M46" s="1"/>
      <c r="N46" s="1"/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201">
        <v>44</v>
      </c>
      <c r="H47" s="420"/>
      <c r="I47" s="434"/>
      <c r="J47" s="397"/>
      <c r="K47" s="480"/>
      <c r="L47" s="614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201">
        <v>45</v>
      </c>
      <c r="H48" s="420"/>
      <c r="I48" s="434"/>
      <c r="J48" s="397"/>
      <c r="K48" s="480"/>
      <c r="L48" s="420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201">
        <v>46</v>
      </c>
      <c r="H49" s="420"/>
      <c r="I49" s="434"/>
      <c r="J49" s="397"/>
      <c r="K49" s="480"/>
      <c r="L49" s="420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201">
        <v>47</v>
      </c>
      <c r="H50" s="420"/>
      <c r="I50" s="434"/>
      <c r="J50" s="512"/>
      <c r="K50" s="480"/>
      <c r="L50" s="420"/>
      <c r="N50" s="1"/>
    </row>
    <row r="51" spans="1:14" ht="15.75" customHeight="1">
      <c r="A51" s="199">
        <v>48</v>
      </c>
      <c r="B51" s="199"/>
      <c r="C51" s="201"/>
      <c r="D51" s="363"/>
      <c r="E51" s="202"/>
      <c r="F51" s="201"/>
      <c r="G51" s="201">
        <v>48</v>
      </c>
      <c r="H51" s="379"/>
      <c r="I51" s="202"/>
      <c r="J51" s="363"/>
      <c r="K51" s="202"/>
      <c r="L51" s="202"/>
      <c r="N51" s="2"/>
    </row>
    <row r="52" spans="1:14" ht="15.75" customHeight="1">
      <c r="A52" s="199">
        <v>49</v>
      </c>
      <c r="B52" s="199"/>
      <c r="C52" s="201"/>
      <c r="D52" s="363"/>
      <c r="E52" s="202"/>
      <c r="F52" s="201"/>
      <c r="G52" s="201">
        <v>49</v>
      </c>
      <c r="H52" s="420"/>
      <c r="I52" s="434"/>
      <c r="J52" s="512"/>
      <c r="K52" s="480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609"/>
      <c r="I53" s="610"/>
      <c r="J53" s="611"/>
      <c r="K53" s="612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H55" s="5" t="s">
        <v>580</v>
      </c>
      <c r="I55" s="5">
        <v>123456</v>
      </c>
      <c r="J55" s="5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5" t="s">
        <v>582</v>
      </c>
      <c r="I56" s="5">
        <v>12345678</v>
      </c>
      <c r="J56" s="5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5" t="s">
        <v>584</v>
      </c>
      <c r="I57" s="5">
        <v>123456</v>
      </c>
      <c r="J57" s="5" t="s">
        <v>1015</v>
      </c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5" t="s">
        <v>587</v>
      </c>
      <c r="I58" s="5">
        <v>1234567</v>
      </c>
      <c r="J58" s="5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5" t="s">
        <v>589</v>
      </c>
      <c r="I59" s="5">
        <v>12345678</v>
      </c>
      <c r="J59" s="5"/>
      <c r="M59" s="452" t="s">
        <v>837</v>
      </c>
      <c r="N59" s="452" t="s">
        <v>838</v>
      </c>
    </row>
    <row r="60" spans="1:14" ht="15.75" customHeight="1">
      <c r="A60" s="92"/>
      <c r="G60" s="92"/>
      <c r="H60" s="5" t="s">
        <v>591</v>
      </c>
      <c r="I60" s="5">
        <v>123456789</v>
      </c>
      <c r="J60" s="5" t="s">
        <v>1016</v>
      </c>
      <c r="M60" s="447" t="s">
        <v>839</v>
      </c>
      <c r="N60" s="447" t="s">
        <v>840</v>
      </c>
    </row>
    <row r="61" spans="1:14" ht="15.75" customHeight="1">
      <c r="A61" s="92"/>
      <c r="G61" s="92"/>
      <c r="H61" s="5" t="s">
        <v>592</v>
      </c>
      <c r="I61" s="5">
        <v>12345678</v>
      </c>
      <c r="J61" s="5"/>
      <c r="M61" s="447" t="s">
        <v>843</v>
      </c>
      <c r="N61" s="447" t="s">
        <v>844</v>
      </c>
    </row>
    <row r="62" spans="1:14" ht="15.75" customHeight="1">
      <c r="A62" s="92"/>
      <c r="G62" s="92"/>
      <c r="H62" s="5" t="s">
        <v>593</v>
      </c>
      <c r="I62" s="5">
        <v>1234567</v>
      </c>
      <c r="J62" s="5" t="s">
        <v>594</v>
      </c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5" t="s">
        <v>596</v>
      </c>
      <c r="I63" s="5">
        <v>1234567</v>
      </c>
      <c r="J63" s="5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5" t="s">
        <v>598</v>
      </c>
      <c r="I64" s="5">
        <v>123456789</v>
      </c>
      <c r="J64" s="5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5" t="s">
        <v>599</v>
      </c>
      <c r="I65" s="5">
        <v>1234567</v>
      </c>
      <c r="J65" s="5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5" t="s">
        <v>600</v>
      </c>
      <c r="I66" s="5">
        <v>11111111</v>
      </c>
      <c r="J66" s="5"/>
      <c r="M66" s="447" t="s">
        <v>864</v>
      </c>
      <c r="N66" s="447" t="s">
        <v>865</v>
      </c>
    </row>
    <row r="67" spans="1:14" ht="15.75" customHeight="1">
      <c r="A67" s="1"/>
      <c r="B67" s="1"/>
      <c r="C67" s="1"/>
      <c r="D67" s="1"/>
      <c r="E67" s="1"/>
      <c r="F67" s="1"/>
      <c r="G67" s="92"/>
      <c r="H67" s="5" t="s">
        <v>602</v>
      </c>
      <c r="I67" s="5">
        <v>22222222</v>
      </c>
      <c r="J67" s="5" t="s">
        <v>22</v>
      </c>
      <c r="M67" s="447" t="s">
        <v>871</v>
      </c>
      <c r="N67" s="447" t="s">
        <v>872</v>
      </c>
    </row>
    <row r="68" spans="1:14" ht="15.75" customHeight="1">
      <c r="A68" s="1"/>
      <c r="B68" s="1"/>
      <c r="C68" s="1"/>
      <c r="D68" s="1"/>
      <c r="E68" s="1"/>
      <c r="F68" s="1"/>
      <c r="G68" s="92"/>
      <c r="H68" s="68" t="s">
        <v>605</v>
      </c>
      <c r="I68" s="5">
        <v>222222</v>
      </c>
      <c r="J68" s="5"/>
      <c r="M68" s="447" t="s">
        <v>736</v>
      </c>
      <c r="N68" s="447" t="s">
        <v>876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8" t="s">
        <v>606</v>
      </c>
      <c r="I69" s="5">
        <v>22222</v>
      </c>
      <c r="J69" s="5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8" t="s">
        <v>608</v>
      </c>
      <c r="I70" s="5">
        <v>11111</v>
      </c>
      <c r="J70" s="5" t="s">
        <v>41</v>
      </c>
      <c r="M70" s="447" t="s">
        <v>885</v>
      </c>
      <c r="N70" s="447" t="s">
        <v>886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8" t="s">
        <v>610</v>
      </c>
      <c r="I71" s="5">
        <v>111111</v>
      </c>
      <c r="J71" s="5"/>
      <c r="M71" s="447" t="s">
        <v>890</v>
      </c>
      <c r="N71" s="447" t="s">
        <v>891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8"/>
      <c r="M72" s="447" t="s">
        <v>655</v>
      </c>
      <c r="N72" s="447" t="s">
        <v>893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8"/>
      <c r="M73" s="447" t="s">
        <v>895</v>
      </c>
      <c r="N73" s="447" t="s">
        <v>896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8"/>
      <c r="M74" s="447" t="s">
        <v>642</v>
      </c>
      <c r="N74" s="447" t="s">
        <v>897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8"/>
      <c r="M75" s="447" t="s">
        <v>741</v>
      </c>
      <c r="N75" s="447" t="s">
        <v>732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8"/>
      <c r="M76" s="447" t="s">
        <v>735</v>
      </c>
      <c r="N76" s="447" t="s">
        <v>898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8"/>
      <c r="M77" s="447" t="s">
        <v>899</v>
      </c>
      <c r="N77" s="447" t="s">
        <v>900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8"/>
      <c r="M78" s="447" t="s">
        <v>805</v>
      </c>
      <c r="N78" s="447" t="s">
        <v>902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8"/>
      <c r="M79" s="541" t="s">
        <v>642</v>
      </c>
      <c r="N79" s="447" t="s">
        <v>904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8"/>
      <c r="M80" s="96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8"/>
      <c r="M81" s="96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8"/>
      <c r="M82" s="96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8"/>
      <c r="M83" s="96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8"/>
      <c r="M84" s="96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8"/>
      <c r="M85" s="96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8"/>
      <c r="M86" s="96" t="s">
        <v>1155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8"/>
      <c r="M87" s="96" t="s">
        <v>1156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8"/>
      <c r="M88" s="96" t="s">
        <v>1156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8"/>
      <c r="M89" s="96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8"/>
      <c r="M90" s="96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8"/>
      <c r="M91" s="96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8"/>
      <c r="M92" s="96"/>
      <c r="N92" s="96"/>
    </row>
    <row r="93" spans="1:14" ht="15.75" customHeight="1">
      <c r="A93" s="1"/>
      <c r="B93" s="1"/>
      <c r="C93" s="1"/>
      <c r="D93" s="1"/>
      <c r="E93" s="1"/>
      <c r="F93" s="1"/>
      <c r="G93" s="460"/>
      <c r="H93" s="1"/>
      <c r="I93" s="448"/>
      <c r="M93" s="519"/>
      <c r="N93" s="96" t="s">
        <v>1157</v>
      </c>
    </row>
    <row r="94" spans="1:14" ht="15.75" customHeight="1">
      <c r="A94" s="1"/>
      <c r="B94" s="1"/>
      <c r="C94" s="1"/>
      <c r="D94" s="1"/>
      <c r="E94" s="1"/>
      <c r="F94" s="1"/>
      <c r="G94" s="460"/>
      <c r="H94" s="1"/>
      <c r="I94" s="448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48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48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8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48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448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448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448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448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448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1"/>
      <c r="C122" s="1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1"/>
      <c r="C123" s="1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46095</v>
      </c>
      <c r="B1" s="720"/>
      <c r="C1" s="720"/>
      <c r="D1" s="720"/>
      <c r="E1" s="720"/>
      <c r="F1" s="721"/>
      <c r="G1" s="733">
        <v>46096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12" t="s">
        <v>760</v>
      </c>
      <c r="I4" s="381"/>
      <c r="J4" s="381" t="s">
        <v>17</v>
      </c>
      <c r="K4" s="413"/>
      <c r="L4" s="381" t="s">
        <v>761</v>
      </c>
      <c r="M4" s="600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199" t="s">
        <v>760</v>
      </c>
      <c r="I5" s="202"/>
      <c r="J5" s="202" t="s">
        <v>15</v>
      </c>
      <c r="K5" s="418"/>
      <c r="L5" s="202" t="s">
        <v>761</v>
      </c>
      <c r="M5" s="600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/>
      <c r="E6" s="418"/>
      <c r="F6" s="202" t="s">
        <v>767</v>
      </c>
      <c r="G6" s="201">
        <v>3</v>
      </c>
      <c r="H6" s="420"/>
      <c r="I6" s="434"/>
      <c r="J6" s="397"/>
      <c r="K6" s="202"/>
      <c r="L6" s="420"/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/>
      <c r="I7" s="434"/>
      <c r="J7" s="397"/>
      <c r="K7" s="480"/>
      <c r="L7" s="420"/>
      <c r="M7" s="600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/>
      <c r="I8" s="434"/>
      <c r="J8" s="397"/>
      <c r="K8" s="480"/>
      <c r="L8" s="420"/>
      <c r="M8" s="600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/>
      <c r="I9" s="434"/>
      <c r="J9" s="397"/>
      <c r="K9" s="480"/>
      <c r="L9" s="420"/>
      <c r="M9" s="601" t="s">
        <v>29</v>
      </c>
      <c r="N9" s="217" t="s">
        <v>1193</v>
      </c>
    </row>
    <row r="10" spans="1:14" ht="16">
      <c r="A10" s="199">
        <v>7</v>
      </c>
      <c r="B10" s="379"/>
      <c r="C10" s="202"/>
      <c r="D10" s="363"/>
      <c r="E10" s="202"/>
      <c r="F10" s="201"/>
      <c r="G10" s="201">
        <v>7</v>
      </c>
      <c r="H10" s="420"/>
      <c r="I10" s="434"/>
      <c r="J10" s="397"/>
      <c r="K10" s="480"/>
      <c r="L10" s="420"/>
      <c r="M10" s="600" t="s">
        <v>32</v>
      </c>
      <c r="N10" s="217" t="s">
        <v>811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314</v>
      </c>
      <c r="E11" s="202">
        <v>105</v>
      </c>
      <c r="F11" s="201"/>
      <c r="G11" s="201">
        <v>8</v>
      </c>
      <c r="H11" s="420"/>
      <c r="I11" s="434"/>
      <c r="J11" s="397"/>
      <c r="K11" s="202"/>
      <c r="L11" s="420"/>
      <c r="M11" s="601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1"/>
      <c r="G12" s="201">
        <v>9</v>
      </c>
      <c r="H12" s="420"/>
      <c r="I12" s="434"/>
      <c r="J12" s="397"/>
      <c r="K12" s="202"/>
      <c r="L12" s="420"/>
      <c r="M12" s="601" t="s">
        <v>26</v>
      </c>
      <c r="N12" s="217" t="s">
        <v>359</v>
      </c>
    </row>
    <row r="13" spans="1:14" ht="16">
      <c r="A13" s="199">
        <v>10</v>
      </c>
      <c r="B13" s="379" t="s">
        <v>726</v>
      </c>
      <c r="C13" s="202" t="s">
        <v>778</v>
      </c>
      <c r="D13" s="363" t="s">
        <v>292</v>
      </c>
      <c r="E13" s="202">
        <v>210</v>
      </c>
      <c r="F13" s="201"/>
      <c r="G13" s="201">
        <v>10</v>
      </c>
      <c r="H13" s="420"/>
      <c r="I13" s="434"/>
      <c r="J13" s="397"/>
      <c r="K13" s="480"/>
      <c r="L13" s="420"/>
      <c r="M13" s="601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292</v>
      </c>
      <c r="E14" s="202"/>
      <c r="F14" s="201"/>
      <c r="G14" s="201">
        <v>11</v>
      </c>
      <c r="H14" s="420"/>
      <c r="I14" s="434"/>
      <c r="J14" s="397"/>
      <c r="K14" s="480"/>
      <c r="L14" s="420"/>
      <c r="M14" s="600" t="s">
        <v>40</v>
      </c>
      <c r="N14" s="217" t="s">
        <v>349</v>
      </c>
    </row>
    <row r="15" spans="1:14" ht="16">
      <c r="A15" s="199">
        <v>12</v>
      </c>
      <c r="B15" s="379"/>
      <c r="C15" s="202"/>
      <c r="D15" s="363"/>
      <c r="E15" s="202"/>
      <c r="F15" s="201"/>
      <c r="G15" s="201">
        <v>12</v>
      </c>
      <c r="H15" s="420"/>
      <c r="I15" s="434"/>
      <c r="J15" s="397"/>
      <c r="K15" s="480"/>
      <c r="L15" s="420"/>
      <c r="M15" s="600" t="s">
        <v>41</v>
      </c>
      <c r="N15" s="217" t="s">
        <v>1197</v>
      </c>
    </row>
    <row r="16" spans="1:14" ht="16">
      <c r="A16" s="199">
        <v>13</v>
      </c>
      <c r="B16" s="199" t="s">
        <v>727</v>
      </c>
      <c r="C16" s="201" t="s">
        <v>776</v>
      </c>
      <c r="D16" s="363" t="s">
        <v>1442</v>
      </c>
      <c r="E16" s="202">
        <v>355</v>
      </c>
      <c r="F16" s="201"/>
      <c r="G16" s="201">
        <v>13</v>
      </c>
      <c r="H16" s="420"/>
      <c r="I16" s="434"/>
      <c r="J16" s="397"/>
      <c r="K16" s="480"/>
      <c r="L16" s="420"/>
      <c r="M16" s="601" t="s">
        <v>27</v>
      </c>
      <c r="N16" s="1" t="s">
        <v>1198</v>
      </c>
    </row>
    <row r="17" spans="1:14" ht="16">
      <c r="A17" s="199">
        <v>14</v>
      </c>
      <c r="B17" s="199" t="s">
        <v>1443</v>
      </c>
      <c r="C17" s="201">
        <v>18</v>
      </c>
      <c r="D17" s="363" t="s">
        <v>21</v>
      </c>
      <c r="E17" s="202"/>
      <c r="F17" s="421" t="s">
        <v>1444</v>
      </c>
      <c r="G17" s="201">
        <v>14</v>
      </c>
      <c r="H17" s="420"/>
      <c r="I17" s="434"/>
      <c r="J17" s="397"/>
      <c r="K17" s="480"/>
      <c r="L17" s="420"/>
      <c r="M17" s="600" t="s">
        <v>28</v>
      </c>
      <c r="N17" s="1" t="s">
        <v>1268</v>
      </c>
    </row>
    <row r="18" spans="1:14" ht="16">
      <c r="A18" s="199">
        <v>15</v>
      </c>
      <c r="B18" s="199" t="s">
        <v>1443</v>
      </c>
      <c r="C18" s="201">
        <v>15</v>
      </c>
      <c r="D18" s="363" t="s">
        <v>6</v>
      </c>
      <c r="E18" s="202"/>
      <c r="F18" s="421" t="s">
        <v>1444</v>
      </c>
      <c r="G18" s="201">
        <v>15</v>
      </c>
      <c r="H18" s="420"/>
      <c r="I18" s="434"/>
      <c r="J18" s="397"/>
      <c r="K18" s="480"/>
      <c r="L18" s="420"/>
      <c r="M18" s="601"/>
      <c r="N18" s="1"/>
    </row>
    <row r="19" spans="1:14" ht="16">
      <c r="A19" s="199">
        <v>16</v>
      </c>
      <c r="B19" s="199"/>
      <c r="C19" s="201"/>
      <c r="D19" s="363"/>
      <c r="E19" s="202"/>
      <c r="F19" s="201"/>
      <c r="G19" s="201">
        <v>16</v>
      </c>
      <c r="H19" s="420"/>
      <c r="I19" s="434"/>
      <c r="J19" s="397"/>
      <c r="K19" s="480"/>
      <c r="L19" s="420"/>
      <c r="M19" s="549"/>
      <c r="N19" s="1"/>
    </row>
    <row r="20" spans="1:14" ht="16">
      <c r="A20" s="199">
        <v>17</v>
      </c>
      <c r="B20" s="199" t="s">
        <v>1445</v>
      </c>
      <c r="C20" s="201" t="s">
        <v>778</v>
      </c>
      <c r="D20" s="363" t="s">
        <v>22</v>
      </c>
      <c r="E20" s="202"/>
      <c r="F20" s="421" t="s">
        <v>947</v>
      </c>
      <c r="G20" s="201">
        <v>17</v>
      </c>
      <c r="H20" s="420"/>
      <c r="I20" s="434"/>
      <c r="J20" s="397"/>
      <c r="K20" s="480"/>
      <c r="L20" s="420"/>
      <c r="M20" s="550"/>
      <c r="N20" s="1"/>
    </row>
    <row r="21" spans="1:14" ht="16">
      <c r="A21" s="199">
        <v>18</v>
      </c>
      <c r="B21" s="199"/>
      <c r="C21" s="201"/>
      <c r="D21" s="363"/>
      <c r="E21" s="202"/>
      <c r="F21" s="201"/>
      <c r="G21" s="201">
        <v>18</v>
      </c>
      <c r="H21" s="420"/>
      <c r="I21" s="434"/>
      <c r="J21" s="397"/>
      <c r="K21" s="480"/>
      <c r="L21" s="420"/>
      <c r="M21" s="550" t="s">
        <v>787</v>
      </c>
      <c r="N21" s="217" t="s">
        <v>788</v>
      </c>
    </row>
    <row r="22" spans="1:14" ht="16">
      <c r="A22" s="199">
        <v>19</v>
      </c>
      <c r="B22" s="398" t="s">
        <v>731</v>
      </c>
      <c r="C22" s="499" t="s">
        <v>778</v>
      </c>
      <c r="D22" s="397" t="s">
        <v>314</v>
      </c>
      <c r="E22" s="480"/>
      <c r="F22" s="511"/>
      <c r="G22" s="201">
        <v>19</v>
      </c>
      <c r="H22" s="420"/>
      <c r="I22" s="434"/>
      <c r="J22" s="397"/>
      <c r="K22" s="480"/>
      <c r="L22" s="420"/>
      <c r="M22" s="552" t="s">
        <v>803</v>
      </c>
      <c r="N22" s="217" t="s">
        <v>804</v>
      </c>
    </row>
    <row r="23" spans="1:14" ht="15.75" customHeight="1">
      <c r="A23" s="199">
        <v>20</v>
      </c>
      <c r="B23" s="502"/>
      <c r="C23" s="511"/>
      <c r="D23" s="512"/>
      <c r="E23" s="480"/>
      <c r="F23" s="511"/>
      <c r="G23" s="201">
        <v>20</v>
      </c>
      <c r="H23" s="420"/>
      <c r="I23" s="434"/>
      <c r="J23" s="397"/>
      <c r="K23" s="480"/>
      <c r="L23" s="420"/>
      <c r="M23" s="550" t="s">
        <v>792</v>
      </c>
      <c r="N23" s="217" t="s">
        <v>793</v>
      </c>
    </row>
    <row r="24" spans="1:14" ht="15.75" customHeight="1">
      <c r="A24" s="199">
        <v>21</v>
      </c>
      <c r="B24" s="398" t="s">
        <v>705</v>
      </c>
      <c r="C24" s="499">
        <v>15</v>
      </c>
      <c r="D24" s="397" t="s">
        <v>674</v>
      </c>
      <c r="E24" s="480"/>
      <c r="F24" s="511"/>
      <c r="G24" s="201">
        <v>21</v>
      </c>
      <c r="H24" s="420"/>
      <c r="I24" s="434"/>
      <c r="J24" s="397"/>
      <c r="K24" s="480"/>
      <c r="L24" s="420"/>
      <c r="M24" s="550" t="s">
        <v>808</v>
      </c>
      <c r="N24" s="217" t="s">
        <v>809</v>
      </c>
    </row>
    <row r="25" spans="1:14" ht="15.75" customHeight="1">
      <c r="A25" s="199">
        <v>22</v>
      </c>
      <c r="B25" s="502"/>
      <c r="C25" s="511"/>
      <c r="D25" s="512"/>
      <c r="E25" s="480"/>
      <c r="F25" s="511"/>
      <c r="G25" s="201">
        <v>22</v>
      </c>
      <c r="H25" s="420"/>
      <c r="I25" s="434"/>
      <c r="J25" s="397"/>
      <c r="K25" s="480"/>
      <c r="L25" s="420"/>
      <c r="M25" s="550" t="s">
        <v>796</v>
      </c>
      <c r="N25" s="217" t="s">
        <v>797</v>
      </c>
    </row>
    <row r="26" spans="1:14" ht="15.75" customHeight="1">
      <c r="A26" s="199">
        <v>23</v>
      </c>
      <c r="B26" s="398" t="s">
        <v>671</v>
      </c>
      <c r="C26" s="499">
        <v>18</v>
      </c>
      <c r="D26" s="397" t="s">
        <v>21</v>
      </c>
      <c r="E26" s="480"/>
      <c r="F26" s="511"/>
      <c r="G26" s="201">
        <v>23</v>
      </c>
      <c r="H26" s="420"/>
      <c r="I26" s="434"/>
      <c r="J26" s="397"/>
      <c r="K26" s="480"/>
      <c r="L26" s="420"/>
      <c r="M26" s="550" t="s">
        <v>799</v>
      </c>
      <c r="N26" s="217" t="s">
        <v>800</v>
      </c>
    </row>
    <row r="27" spans="1:14" ht="15.75" customHeight="1">
      <c r="A27" s="199">
        <v>24</v>
      </c>
      <c r="B27" s="502"/>
      <c r="C27" s="511"/>
      <c r="D27" s="512"/>
      <c r="E27" s="480"/>
      <c r="F27" s="511"/>
      <c r="G27" s="201">
        <v>24</v>
      </c>
      <c r="H27" s="420"/>
      <c r="I27" s="434"/>
      <c r="J27" s="397"/>
      <c r="K27" s="480"/>
      <c r="L27" s="420"/>
      <c r="M27" s="550" t="s">
        <v>801</v>
      </c>
      <c r="N27" s="217" t="s">
        <v>802</v>
      </c>
    </row>
    <row r="28" spans="1:14" ht="15.75" customHeight="1">
      <c r="A28" s="199">
        <v>25</v>
      </c>
      <c r="B28" s="502"/>
      <c r="C28" s="617"/>
      <c r="D28" s="512"/>
      <c r="E28" s="480"/>
      <c r="F28" s="511"/>
      <c r="G28" s="201">
        <v>25</v>
      </c>
      <c r="H28" s="420"/>
      <c r="I28" s="434"/>
      <c r="J28" s="397"/>
      <c r="K28" s="480"/>
      <c r="L28" s="420"/>
      <c r="M28" s="550" t="s">
        <v>789</v>
      </c>
      <c r="N28" s="217" t="s">
        <v>790</v>
      </c>
    </row>
    <row r="29" spans="1:14" ht="15.75" customHeight="1">
      <c r="A29" s="199">
        <v>26</v>
      </c>
      <c r="B29" s="420" t="s">
        <v>1095</v>
      </c>
      <c r="C29" s="434">
        <v>2.1</v>
      </c>
      <c r="D29" s="563" t="s">
        <v>789</v>
      </c>
      <c r="E29" s="480"/>
      <c r="F29" s="468" t="s">
        <v>763</v>
      </c>
      <c r="G29" s="201">
        <v>26</v>
      </c>
      <c r="H29" s="420"/>
      <c r="I29" s="434"/>
      <c r="J29" s="397"/>
      <c r="K29" s="480"/>
      <c r="L29" s="420"/>
      <c r="M29" s="90" t="s">
        <v>794</v>
      </c>
      <c r="N29" s="1" t="s">
        <v>795</v>
      </c>
    </row>
    <row r="30" spans="1:14" ht="15.75" customHeight="1">
      <c r="A30" s="199">
        <v>27</v>
      </c>
      <c r="B30" s="420" t="s">
        <v>1148</v>
      </c>
      <c r="C30" s="434">
        <v>1.5</v>
      </c>
      <c r="D30" s="563" t="s">
        <v>803</v>
      </c>
      <c r="E30" s="480"/>
      <c r="F30" s="420" t="s">
        <v>926</v>
      </c>
      <c r="G30" s="201">
        <v>27</v>
      </c>
      <c r="H30" s="420"/>
      <c r="I30" s="434"/>
      <c r="J30" s="397"/>
      <c r="K30" s="480"/>
      <c r="L30" s="420"/>
      <c r="M30" s="589" t="s">
        <v>1019</v>
      </c>
      <c r="N30" s="1" t="s">
        <v>815</v>
      </c>
    </row>
    <row r="31" spans="1:14" ht="15.75" customHeight="1">
      <c r="A31" s="199">
        <v>28</v>
      </c>
      <c r="B31" s="420" t="s">
        <v>1148</v>
      </c>
      <c r="C31" s="434">
        <v>1.5</v>
      </c>
      <c r="D31" s="563" t="s">
        <v>787</v>
      </c>
      <c r="E31" s="480"/>
      <c r="F31" s="420" t="s">
        <v>926</v>
      </c>
      <c r="G31" s="201">
        <v>28</v>
      </c>
      <c r="H31" s="420"/>
      <c r="I31" s="434"/>
      <c r="J31" s="397"/>
      <c r="K31" s="202"/>
      <c r="L31" s="420"/>
      <c r="M31" s="547" t="s">
        <v>806</v>
      </c>
      <c r="N31" s="1" t="s">
        <v>807</v>
      </c>
    </row>
    <row r="32" spans="1:14" ht="15.75" customHeight="1">
      <c r="A32" s="199">
        <v>29</v>
      </c>
      <c r="B32" s="420" t="s">
        <v>929</v>
      </c>
      <c r="C32" s="434">
        <v>2.1</v>
      </c>
      <c r="D32" s="397" t="s">
        <v>26</v>
      </c>
      <c r="E32" s="480"/>
      <c r="F32" s="420" t="s">
        <v>926</v>
      </c>
      <c r="G32" s="201">
        <v>29</v>
      </c>
      <c r="H32" s="420"/>
      <c r="I32" s="434"/>
      <c r="J32" s="397"/>
      <c r="K32" s="480"/>
      <c r="L32" s="420"/>
      <c r="M32" s="2" t="s">
        <v>230</v>
      </c>
      <c r="N32" s="1"/>
    </row>
    <row r="33" spans="1:14" ht="15.75" customHeight="1">
      <c r="A33" s="199">
        <v>30</v>
      </c>
      <c r="B33" s="420" t="s">
        <v>965</v>
      </c>
      <c r="C33" s="434">
        <v>1.7</v>
      </c>
      <c r="D33" s="578" t="s">
        <v>41</v>
      </c>
      <c r="E33" s="480"/>
      <c r="F33" s="420" t="s">
        <v>926</v>
      </c>
      <c r="G33" s="201">
        <v>30</v>
      </c>
      <c r="H33" s="420"/>
      <c r="I33" s="434"/>
      <c r="J33" s="397"/>
      <c r="K33" s="480"/>
      <c r="L33" s="420"/>
      <c r="M33" s="217"/>
      <c r="N33" s="1"/>
    </row>
    <row r="34" spans="1:14" ht="15.75" customHeight="1">
      <c r="A34" s="199">
        <v>31</v>
      </c>
      <c r="B34" s="420" t="s">
        <v>1059</v>
      </c>
      <c r="C34" s="434">
        <v>1.9</v>
      </c>
      <c r="D34" s="563" t="s">
        <v>808</v>
      </c>
      <c r="E34" s="480"/>
      <c r="F34" s="420" t="s">
        <v>926</v>
      </c>
      <c r="G34" s="201">
        <v>31</v>
      </c>
      <c r="H34" s="420"/>
      <c r="I34" s="434"/>
      <c r="J34" s="397"/>
      <c r="K34" s="480"/>
      <c r="L34" s="420"/>
      <c r="M34" s="390" t="s">
        <v>292</v>
      </c>
      <c r="N34" s="556" t="s">
        <v>818</v>
      </c>
    </row>
    <row r="35" spans="1:14" ht="15.75" customHeight="1">
      <c r="A35" s="199">
        <v>32</v>
      </c>
      <c r="B35" s="420" t="s">
        <v>1059</v>
      </c>
      <c r="C35" s="434">
        <v>1.9</v>
      </c>
      <c r="D35" s="563" t="s">
        <v>796</v>
      </c>
      <c r="E35" s="480"/>
      <c r="F35" s="420" t="s">
        <v>926</v>
      </c>
      <c r="G35" s="201">
        <v>32</v>
      </c>
      <c r="H35" s="420"/>
      <c r="I35" s="434"/>
      <c r="J35" s="397"/>
      <c r="K35" s="480"/>
      <c r="L35" s="420"/>
      <c r="M35" s="202" t="s">
        <v>19</v>
      </c>
      <c r="N35" s="556" t="s">
        <v>1296</v>
      </c>
    </row>
    <row r="36" spans="1:14" ht="15.75" customHeight="1">
      <c r="A36" s="199">
        <v>33</v>
      </c>
      <c r="B36" s="420" t="s">
        <v>1059</v>
      </c>
      <c r="C36" s="434">
        <v>1.9</v>
      </c>
      <c r="D36" s="563" t="s">
        <v>1262</v>
      </c>
      <c r="E36" s="480"/>
      <c r="F36" s="420" t="s">
        <v>926</v>
      </c>
      <c r="G36" s="201">
        <v>33</v>
      </c>
      <c r="H36" s="420"/>
      <c r="I36" s="434"/>
      <c r="J36" s="397"/>
      <c r="K36" s="480"/>
      <c r="L36" s="420"/>
      <c r="M36" s="201" t="s">
        <v>314</v>
      </c>
      <c r="N36" s="558" t="s">
        <v>1277</v>
      </c>
    </row>
    <row r="37" spans="1:14" ht="15.75" customHeight="1">
      <c r="A37" s="199">
        <v>34</v>
      </c>
      <c r="B37" s="420" t="s">
        <v>1446</v>
      </c>
      <c r="C37" s="434">
        <v>1.8</v>
      </c>
      <c r="D37" s="563" t="s">
        <v>1019</v>
      </c>
      <c r="E37" s="480"/>
      <c r="F37" s="420" t="s">
        <v>926</v>
      </c>
      <c r="G37" s="201">
        <v>34</v>
      </c>
      <c r="H37" s="420"/>
      <c r="I37" s="434"/>
      <c r="J37" s="397"/>
      <c r="K37" s="480"/>
      <c r="L37" s="420"/>
      <c r="M37" s="202" t="s">
        <v>46</v>
      </c>
      <c r="N37" s="556" t="s">
        <v>1279</v>
      </c>
    </row>
    <row r="38" spans="1:14" ht="15.75" customHeight="1">
      <c r="A38" s="199">
        <v>35</v>
      </c>
      <c r="B38" s="420" t="s">
        <v>1446</v>
      </c>
      <c r="C38" s="434">
        <v>1.8</v>
      </c>
      <c r="D38" s="397" t="s">
        <v>29</v>
      </c>
      <c r="E38" s="480"/>
      <c r="F38" s="420" t="s">
        <v>926</v>
      </c>
      <c r="G38" s="201">
        <v>35</v>
      </c>
      <c r="H38" s="420"/>
      <c r="I38" s="434"/>
      <c r="J38" s="397"/>
      <c r="K38" s="480"/>
      <c r="L38" s="420"/>
      <c r="M38" s="201" t="s">
        <v>22</v>
      </c>
      <c r="N38" s="556" t="s">
        <v>1281</v>
      </c>
    </row>
    <row r="39" spans="1:14" ht="15.75" customHeight="1">
      <c r="A39" s="199">
        <v>36</v>
      </c>
      <c r="B39" s="420" t="s">
        <v>1446</v>
      </c>
      <c r="C39" s="434">
        <v>1.8</v>
      </c>
      <c r="D39" s="397" t="s">
        <v>39</v>
      </c>
      <c r="E39" s="480"/>
      <c r="F39" s="420" t="s">
        <v>926</v>
      </c>
      <c r="G39" s="201">
        <v>36</v>
      </c>
      <c r="H39" s="420"/>
      <c r="I39" s="434"/>
      <c r="J39" s="397"/>
      <c r="K39" s="480"/>
      <c r="L39" s="420"/>
      <c r="M39" s="202" t="s">
        <v>747</v>
      </c>
      <c r="N39" s="556" t="s">
        <v>1282</v>
      </c>
    </row>
    <row r="40" spans="1:14" ht="15.75" customHeight="1">
      <c r="A40" s="199">
        <v>37</v>
      </c>
      <c r="B40" s="420" t="s">
        <v>969</v>
      </c>
      <c r="C40" s="434">
        <v>1.7</v>
      </c>
      <c r="D40" s="397" t="s">
        <v>28</v>
      </c>
      <c r="E40" s="480"/>
      <c r="F40" s="420" t="s">
        <v>926</v>
      </c>
      <c r="G40" s="201">
        <v>37</v>
      </c>
      <c r="H40" s="420"/>
      <c r="I40" s="434"/>
      <c r="J40" s="512"/>
      <c r="K40" s="480"/>
      <c r="L40" s="420"/>
      <c r="M40" s="478"/>
      <c r="N40" s="556"/>
    </row>
    <row r="41" spans="1:14" ht="15.75" customHeight="1">
      <c r="A41" s="199">
        <v>38</v>
      </c>
      <c r="B41" s="474" t="s">
        <v>911</v>
      </c>
      <c r="C41" s="565">
        <v>2</v>
      </c>
      <c r="D41" s="566" t="s">
        <v>41</v>
      </c>
      <c r="E41" s="567"/>
      <c r="F41" s="470" t="s">
        <v>1447</v>
      </c>
      <c r="G41" s="201">
        <v>38</v>
      </c>
      <c r="H41" s="420"/>
      <c r="I41" s="434"/>
      <c r="J41" s="512"/>
      <c r="K41" s="480"/>
      <c r="L41" s="420"/>
      <c r="M41" s="201" t="s">
        <v>5</v>
      </c>
      <c r="N41" s="556" t="s">
        <v>1297</v>
      </c>
    </row>
    <row r="42" spans="1:14" ht="15.75" customHeight="1">
      <c r="A42" s="199">
        <v>39</v>
      </c>
      <c r="B42" s="474" t="s">
        <v>912</v>
      </c>
      <c r="C42" s="565">
        <v>1.6</v>
      </c>
      <c r="D42" s="566" t="s">
        <v>37</v>
      </c>
      <c r="E42" s="567"/>
      <c r="F42" s="470" t="s">
        <v>1447</v>
      </c>
      <c r="G42" s="201">
        <v>39</v>
      </c>
      <c r="H42" s="420"/>
      <c r="I42" s="434"/>
      <c r="J42" s="397"/>
      <c r="K42" s="480"/>
      <c r="L42" s="420"/>
      <c r="M42" s="201" t="s">
        <v>14</v>
      </c>
      <c r="N42" s="556" t="s">
        <v>824</v>
      </c>
    </row>
    <row r="43" spans="1:14" ht="15.75" customHeight="1">
      <c r="A43" s="199">
        <v>40</v>
      </c>
      <c r="B43" s="502"/>
      <c r="C43" s="511"/>
      <c r="D43" s="512"/>
      <c r="E43" s="480"/>
      <c r="F43" s="511"/>
      <c r="G43" s="201">
        <v>40</v>
      </c>
      <c r="H43" s="420"/>
      <c r="I43" s="434"/>
      <c r="J43" s="397"/>
      <c r="K43" s="480"/>
      <c r="L43" s="420"/>
      <c r="M43" s="201" t="s">
        <v>15</v>
      </c>
      <c r="N43" s="556" t="s">
        <v>825</v>
      </c>
    </row>
    <row r="44" spans="1:14" ht="15.75" customHeight="1">
      <c r="A44" s="199">
        <v>41</v>
      </c>
      <c r="B44" s="398" t="s">
        <v>895</v>
      </c>
      <c r="C44" s="499">
        <v>15</v>
      </c>
      <c r="D44" s="397" t="s">
        <v>1034</v>
      </c>
      <c r="E44" s="480"/>
      <c r="F44" s="474" t="s">
        <v>1448</v>
      </c>
      <c r="G44" s="201">
        <v>41</v>
      </c>
      <c r="H44" s="420"/>
      <c r="I44" s="434"/>
      <c r="J44" s="512"/>
      <c r="K44" s="480"/>
      <c r="L44" s="420"/>
      <c r="M44" s="201" t="s">
        <v>17</v>
      </c>
      <c r="N44" s="556" t="s">
        <v>826</v>
      </c>
    </row>
    <row r="45" spans="1:14" ht="15.75" customHeight="1">
      <c r="A45" s="199">
        <v>42</v>
      </c>
      <c r="B45" s="398" t="s">
        <v>895</v>
      </c>
      <c r="C45" s="499">
        <v>15</v>
      </c>
      <c r="D45" s="397" t="s">
        <v>950</v>
      </c>
      <c r="E45" s="480"/>
      <c r="F45" s="511"/>
      <c r="G45" s="201">
        <v>42</v>
      </c>
      <c r="H45" s="420"/>
      <c r="I45" s="434"/>
      <c r="J45" s="512"/>
      <c r="K45" s="480"/>
      <c r="L45" s="420"/>
      <c r="M45" s="1"/>
      <c r="N45" s="1"/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201">
        <v>43</v>
      </c>
      <c r="H46" s="483"/>
      <c r="I46" s="483"/>
      <c r="J46" s="483"/>
      <c r="K46" s="483"/>
      <c r="L46" s="483"/>
      <c r="M46" s="1"/>
      <c r="N46" s="1"/>
    </row>
    <row r="47" spans="1:14" ht="15.75" customHeight="1">
      <c r="A47" s="199">
        <v>44</v>
      </c>
      <c r="B47" s="462" t="s">
        <v>1449</v>
      </c>
      <c r="C47" s="421">
        <v>18</v>
      </c>
      <c r="D47" s="562" t="s">
        <v>739</v>
      </c>
      <c r="E47" s="421"/>
      <c r="F47" s="421" t="s">
        <v>721</v>
      </c>
      <c r="G47" s="201">
        <v>44</v>
      </c>
      <c r="H47" s="420"/>
      <c r="I47" s="434"/>
      <c r="J47" s="397"/>
      <c r="K47" s="480"/>
      <c r="L47" s="614"/>
      <c r="M47" s="1"/>
      <c r="N47" s="1"/>
    </row>
    <row r="48" spans="1:14" ht="15.75" customHeight="1">
      <c r="A48" s="199">
        <v>45</v>
      </c>
      <c r="B48" s="199"/>
      <c r="C48" s="201"/>
      <c r="D48" s="363"/>
      <c r="E48" s="202"/>
      <c r="F48" s="511"/>
      <c r="G48" s="201">
        <v>45</v>
      </c>
      <c r="H48" s="420"/>
      <c r="I48" s="434"/>
      <c r="J48" s="397"/>
      <c r="K48" s="480"/>
      <c r="L48" s="420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201">
        <v>46</v>
      </c>
      <c r="H49" s="420"/>
      <c r="I49" s="434"/>
      <c r="J49" s="397"/>
      <c r="K49" s="480"/>
      <c r="L49" s="420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201">
        <v>47</v>
      </c>
      <c r="H50" s="420"/>
      <c r="I50" s="434"/>
      <c r="J50" s="512"/>
      <c r="K50" s="480"/>
      <c r="L50" s="420"/>
      <c r="N50" s="1"/>
    </row>
    <row r="51" spans="1:14" ht="15.75" customHeight="1">
      <c r="A51" s="199">
        <v>48</v>
      </c>
      <c r="B51" s="199"/>
      <c r="C51" s="201"/>
      <c r="D51" s="363"/>
      <c r="E51" s="202"/>
      <c r="F51" s="201"/>
      <c r="G51" s="201">
        <v>48</v>
      </c>
      <c r="H51" s="379"/>
      <c r="I51" s="202"/>
      <c r="J51" s="363"/>
      <c r="K51" s="202"/>
      <c r="L51" s="202"/>
      <c r="N51" s="2"/>
    </row>
    <row r="52" spans="1:14" ht="15.75" customHeight="1">
      <c r="A52" s="199">
        <v>49</v>
      </c>
      <c r="B52" s="199"/>
      <c r="C52" s="201"/>
      <c r="D52" s="363"/>
      <c r="E52" s="202"/>
      <c r="F52" s="201"/>
      <c r="G52" s="201">
        <v>49</v>
      </c>
      <c r="H52" s="420"/>
      <c r="I52" s="434"/>
      <c r="J52" s="512"/>
      <c r="K52" s="480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609"/>
      <c r="I53" s="610"/>
      <c r="J53" s="611"/>
      <c r="K53" s="612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448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448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46094</v>
      </c>
      <c r="B1" s="720"/>
      <c r="C1" s="720"/>
      <c r="D1" s="720"/>
      <c r="E1" s="720"/>
      <c r="F1" s="721"/>
      <c r="G1" s="733">
        <v>46094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912</v>
      </c>
      <c r="I4" s="434">
        <v>1.9</v>
      </c>
      <c r="J4" s="563" t="s">
        <v>789</v>
      </c>
      <c r="K4" s="522"/>
      <c r="L4" s="468" t="s">
        <v>763</v>
      </c>
      <c r="M4" s="600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912</v>
      </c>
      <c r="I5" s="434">
        <v>1.9</v>
      </c>
      <c r="J5" s="563" t="s">
        <v>787</v>
      </c>
      <c r="K5" s="480"/>
      <c r="L5" s="468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420" t="s">
        <v>762</v>
      </c>
      <c r="I6" s="434">
        <v>1.1000000000000001</v>
      </c>
      <c r="J6" s="468" t="s">
        <v>796</v>
      </c>
      <c r="K6" s="480"/>
      <c r="L6" s="468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762</v>
      </c>
      <c r="I7" s="434">
        <v>1.1000000000000001</v>
      </c>
      <c r="J7" s="563" t="s">
        <v>801</v>
      </c>
      <c r="K7" s="202"/>
      <c r="L7" s="468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 t="s">
        <v>1065</v>
      </c>
      <c r="I8" s="434">
        <v>1.5</v>
      </c>
      <c r="J8" s="563" t="s">
        <v>792</v>
      </c>
      <c r="K8" s="480"/>
      <c r="L8" s="420" t="s">
        <v>926</v>
      </c>
      <c r="M8" s="600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1148</v>
      </c>
      <c r="I9" s="434">
        <v>1.6</v>
      </c>
      <c r="J9" s="563" t="s">
        <v>1082</v>
      </c>
      <c r="K9" s="480"/>
      <c r="L9" s="420" t="s">
        <v>926</v>
      </c>
      <c r="M9" s="601" t="s">
        <v>29</v>
      </c>
      <c r="N9" s="217" t="s">
        <v>1193</v>
      </c>
    </row>
    <row r="10" spans="1:14" ht="16">
      <c r="A10" s="199">
        <v>7</v>
      </c>
      <c r="B10" s="379"/>
      <c r="C10" s="202"/>
      <c r="D10" s="363"/>
      <c r="E10" s="202"/>
      <c r="F10" s="201"/>
      <c r="G10" s="201">
        <v>7</v>
      </c>
      <c r="H10" s="420" t="s">
        <v>327</v>
      </c>
      <c r="I10" s="434">
        <v>1.9</v>
      </c>
      <c r="J10" s="563" t="s">
        <v>803</v>
      </c>
      <c r="K10" s="480"/>
      <c r="L10" s="420" t="s">
        <v>926</v>
      </c>
      <c r="M10" s="600" t="s">
        <v>32</v>
      </c>
      <c r="N10" s="217" t="s">
        <v>811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22</v>
      </c>
      <c r="E11" s="202"/>
      <c r="F11" s="201"/>
      <c r="G11" s="201">
        <v>8</v>
      </c>
      <c r="H11" s="420" t="s">
        <v>1363</v>
      </c>
      <c r="I11" s="434">
        <v>2.1</v>
      </c>
      <c r="J11" s="563" t="s">
        <v>1019</v>
      </c>
      <c r="K11" s="480"/>
      <c r="L11" s="420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199" t="s">
        <v>725</v>
      </c>
      <c r="C12" s="201" t="s">
        <v>778</v>
      </c>
      <c r="D12" s="363" t="s">
        <v>6</v>
      </c>
      <c r="E12" s="202">
        <v>120</v>
      </c>
      <c r="F12" s="201"/>
      <c r="G12" s="201">
        <v>9</v>
      </c>
      <c r="H12" s="420" t="s">
        <v>1063</v>
      </c>
      <c r="I12" s="434">
        <v>1.6</v>
      </c>
      <c r="J12" s="563" t="s">
        <v>794</v>
      </c>
      <c r="K12" s="480"/>
      <c r="L12" s="420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1"/>
      <c r="G13" s="201">
        <v>10</v>
      </c>
      <c r="H13" s="420" t="s">
        <v>1063</v>
      </c>
      <c r="I13" s="434">
        <v>1.6</v>
      </c>
      <c r="J13" s="563" t="s">
        <v>808</v>
      </c>
      <c r="K13" s="202"/>
      <c r="L13" s="420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6</v>
      </c>
      <c r="E14" s="202"/>
      <c r="F14" s="201"/>
      <c r="G14" s="201">
        <v>11</v>
      </c>
      <c r="H14" s="420" t="s">
        <v>963</v>
      </c>
      <c r="I14" s="434">
        <v>1.5</v>
      </c>
      <c r="J14" s="397" t="s">
        <v>39</v>
      </c>
      <c r="K14" s="202"/>
      <c r="L14" s="468" t="s">
        <v>1499</v>
      </c>
      <c r="M14" s="600" t="s">
        <v>40</v>
      </c>
      <c r="N14" s="217" t="s">
        <v>349</v>
      </c>
    </row>
    <row r="15" spans="1:14" ht="16">
      <c r="A15" s="199">
        <v>12</v>
      </c>
      <c r="B15" s="379" t="s">
        <v>726</v>
      </c>
      <c r="C15" s="202" t="s">
        <v>778</v>
      </c>
      <c r="D15" s="363" t="s">
        <v>6</v>
      </c>
      <c r="E15" s="202">
        <v>330</v>
      </c>
      <c r="F15" s="201"/>
      <c r="G15" s="201">
        <v>12</v>
      </c>
      <c r="H15" s="420" t="s">
        <v>963</v>
      </c>
      <c r="I15" s="434">
        <v>1.6</v>
      </c>
      <c r="J15" s="397" t="s">
        <v>1081</v>
      </c>
      <c r="K15" s="480"/>
      <c r="L15" s="420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379"/>
      <c r="C16" s="202"/>
      <c r="D16" s="363"/>
      <c r="E16" s="202"/>
      <c r="F16" s="201"/>
      <c r="G16" s="201">
        <v>13</v>
      </c>
      <c r="H16" s="420" t="s">
        <v>963</v>
      </c>
      <c r="I16" s="434">
        <v>1.6</v>
      </c>
      <c r="J16" s="397" t="s">
        <v>32</v>
      </c>
      <c r="K16" s="480"/>
      <c r="L16" s="420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199" t="s">
        <v>734</v>
      </c>
      <c r="C17" s="201" t="s">
        <v>776</v>
      </c>
      <c r="D17" s="363" t="s">
        <v>21</v>
      </c>
      <c r="E17" s="202"/>
      <c r="F17" s="201"/>
      <c r="G17" s="201">
        <v>14</v>
      </c>
      <c r="H17" s="420" t="s">
        <v>963</v>
      </c>
      <c r="I17" s="434">
        <v>1.6</v>
      </c>
      <c r="J17" s="397" t="s">
        <v>972</v>
      </c>
      <c r="K17" s="480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199"/>
      <c r="C18" s="201"/>
      <c r="D18" s="363"/>
      <c r="E18" s="202"/>
      <c r="F18" s="201"/>
      <c r="G18" s="201">
        <v>15</v>
      </c>
      <c r="H18" s="420" t="s">
        <v>1199</v>
      </c>
      <c r="I18" s="434">
        <v>1.9</v>
      </c>
      <c r="J18" s="578" t="s">
        <v>38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199" t="s">
        <v>727</v>
      </c>
      <c r="C19" s="201" t="s">
        <v>776</v>
      </c>
      <c r="D19" s="363" t="s">
        <v>674</v>
      </c>
      <c r="E19" s="202"/>
      <c r="F19" s="201"/>
      <c r="G19" s="201">
        <v>16</v>
      </c>
      <c r="H19" s="420" t="s">
        <v>1401</v>
      </c>
      <c r="I19" s="434">
        <v>2.2000000000000002</v>
      </c>
      <c r="J19" s="397" t="s">
        <v>28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/>
      <c r="C20" s="201"/>
      <c r="D20" s="363"/>
      <c r="E20" s="202"/>
      <c r="F20" s="201"/>
      <c r="G20" s="201">
        <v>17</v>
      </c>
      <c r="H20" s="420" t="s">
        <v>993</v>
      </c>
      <c r="I20" s="434">
        <v>1.9</v>
      </c>
      <c r="J20" s="397" t="s">
        <v>29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462" t="s">
        <v>937</v>
      </c>
      <c r="C21" s="421" t="s">
        <v>778</v>
      </c>
      <c r="D21" s="562" t="s">
        <v>744</v>
      </c>
      <c r="E21" s="421"/>
      <c r="F21" s="421" t="s">
        <v>1218</v>
      </c>
      <c r="G21" s="201">
        <v>18</v>
      </c>
      <c r="H21" s="420" t="s">
        <v>993</v>
      </c>
      <c r="I21" s="434">
        <v>1.9</v>
      </c>
      <c r="J21" s="578" t="s">
        <v>26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937</v>
      </c>
      <c r="C22" s="201" t="s">
        <v>778</v>
      </c>
      <c r="D22" s="363" t="s">
        <v>292</v>
      </c>
      <c r="E22" s="202"/>
      <c r="F22" s="201"/>
      <c r="G22" s="201">
        <v>19</v>
      </c>
      <c r="H22" s="420" t="s">
        <v>1289</v>
      </c>
      <c r="I22" s="434">
        <v>1.3</v>
      </c>
      <c r="J22" s="563" t="s">
        <v>1262</v>
      </c>
      <c r="K22" s="480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199" t="s">
        <v>937</v>
      </c>
      <c r="C23" s="201" t="s">
        <v>778</v>
      </c>
      <c r="D23" s="363" t="s">
        <v>314</v>
      </c>
      <c r="E23" s="202"/>
      <c r="F23" s="201"/>
      <c r="G23" s="201">
        <v>20</v>
      </c>
      <c r="H23" s="420" t="s">
        <v>1289</v>
      </c>
      <c r="I23" s="434">
        <v>1.3</v>
      </c>
      <c r="J23" s="563" t="s">
        <v>1393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937</v>
      </c>
      <c r="C24" s="201" t="s">
        <v>778</v>
      </c>
      <c r="D24" s="363" t="s">
        <v>5</v>
      </c>
      <c r="E24" s="202"/>
      <c r="F24" s="202"/>
      <c r="G24" s="201">
        <v>21</v>
      </c>
      <c r="H24" s="420" t="s">
        <v>932</v>
      </c>
      <c r="I24" s="434">
        <v>1.2</v>
      </c>
      <c r="J24" s="397" t="s">
        <v>1079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937</v>
      </c>
      <c r="C25" s="201" t="s">
        <v>778</v>
      </c>
      <c r="D25" s="363" t="s">
        <v>5</v>
      </c>
      <c r="E25" s="202" t="s">
        <v>943</v>
      </c>
      <c r="F25" s="202"/>
      <c r="G25" s="201">
        <v>22</v>
      </c>
      <c r="H25" s="420" t="s">
        <v>932</v>
      </c>
      <c r="I25" s="434">
        <v>1.2</v>
      </c>
      <c r="J25" s="397" t="s">
        <v>1225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 t="s">
        <v>937</v>
      </c>
      <c r="C26" s="201" t="s">
        <v>778</v>
      </c>
      <c r="D26" s="363" t="s">
        <v>22</v>
      </c>
      <c r="E26" s="202" t="s">
        <v>943</v>
      </c>
      <c r="F26" s="202"/>
      <c r="G26" s="201">
        <v>23</v>
      </c>
      <c r="H26" s="420" t="s">
        <v>1202</v>
      </c>
      <c r="I26" s="434">
        <v>2.2000000000000002</v>
      </c>
      <c r="J26" s="397" t="s">
        <v>1051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942</v>
      </c>
      <c r="C27" s="201" t="s">
        <v>778</v>
      </c>
      <c r="D27" s="363" t="s">
        <v>292</v>
      </c>
      <c r="E27" s="202" t="s">
        <v>943</v>
      </c>
      <c r="F27" s="202"/>
      <c r="G27" s="201">
        <v>24</v>
      </c>
      <c r="H27" s="420" t="s">
        <v>1410</v>
      </c>
      <c r="I27" s="434">
        <v>1.4</v>
      </c>
      <c r="J27" s="563" t="s">
        <v>1500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 t="s">
        <v>942</v>
      </c>
      <c r="C28" s="201" t="s">
        <v>778</v>
      </c>
      <c r="D28" s="363" t="s">
        <v>314</v>
      </c>
      <c r="E28" s="202" t="s">
        <v>943</v>
      </c>
      <c r="F28" s="202"/>
      <c r="G28" s="201">
        <v>25</v>
      </c>
      <c r="H28" s="420" t="s">
        <v>1501</v>
      </c>
      <c r="I28" s="434">
        <v>2.1</v>
      </c>
      <c r="J28" s="397" t="s">
        <v>1046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/>
      <c r="C29" s="201"/>
      <c r="D29" s="363"/>
      <c r="E29" s="202"/>
      <c r="F29" s="201"/>
      <c r="G29" s="201">
        <v>26</v>
      </c>
      <c r="H29" s="420" t="s">
        <v>1501</v>
      </c>
      <c r="I29" s="434">
        <v>2.1</v>
      </c>
      <c r="J29" s="397" t="s">
        <v>1048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1101</v>
      </c>
      <c r="C30" s="201" t="s">
        <v>1170</v>
      </c>
      <c r="D30" s="363" t="s">
        <v>19</v>
      </c>
      <c r="E30" s="202"/>
      <c r="F30" s="201" t="s">
        <v>926</v>
      </c>
      <c r="G30" s="201">
        <v>27</v>
      </c>
      <c r="H30" s="420" t="s">
        <v>638</v>
      </c>
      <c r="I30" s="434">
        <v>1.5</v>
      </c>
      <c r="J30" s="563" t="s">
        <v>801</v>
      </c>
      <c r="K30" s="480"/>
      <c r="L30" s="468" t="s">
        <v>939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/>
      <c r="C31" s="201"/>
      <c r="D31" s="363"/>
      <c r="E31" s="202"/>
      <c r="F31" s="201"/>
      <c r="G31" s="201">
        <v>28</v>
      </c>
      <c r="H31" s="420" t="s">
        <v>638</v>
      </c>
      <c r="I31" s="434">
        <v>1.5</v>
      </c>
      <c r="J31" s="563" t="s">
        <v>787</v>
      </c>
      <c r="K31" s="202"/>
      <c r="L31" s="468" t="s">
        <v>939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199" t="s">
        <v>1331</v>
      </c>
      <c r="C32" s="201" t="s">
        <v>1170</v>
      </c>
      <c r="D32" s="363" t="s">
        <v>19</v>
      </c>
      <c r="E32" s="202"/>
      <c r="F32" s="201"/>
      <c r="G32" s="201">
        <v>29</v>
      </c>
      <c r="H32" s="420" t="s">
        <v>1502</v>
      </c>
      <c r="I32" s="434">
        <v>2</v>
      </c>
      <c r="J32" s="397" t="s">
        <v>972</v>
      </c>
      <c r="K32" s="480"/>
      <c r="L32" s="420" t="s">
        <v>926</v>
      </c>
      <c r="M32" s="2" t="s">
        <v>230</v>
      </c>
      <c r="N32" s="1"/>
    </row>
    <row r="33" spans="1:14" ht="15.75" customHeight="1">
      <c r="A33" s="199">
        <v>30</v>
      </c>
      <c r="B33" s="199"/>
      <c r="C33" s="201"/>
      <c r="D33" s="363"/>
      <c r="E33" s="202"/>
      <c r="F33" s="201"/>
      <c r="G33" s="201">
        <v>30</v>
      </c>
      <c r="H33" s="420" t="s">
        <v>1502</v>
      </c>
      <c r="I33" s="434">
        <v>2</v>
      </c>
      <c r="J33" s="397" t="s">
        <v>1081</v>
      </c>
      <c r="K33" s="480"/>
      <c r="L33" s="420" t="s">
        <v>926</v>
      </c>
      <c r="M33" s="217"/>
      <c r="N33" s="1"/>
    </row>
    <row r="34" spans="1:14" ht="15.75" customHeight="1">
      <c r="A34" s="199">
        <v>31</v>
      </c>
      <c r="B34" s="199" t="s">
        <v>805</v>
      </c>
      <c r="C34" s="236">
        <v>46218</v>
      </c>
      <c r="D34" s="363" t="s">
        <v>744</v>
      </c>
      <c r="E34" s="202">
        <v>170</v>
      </c>
      <c r="F34" s="201"/>
      <c r="G34" s="201">
        <v>31</v>
      </c>
      <c r="H34" s="420" t="s">
        <v>1502</v>
      </c>
      <c r="I34" s="434">
        <v>2</v>
      </c>
      <c r="J34" s="397" t="s">
        <v>1076</v>
      </c>
      <c r="K34" s="480"/>
      <c r="L34" s="420" t="s">
        <v>926</v>
      </c>
      <c r="M34" s="390" t="s">
        <v>292</v>
      </c>
      <c r="N34" s="556" t="s">
        <v>818</v>
      </c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201">
        <v>32</v>
      </c>
      <c r="H35" s="420" t="s">
        <v>945</v>
      </c>
      <c r="I35" s="434">
        <v>1.6</v>
      </c>
      <c r="J35" s="397" t="s">
        <v>1011</v>
      </c>
      <c r="K35" s="480"/>
      <c r="L35" s="470" t="s">
        <v>924</v>
      </c>
      <c r="M35" s="202" t="s">
        <v>19</v>
      </c>
      <c r="N35" s="556" t="s">
        <v>1296</v>
      </c>
    </row>
    <row r="36" spans="1:14" ht="15.75" customHeight="1">
      <c r="A36" s="199">
        <v>33</v>
      </c>
      <c r="B36" s="199" t="s">
        <v>655</v>
      </c>
      <c r="C36" s="201" t="s">
        <v>778</v>
      </c>
      <c r="D36" s="363" t="s">
        <v>665</v>
      </c>
      <c r="E36" s="202"/>
      <c r="F36" s="201"/>
      <c r="G36" s="201">
        <v>33</v>
      </c>
      <c r="H36" s="420" t="s">
        <v>945</v>
      </c>
      <c r="I36" s="434">
        <v>1.7</v>
      </c>
      <c r="J36" s="397" t="s">
        <v>1012</v>
      </c>
      <c r="K36" s="480"/>
      <c r="L36" s="420" t="s">
        <v>926</v>
      </c>
      <c r="M36" s="201" t="s">
        <v>314</v>
      </c>
      <c r="N36" s="558" t="s">
        <v>1277</v>
      </c>
    </row>
    <row r="37" spans="1:14" ht="15.75" customHeight="1">
      <c r="A37" s="199">
        <v>34</v>
      </c>
      <c r="B37" s="199"/>
      <c r="C37" s="201"/>
      <c r="D37" s="363"/>
      <c r="E37" s="202"/>
      <c r="F37" s="201"/>
      <c r="G37" s="201">
        <v>34</v>
      </c>
      <c r="H37" s="420" t="s">
        <v>945</v>
      </c>
      <c r="I37" s="434">
        <v>1.7</v>
      </c>
      <c r="J37" s="563" t="s">
        <v>803</v>
      </c>
      <c r="K37" s="480"/>
      <c r="L37" s="420" t="s">
        <v>926</v>
      </c>
      <c r="M37" s="202" t="s">
        <v>46</v>
      </c>
      <c r="N37" s="556" t="s">
        <v>1279</v>
      </c>
    </row>
    <row r="38" spans="1:14" ht="15.75" customHeight="1">
      <c r="A38" s="199">
        <v>35</v>
      </c>
      <c r="B38" s="199" t="s">
        <v>895</v>
      </c>
      <c r="C38" s="236">
        <v>46249</v>
      </c>
      <c r="D38" s="517" t="s">
        <v>1290</v>
      </c>
      <c r="E38" s="202"/>
      <c r="F38" s="201"/>
      <c r="G38" s="201">
        <v>35</v>
      </c>
      <c r="H38" s="474" t="s">
        <v>987</v>
      </c>
      <c r="I38" s="565">
        <v>2</v>
      </c>
      <c r="J38" s="566" t="s">
        <v>1051</v>
      </c>
      <c r="K38" s="567"/>
      <c r="L38" s="468" t="s">
        <v>976</v>
      </c>
      <c r="M38" s="201" t="s">
        <v>22</v>
      </c>
      <c r="N38" s="556" t="s">
        <v>1281</v>
      </c>
    </row>
    <row r="39" spans="1:14" ht="15.75" customHeight="1">
      <c r="A39" s="199">
        <v>36</v>
      </c>
      <c r="B39" s="199"/>
      <c r="C39" s="201"/>
      <c r="D39" s="363"/>
      <c r="E39" s="202"/>
      <c r="F39" s="201"/>
      <c r="G39" s="201">
        <v>36</v>
      </c>
      <c r="H39" s="474" t="s">
        <v>1503</v>
      </c>
      <c r="I39" s="565">
        <v>1.6</v>
      </c>
      <c r="J39" s="563" t="s">
        <v>1082</v>
      </c>
      <c r="K39" s="567"/>
      <c r="L39" s="474" t="s">
        <v>949</v>
      </c>
      <c r="M39" s="202" t="s">
        <v>747</v>
      </c>
      <c r="N39" s="556" t="s">
        <v>1282</v>
      </c>
    </row>
    <row r="40" spans="1:14" ht="15.75" customHeight="1">
      <c r="A40" s="199">
        <v>37</v>
      </c>
      <c r="B40" s="199" t="s">
        <v>891</v>
      </c>
      <c r="C40" s="201">
        <v>18</v>
      </c>
      <c r="D40" s="363" t="s">
        <v>739</v>
      </c>
      <c r="E40" s="202"/>
      <c r="F40" s="201"/>
      <c r="G40" s="201">
        <v>37</v>
      </c>
      <c r="H40" s="474" t="s">
        <v>1504</v>
      </c>
      <c r="I40" s="565">
        <v>2.2000000000000002</v>
      </c>
      <c r="J40" s="566" t="s">
        <v>1505</v>
      </c>
      <c r="K40" s="567"/>
      <c r="L40" s="474" t="s">
        <v>949</v>
      </c>
      <c r="M40" s="478"/>
      <c r="N40" s="556"/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201">
        <v>38</v>
      </c>
      <c r="H41" s="474" t="s">
        <v>927</v>
      </c>
      <c r="I41" s="565">
        <v>1</v>
      </c>
      <c r="J41" s="566" t="s">
        <v>37</v>
      </c>
      <c r="K41" s="567"/>
      <c r="L41" s="474" t="s">
        <v>949</v>
      </c>
      <c r="M41" s="201" t="s">
        <v>5</v>
      </c>
      <c r="N41" s="556" t="s">
        <v>1297</v>
      </c>
    </row>
    <row r="42" spans="1:14" ht="15.75" customHeight="1">
      <c r="A42" s="199">
        <v>39</v>
      </c>
      <c r="B42" s="379"/>
      <c r="C42" s="202"/>
      <c r="D42" s="363"/>
      <c r="E42" s="202"/>
      <c r="F42" s="201"/>
      <c r="G42" s="201">
        <v>39</v>
      </c>
      <c r="H42" s="474" t="s">
        <v>955</v>
      </c>
      <c r="I42" s="565">
        <v>1.4</v>
      </c>
      <c r="J42" s="566" t="s">
        <v>32</v>
      </c>
      <c r="K42" s="567"/>
      <c r="L42" s="468" t="s">
        <v>954</v>
      </c>
      <c r="M42" s="201" t="s">
        <v>14</v>
      </c>
      <c r="N42" s="556" t="s">
        <v>824</v>
      </c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201">
        <v>40</v>
      </c>
      <c r="H43" s="474" t="s">
        <v>955</v>
      </c>
      <c r="I43" s="565">
        <v>1.4</v>
      </c>
      <c r="J43" s="566" t="s">
        <v>40</v>
      </c>
      <c r="K43" s="567"/>
      <c r="L43" s="468" t="s">
        <v>954</v>
      </c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201">
        <v>41</v>
      </c>
      <c r="H44" s="474" t="s">
        <v>955</v>
      </c>
      <c r="I44" s="565">
        <v>1.4</v>
      </c>
      <c r="J44" s="566" t="s">
        <v>1081</v>
      </c>
      <c r="K44" s="567"/>
      <c r="L44" s="468" t="s">
        <v>954</v>
      </c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201">
        <v>42</v>
      </c>
      <c r="H45" s="474" t="s">
        <v>953</v>
      </c>
      <c r="I45" s="565">
        <v>1.7</v>
      </c>
      <c r="J45" s="566" t="s">
        <v>38</v>
      </c>
      <c r="K45" s="567"/>
      <c r="L45" s="468" t="s">
        <v>954</v>
      </c>
      <c r="M45" s="1"/>
      <c r="N45" s="1"/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201">
        <v>43</v>
      </c>
      <c r="H46" s="199"/>
      <c r="I46" s="201"/>
      <c r="J46" s="562" t="s">
        <v>1314</v>
      </c>
      <c r="K46" s="202"/>
      <c r="L46" s="201"/>
      <c r="M46" s="1"/>
      <c r="N46" s="1"/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201">
        <v>44</v>
      </c>
      <c r="H47" s="420" t="s">
        <v>408</v>
      </c>
      <c r="I47" s="434">
        <v>1.8</v>
      </c>
      <c r="J47" s="397" t="s">
        <v>1011</v>
      </c>
      <c r="K47" s="480"/>
      <c r="L47" s="467" t="s">
        <v>1506</v>
      </c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201">
        <v>45</v>
      </c>
      <c r="H48" s="420" t="s">
        <v>408</v>
      </c>
      <c r="I48" s="434">
        <v>1.8</v>
      </c>
      <c r="J48" s="397" t="s">
        <v>1120</v>
      </c>
      <c r="K48" s="480"/>
      <c r="L48" s="468" t="s">
        <v>1093</v>
      </c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201">
        <v>46</v>
      </c>
      <c r="H49" s="420" t="s">
        <v>913</v>
      </c>
      <c r="I49" s="434">
        <v>1.5</v>
      </c>
      <c r="J49" s="397" t="s">
        <v>1293</v>
      </c>
      <c r="K49" s="480"/>
      <c r="L49" s="468" t="s">
        <v>1189</v>
      </c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201">
        <v>47</v>
      </c>
      <c r="H50" s="420" t="s">
        <v>913</v>
      </c>
      <c r="I50" s="434">
        <v>1.5</v>
      </c>
      <c r="J50" s="397" t="s">
        <v>39</v>
      </c>
      <c r="K50" s="480"/>
      <c r="L50" s="468" t="s">
        <v>1189</v>
      </c>
      <c r="N50" s="1"/>
    </row>
    <row r="51" spans="1:14" ht="15.75" customHeight="1">
      <c r="A51" s="199">
        <v>48</v>
      </c>
      <c r="B51" s="199"/>
      <c r="C51" s="201"/>
      <c r="D51" s="363"/>
      <c r="E51" s="202"/>
      <c r="F51" s="201"/>
      <c r="G51" s="201">
        <v>48</v>
      </c>
      <c r="H51" s="199"/>
      <c r="I51" s="201"/>
      <c r="J51" s="363"/>
      <c r="K51" s="202"/>
      <c r="L51" s="201"/>
      <c r="N51" s="2"/>
    </row>
    <row r="52" spans="1:14" ht="15.75" customHeight="1">
      <c r="A52" s="199">
        <v>49</v>
      </c>
      <c r="B52" s="199"/>
      <c r="C52" s="201"/>
      <c r="D52" s="363"/>
      <c r="E52" s="202"/>
      <c r="F52" s="201"/>
      <c r="G52" s="201">
        <v>49</v>
      </c>
      <c r="H52" s="420"/>
      <c r="I52" s="434"/>
      <c r="J52" s="512"/>
      <c r="K52" s="480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609"/>
      <c r="I53" s="610"/>
      <c r="J53" s="611"/>
      <c r="K53" s="612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448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448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46093</v>
      </c>
      <c r="B1" s="720"/>
      <c r="C1" s="720"/>
      <c r="D1" s="720"/>
      <c r="E1" s="720"/>
      <c r="F1" s="721"/>
      <c r="G1" s="733">
        <v>46093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1068</v>
      </c>
      <c r="I4" s="434">
        <v>2</v>
      </c>
      <c r="J4" s="363" t="s">
        <v>1052</v>
      </c>
      <c r="K4" s="480"/>
      <c r="L4" s="468" t="s">
        <v>1105</v>
      </c>
      <c r="M4" s="600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1068</v>
      </c>
      <c r="I5" s="434">
        <v>2</v>
      </c>
      <c r="J5" s="420" t="s">
        <v>1507</v>
      </c>
      <c r="K5" s="480"/>
      <c r="L5" s="468" t="s">
        <v>1105</v>
      </c>
      <c r="M5" s="601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420" t="s">
        <v>1178</v>
      </c>
      <c r="I6" s="434">
        <v>1.2</v>
      </c>
      <c r="J6" s="420" t="s">
        <v>1079</v>
      </c>
      <c r="K6" s="480"/>
      <c r="L6" s="468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1508</v>
      </c>
      <c r="I7" s="434">
        <v>1.9</v>
      </c>
      <c r="J7" s="563" t="s">
        <v>792</v>
      </c>
      <c r="K7" s="522"/>
      <c r="L7" s="468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 t="s">
        <v>912</v>
      </c>
      <c r="I8" s="434">
        <v>1.8</v>
      </c>
      <c r="J8" s="563" t="s">
        <v>808</v>
      </c>
      <c r="K8" s="480"/>
      <c r="L8" s="468" t="s">
        <v>763</v>
      </c>
      <c r="M8" s="600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1181</v>
      </c>
      <c r="I9" s="434">
        <v>2</v>
      </c>
      <c r="J9" s="563" t="s">
        <v>801</v>
      </c>
      <c r="K9" s="480"/>
      <c r="L9" s="468" t="s">
        <v>939</v>
      </c>
      <c r="M9" s="601" t="s">
        <v>29</v>
      </c>
      <c r="N9" s="217" t="s">
        <v>1193</v>
      </c>
    </row>
    <row r="10" spans="1:14" ht="16">
      <c r="A10" s="199">
        <v>7</v>
      </c>
      <c r="B10" s="379"/>
      <c r="C10" s="202"/>
      <c r="D10" s="363"/>
      <c r="E10" s="202"/>
      <c r="F10" s="201"/>
      <c r="G10" s="201">
        <v>7</v>
      </c>
      <c r="H10" s="420" t="s">
        <v>1181</v>
      </c>
      <c r="I10" s="434">
        <v>1.5</v>
      </c>
      <c r="J10" s="563" t="s">
        <v>1019</v>
      </c>
      <c r="K10" s="202"/>
      <c r="L10" s="468" t="s">
        <v>939</v>
      </c>
      <c r="M10" s="601" t="s">
        <v>32</v>
      </c>
      <c r="N10" s="217" t="s">
        <v>811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744</v>
      </c>
      <c r="E11" s="202"/>
      <c r="F11" s="201"/>
      <c r="G11" s="201">
        <v>8</v>
      </c>
      <c r="H11" s="420" t="s">
        <v>965</v>
      </c>
      <c r="I11" s="434">
        <v>1.6</v>
      </c>
      <c r="J11" s="563" t="s">
        <v>1082</v>
      </c>
      <c r="K11" s="480"/>
      <c r="L11" s="420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199"/>
      <c r="C12" s="201"/>
      <c r="D12" s="363"/>
      <c r="E12" s="202"/>
      <c r="F12" s="201"/>
      <c r="G12" s="201">
        <v>9</v>
      </c>
      <c r="H12" s="420" t="s">
        <v>965</v>
      </c>
      <c r="I12" s="434">
        <v>1.6</v>
      </c>
      <c r="J12" s="563" t="s">
        <v>794</v>
      </c>
      <c r="K12" s="480"/>
      <c r="L12" s="420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1"/>
      <c r="G13" s="201">
        <v>10</v>
      </c>
      <c r="H13" s="420" t="s">
        <v>1271</v>
      </c>
      <c r="I13" s="434">
        <v>2.2000000000000002</v>
      </c>
      <c r="J13" s="563" t="s">
        <v>789</v>
      </c>
      <c r="K13" s="480"/>
      <c r="L13" s="420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6</v>
      </c>
      <c r="E14" s="202"/>
      <c r="F14" s="201"/>
      <c r="G14" s="201">
        <v>11</v>
      </c>
      <c r="H14" s="420" t="s">
        <v>1509</v>
      </c>
      <c r="I14" s="434">
        <v>2.2000000000000002</v>
      </c>
      <c r="J14" s="563" t="s">
        <v>787</v>
      </c>
      <c r="K14" s="480"/>
      <c r="L14" s="420" t="s">
        <v>926</v>
      </c>
      <c r="M14" s="601" t="s">
        <v>40</v>
      </c>
      <c r="N14" s="217" t="s">
        <v>349</v>
      </c>
    </row>
    <row r="15" spans="1:14" ht="16">
      <c r="A15" s="199">
        <v>12</v>
      </c>
      <c r="B15" s="379" t="s">
        <v>726</v>
      </c>
      <c r="C15" s="202" t="s">
        <v>778</v>
      </c>
      <c r="D15" s="363" t="s">
        <v>22</v>
      </c>
      <c r="E15" s="202" t="s">
        <v>943</v>
      </c>
      <c r="F15" s="201"/>
      <c r="G15" s="201">
        <v>12</v>
      </c>
      <c r="H15" s="420" t="s">
        <v>1323</v>
      </c>
      <c r="I15" s="434">
        <v>1.8</v>
      </c>
      <c r="J15" s="563" t="s">
        <v>803</v>
      </c>
      <c r="K15" s="480"/>
      <c r="L15" s="420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379" t="s">
        <v>726</v>
      </c>
      <c r="C16" s="202" t="s">
        <v>778</v>
      </c>
      <c r="D16" s="363" t="s">
        <v>6</v>
      </c>
      <c r="E16" s="202">
        <v>240</v>
      </c>
      <c r="F16" s="201"/>
      <c r="G16" s="201">
        <v>13</v>
      </c>
      <c r="H16" s="420" t="s">
        <v>963</v>
      </c>
      <c r="I16" s="434">
        <v>2.2000000000000002</v>
      </c>
      <c r="J16" s="578" t="s">
        <v>26</v>
      </c>
      <c r="K16" s="480"/>
      <c r="L16" s="420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199"/>
      <c r="C17" s="201"/>
      <c r="D17" s="363"/>
      <c r="E17" s="202"/>
      <c r="F17" s="201"/>
      <c r="G17" s="201">
        <v>14</v>
      </c>
      <c r="H17" s="420" t="s">
        <v>963</v>
      </c>
      <c r="I17" s="434">
        <v>2.2000000000000002</v>
      </c>
      <c r="J17" s="397" t="s">
        <v>29</v>
      </c>
      <c r="K17" s="480"/>
      <c r="L17" s="420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199" t="s">
        <v>734</v>
      </c>
      <c r="C18" s="201" t="s">
        <v>776</v>
      </c>
      <c r="D18" s="363" t="s">
        <v>314</v>
      </c>
      <c r="E18" s="202"/>
      <c r="F18" s="201"/>
      <c r="G18" s="201">
        <v>15</v>
      </c>
      <c r="H18" s="487" t="s">
        <v>1510</v>
      </c>
      <c r="I18" s="434">
        <v>1.3</v>
      </c>
      <c r="J18" s="397" t="s">
        <v>1081</v>
      </c>
      <c r="K18" s="480"/>
      <c r="L18" s="468" t="s">
        <v>947</v>
      </c>
      <c r="M18" s="601"/>
      <c r="N18" s="1"/>
    </row>
    <row r="19" spans="1:14" ht="16">
      <c r="A19" s="199">
        <v>16</v>
      </c>
      <c r="B19" s="199"/>
      <c r="C19" s="201"/>
      <c r="D19" s="363"/>
      <c r="E19" s="202"/>
      <c r="F19" s="201"/>
      <c r="G19" s="201">
        <v>16</v>
      </c>
      <c r="H19" s="420" t="s">
        <v>1114</v>
      </c>
      <c r="I19" s="434">
        <v>1.3</v>
      </c>
      <c r="J19" s="397" t="s">
        <v>1081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 t="s">
        <v>727</v>
      </c>
      <c r="C20" s="201" t="s">
        <v>776</v>
      </c>
      <c r="D20" s="363" t="s">
        <v>21</v>
      </c>
      <c r="E20" s="202"/>
      <c r="F20" s="201"/>
      <c r="G20" s="201">
        <v>17</v>
      </c>
      <c r="H20" s="420" t="s">
        <v>1114</v>
      </c>
      <c r="I20" s="434">
        <v>1.3</v>
      </c>
      <c r="J20" s="578" t="s">
        <v>33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 t="s">
        <v>705</v>
      </c>
      <c r="C21" s="201" t="s">
        <v>778</v>
      </c>
      <c r="D21" s="363" t="s">
        <v>292</v>
      </c>
      <c r="E21" s="202"/>
      <c r="F21" s="201"/>
      <c r="G21" s="201">
        <v>18</v>
      </c>
      <c r="H21" s="420" t="s">
        <v>993</v>
      </c>
      <c r="I21" s="434">
        <v>1.9</v>
      </c>
      <c r="J21" s="397" t="s">
        <v>39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671</v>
      </c>
      <c r="C22" s="201" t="s">
        <v>776</v>
      </c>
      <c r="D22" s="363" t="s">
        <v>674</v>
      </c>
      <c r="E22" s="202"/>
      <c r="F22" s="201"/>
      <c r="G22" s="201">
        <v>19</v>
      </c>
      <c r="H22" s="420" t="s">
        <v>993</v>
      </c>
      <c r="I22" s="434">
        <v>1.9</v>
      </c>
      <c r="J22" s="397" t="s">
        <v>972</v>
      </c>
      <c r="K22" s="480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199"/>
      <c r="C23" s="201"/>
      <c r="D23" s="363"/>
      <c r="E23" s="202"/>
      <c r="F23" s="201"/>
      <c r="G23" s="201">
        <v>20</v>
      </c>
      <c r="H23" s="420" t="s">
        <v>941</v>
      </c>
      <c r="I23" s="434">
        <v>1.4</v>
      </c>
      <c r="J23" s="397" t="s">
        <v>1011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942</v>
      </c>
      <c r="C24" s="201" t="s">
        <v>778</v>
      </c>
      <c r="D24" s="363" t="s">
        <v>22</v>
      </c>
      <c r="E24" s="202" t="s">
        <v>1067</v>
      </c>
      <c r="F24" s="201"/>
      <c r="G24" s="201">
        <v>21</v>
      </c>
      <c r="H24" s="420" t="s">
        <v>941</v>
      </c>
      <c r="I24" s="434">
        <v>1.4</v>
      </c>
      <c r="J24" s="563" t="s">
        <v>1500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942</v>
      </c>
      <c r="C25" s="201" t="s">
        <v>778</v>
      </c>
      <c r="D25" s="363" t="s">
        <v>744</v>
      </c>
      <c r="E25" s="202" t="s">
        <v>943</v>
      </c>
      <c r="F25" s="201"/>
      <c r="G25" s="201">
        <v>22</v>
      </c>
      <c r="H25" s="420" t="s">
        <v>970</v>
      </c>
      <c r="I25" s="434">
        <v>1.7</v>
      </c>
      <c r="J25" s="563" t="s">
        <v>808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 t="s">
        <v>942</v>
      </c>
      <c r="C26" s="201" t="s">
        <v>778</v>
      </c>
      <c r="D26" s="363" t="s">
        <v>19</v>
      </c>
      <c r="E26" s="202"/>
      <c r="F26" s="201"/>
      <c r="G26" s="201">
        <v>23</v>
      </c>
      <c r="H26" s="420" t="s">
        <v>913</v>
      </c>
      <c r="I26" s="434">
        <v>1.8</v>
      </c>
      <c r="J26" s="397" t="s">
        <v>1076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/>
      <c r="C27" s="201"/>
      <c r="D27" s="363"/>
      <c r="E27" s="202"/>
      <c r="F27" s="201"/>
      <c r="G27" s="201">
        <v>24</v>
      </c>
      <c r="H27" s="420" t="s">
        <v>913</v>
      </c>
      <c r="I27" s="434">
        <v>1.8</v>
      </c>
      <c r="J27" s="397" t="s">
        <v>1079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 t="s">
        <v>1511</v>
      </c>
      <c r="C28" s="201" t="s">
        <v>1400</v>
      </c>
      <c r="D28" s="363" t="s">
        <v>19</v>
      </c>
      <c r="E28" s="202" t="s">
        <v>1067</v>
      </c>
      <c r="F28" s="201"/>
      <c r="G28" s="201">
        <v>25</v>
      </c>
      <c r="H28" s="420" t="s">
        <v>913</v>
      </c>
      <c r="I28" s="434">
        <v>1.8</v>
      </c>
      <c r="J28" s="397" t="s">
        <v>28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/>
      <c r="C29" s="201"/>
      <c r="D29" s="363"/>
      <c r="E29" s="202"/>
      <c r="F29" s="201"/>
      <c r="G29" s="201">
        <v>26</v>
      </c>
      <c r="H29" s="420" t="s">
        <v>913</v>
      </c>
      <c r="I29" s="434">
        <v>1.8</v>
      </c>
      <c r="J29" s="397" t="s">
        <v>32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1005</v>
      </c>
      <c r="C30" s="236">
        <v>46188</v>
      </c>
      <c r="D30" s="363" t="s">
        <v>1006</v>
      </c>
      <c r="E30" s="202">
        <v>270</v>
      </c>
      <c r="F30" s="421" t="s">
        <v>1152</v>
      </c>
      <c r="G30" s="201">
        <v>27</v>
      </c>
      <c r="H30" s="420" t="s">
        <v>399</v>
      </c>
      <c r="I30" s="434">
        <v>1.8</v>
      </c>
      <c r="J30" s="563" t="s">
        <v>1166</v>
      </c>
      <c r="K30" s="480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/>
      <c r="C31" s="201"/>
      <c r="D31" s="363"/>
      <c r="E31" s="202"/>
      <c r="F31" s="201"/>
      <c r="G31" s="201">
        <v>28</v>
      </c>
      <c r="H31" s="420" t="s">
        <v>399</v>
      </c>
      <c r="I31" s="434">
        <v>1.8</v>
      </c>
      <c r="J31" s="563" t="s">
        <v>1512</v>
      </c>
      <c r="K31" s="480"/>
      <c r="L31" s="420" t="s">
        <v>926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199" t="s">
        <v>655</v>
      </c>
      <c r="C32" s="201">
        <v>15</v>
      </c>
      <c r="D32" s="363" t="s">
        <v>985</v>
      </c>
      <c r="E32" s="202"/>
      <c r="F32" s="201"/>
      <c r="G32" s="201">
        <v>29</v>
      </c>
      <c r="H32" s="420" t="s">
        <v>399</v>
      </c>
      <c r="I32" s="434">
        <v>1.8</v>
      </c>
      <c r="J32" s="397" t="s">
        <v>1513</v>
      </c>
      <c r="K32" s="480"/>
      <c r="L32" s="420" t="s">
        <v>926</v>
      </c>
      <c r="M32" s="2" t="s">
        <v>230</v>
      </c>
      <c r="N32" s="1"/>
    </row>
    <row r="33" spans="1:14" ht="15.75" customHeight="1">
      <c r="A33" s="199">
        <v>30</v>
      </c>
      <c r="B33" s="199" t="s">
        <v>642</v>
      </c>
      <c r="C33" s="201">
        <v>15</v>
      </c>
      <c r="D33" s="363" t="s">
        <v>656</v>
      </c>
      <c r="E33" s="202"/>
      <c r="F33" s="201"/>
      <c r="G33" s="201">
        <v>30</v>
      </c>
      <c r="H33" s="420" t="s">
        <v>399</v>
      </c>
      <c r="I33" s="434">
        <v>1.8</v>
      </c>
      <c r="J33" s="397" t="s">
        <v>40</v>
      </c>
      <c r="K33" s="480"/>
      <c r="L33" s="420" t="s">
        <v>926</v>
      </c>
      <c r="M33" s="217"/>
      <c r="N33" s="1"/>
    </row>
    <row r="34" spans="1:14" ht="15.75" customHeight="1">
      <c r="A34" s="199">
        <v>31</v>
      </c>
      <c r="B34" s="199"/>
      <c r="C34" s="201"/>
      <c r="D34" s="363"/>
      <c r="E34" s="202"/>
      <c r="F34" s="201"/>
      <c r="G34" s="201">
        <v>31</v>
      </c>
      <c r="H34" s="420" t="s">
        <v>974</v>
      </c>
      <c r="I34" s="434">
        <v>2.2000000000000002</v>
      </c>
      <c r="J34" s="397" t="s">
        <v>1230</v>
      </c>
      <c r="K34" s="480"/>
      <c r="L34" s="468" t="s">
        <v>947</v>
      </c>
      <c r="M34" s="390" t="s">
        <v>292</v>
      </c>
      <c r="N34" s="556" t="s">
        <v>818</v>
      </c>
    </row>
    <row r="35" spans="1:14" ht="15.75" customHeight="1">
      <c r="A35" s="199">
        <v>32</v>
      </c>
      <c r="B35" s="199" t="s">
        <v>895</v>
      </c>
      <c r="C35" s="201">
        <v>15</v>
      </c>
      <c r="D35" s="363" t="s">
        <v>1034</v>
      </c>
      <c r="E35" s="202"/>
      <c r="F35" s="201"/>
      <c r="G35" s="201">
        <v>32</v>
      </c>
      <c r="H35" s="474" t="s">
        <v>923</v>
      </c>
      <c r="I35" s="565">
        <v>1.7</v>
      </c>
      <c r="J35" s="566" t="s">
        <v>1293</v>
      </c>
      <c r="K35" s="567"/>
      <c r="L35" s="474" t="s">
        <v>1108</v>
      </c>
      <c r="M35" s="202" t="s">
        <v>19</v>
      </c>
      <c r="N35" s="556" t="s">
        <v>1296</v>
      </c>
    </row>
    <row r="36" spans="1:14" ht="15.75" customHeight="1">
      <c r="A36" s="199">
        <v>33</v>
      </c>
      <c r="B36" s="199" t="s">
        <v>895</v>
      </c>
      <c r="C36" s="201">
        <v>15</v>
      </c>
      <c r="D36" s="363" t="s">
        <v>950</v>
      </c>
      <c r="E36" s="202"/>
      <c r="F36" s="201" t="s">
        <v>1514</v>
      </c>
      <c r="G36" s="201">
        <v>33</v>
      </c>
      <c r="H36" s="474" t="s">
        <v>923</v>
      </c>
      <c r="I36" s="565">
        <v>1.7</v>
      </c>
      <c r="J36" s="566" t="s">
        <v>24</v>
      </c>
      <c r="K36" s="567"/>
      <c r="L36" s="474" t="s">
        <v>1108</v>
      </c>
      <c r="M36" s="201" t="s">
        <v>314</v>
      </c>
      <c r="N36" s="558" t="s">
        <v>1277</v>
      </c>
    </row>
    <row r="37" spans="1:14" ht="15.75" customHeight="1">
      <c r="A37" s="199">
        <v>34</v>
      </c>
      <c r="B37" s="199"/>
      <c r="C37" s="201"/>
      <c r="D37" s="363"/>
      <c r="E37" s="202"/>
      <c r="F37" s="201"/>
      <c r="G37" s="201">
        <v>34</v>
      </c>
      <c r="H37" s="474" t="s">
        <v>923</v>
      </c>
      <c r="I37" s="565">
        <v>1.7</v>
      </c>
      <c r="J37" s="566" t="s">
        <v>33</v>
      </c>
      <c r="K37" s="567"/>
      <c r="L37" s="474" t="s">
        <v>1108</v>
      </c>
      <c r="M37" s="202" t="s">
        <v>46</v>
      </c>
      <c r="N37" s="556" t="s">
        <v>1279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201">
        <v>35</v>
      </c>
      <c r="H38" s="555" t="s">
        <v>1389</v>
      </c>
      <c r="I38" s="263">
        <v>1</v>
      </c>
      <c r="J38" s="566" t="s">
        <v>37</v>
      </c>
      <c r="K38" s="567"/>
      <c r="L38" s="474" t="s">
        <v>1108</v>
      </c>
      <c r="M38" s="201" t="s">
        <v>22</v>
      </c>
      <c r="N38" s="556" t="s">
        <v>1281</v>
      </c>
    </row>
    <row r="39" spans="1:14" ht="15.75" customHeight="1">
      <c r="A39" s="199">
        <v>36</v>
      </c>
      <c r="B39" s="379"/>
      <c r="C39" s="202"/>
      <c r="D39" s="363"/>
      <c r="E39" s="202"/>
      <c r="F39" s="201"/>
      <c r="G39" s="201">
        <v>36</v>
      </c>
      <c r="H39" s="379"/>
      <c r="I39" s="202"/>
      <c r="J39" s="512"/>
      <c r="K39" s="480"/>
      <c r="L39" s="420"/>
      <c r="M39" s="202" t="s">
        <v>747</v>
      </c>
      <c r="N39" s="556" t="s">
        <v>1282</v>
      </c>
    </row>
    <row r="40" spans="1:14" ht="15.75" customHeight="1">
      <c r="A40" s="199">
        <v>37</v>
      </c>
      <c r="B40" s="379"/>
      <c r="C40" s="202"/>
      <c r="D40" s="363"/>
      <c r="E40" s="202"/>
      <c r="F40" s="201"/>
      <c r="G40" s="201">
        <v>37</v>
      </c>
      <c r="H40" s="420" t="s">
        <v>1231</v>
      </c>
      <c r="I40" s="434">
        <v>2.2000000000000002</v>
      </c>
      <c r="J40" s="578" t="s">
        <v>41</v>
      </c>
      <c r="K40" s="480"/>
      <c r="L40" s="468" t="s">
        <v>1515</v>
      </c>
      <c r="M40" s="478"/>
      <c r="N40" s="556"/>
    </row>
    <row r="41" spans="1:14" ht="15.75" customHeight="1">
      <c r="A41" s="199">
        <v>38</v>
      </c>
      <c r="B41" s="379"/>
      <c r="C41" s="202"/>
      <c r="D41" s="363"/>
      <c r="E41" s="202"/>
      <c r="F41" s="201"/>
      <c r="G41" s="201">
        <v>38</v>
      </c>
      <c r="H41" s="420" t="s">
        <v>1231</v>
      </c>
      <c r="I41" s="434">
        <v>2.2000000000000002</v>
      </c>
      <c r="J41" s="578" t="s">
        <v>32</v>
      </c>
      <c r="K41" s="480"/>
      <c r="L41" s="468" t="s">
        <v>1515</v>
      </c>
      <c r="M41" s="201" t="s">
        <v>5</v>
      </c>
      <c r="N41" s="556" t="s">
        <v>1297</v>
      </c>
    </row>
    <row r="42" spans="1:14" ht="15.75" customHeight="1">
      <c r="A42" s="199">
        <v>39</v>
      </c>
      <c r="B42" s="379"/>
      <c r="C42" s="202"/>
      <c r="D42" s="363"/>
      <c r="E42" s="202"/>
      <c r="F42" s="201"/>
      <c r="G42" s="201">
        <v>39</v>
      </c>
      <c r="H42" s="420" t="s">
        <v>1231</v>
      </c>
      <c r="I42" s="434">
        <v>2.2000000000000002</v>
      </c>
      <c r="J42" s="397" t="s">
        <v>24</v>
      </c>
      <c r="K42" s="480"/>
      <c r="L42" s="468" t="s">
        <v>1516</v>
      </c>
      <c r="M42" s="201" t="s">
        <v>14</v>
      </c>
      <c r="N42" s="556" t="s">
        <v>824</v>
      </c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201">
        <v>40</v>
      </c>
      <c r="H43" s="420" t="s">
        <v>408</v>
      </c>
      <c r="I43" s="434">
        <v>2.2000000000000002</v>
      </c>
      <c r="J43" s="397" t="s">
        <v>24</v>
      </c>
      <c r="K43" s="480"/>
      <c r="L43" s="468" t="s">
        <v>1517</v>
      </c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201">
        <v>41</v>
      </c>
      <c r="H44" s="420" t="s">
        <v>408</v>
      </c>
      <c r="I44" s="434">
        <v>2.2000000000000002</v>
      </c>
      <c r="J44" s="397" t="s">
        <v>26</v>
      </c>
      <c r="K44" s="480"/>
      <c r="L44" s="468" t="s">
        <v>1518</v>
      </c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201">
        <v>42</v>
      </c>
      <c r="H45" s="199"/>
      <c r="I45" s="201"/>
      <c r="J45" s="363"/>
      <c r="K45" s="202"/>
      <c r="L45" s="201"/>
      <c r="M45" s="1"/>
      <c r="N45" s="1"/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201">
        <v>43</v>
      </c>
      <c r="H46" s="379"/>
      <c r="I46" s="202"/>
      <c r="J46" s="512"/>
      <c r="K46" s="480"/>
      <c r="L46" s="420"/>
      <c r="M46" s="1"/>
      <c r="N46" s="1"/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201">
        <v>44</v>
      </c>
      <c r="H47" s="199"/>
      <c r="I47" s="201"/>
      <c r="J47" s="363"/>
      <c r="K47" s="202"/>
      <c r="L47" s="201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201">
        <v>45</v>
      </c>
      <c r="H48" s="379"/>
      <c r="I48" s="202"/>
      <c r="J48" s="512"/>
      <c r="K48" s="480"/>
      <c r="L48" s="420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201">
        <v>46</v>
      </c>
      <c r="H49" s="199"/>
      <c r="I49" s="201"/>
      <c r="J49" s="512"/>
      <c r="K49" s="480"/>
      <c r="L49" s="420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201">
        <v>47</v>
      </c>
      <c r="H50" s="199"/>
      <c r="I50" s="201"/>
      <c r="J50" s="512"/>
      <c r="K50" s="480"/>
      <c r="L50" s="420"/>
      <c r="N50" s="1"/>
    </row>
    <row r="51" spans="1:14" ht="15.75" customHeight="1">
      <c r="A51" s="199">
        <v>48</v>
      </c>
      <c r="B51" s="199"/>
      <c r="C51" s="201"/>
      <c r="D51" s="363"/>
      <c r="E51" s="202"/>
      <c r="F51" s="201"/>
      <c r="G51" s="201">
        <v>48</v>
      </c>
      <c r="H51" s="199"/>
      <c r="I51" s="201"/>
      <c r="J51" s="363"/>
      <c r="K51" s="202"/>
      <c r="L51" s="201"/>
      <c r="N51" s="2"/>
    </row>
    <row r="52" spans="1:14" ht="15.75" customHeight="1">
      <c r="A52" s="199">
        <v>49</v>
      </c>
      <c r="B52" s="199"/>
      <c r="C52" s="201"/>
      <c r="D52" s="363"/>
      <c r="E52" s="202"/>
      <c r="F52" s="201"/>
      <c r="G52" s="201">
        <v>49</v>
      </c>
      <c r="H52" s="420"/>
      <c r="I52" s="434"/>
      <c r="J52" s="512"/>
      <c r="K52" s="480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609"/>
      <c r="I53" s="610"/>
      <c r="J53" s="611"/>
      <c r="K53" s="612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448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448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46092</v>
      </c>
      <c r="B1" s="720"/>
      <c r="C1" s="720"/>
      <c r="D1" s="720"/>
      <c r="E1" s="720"/>
      <c r="F1" s="721"/>
      <c r="G1" s="733">
        <v>46092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1068</v>
      </c>
      <c r="I4" s="434">
        <v>2</v>
      </c>
      <c r="J4" s="363" t="s">
        <v>1109</v>
      </c>
      <c r="K4" s="480"/>
      <c r="L4" s="468" t="s">
        <v>1105</v>
      </c>
      <c r="M4" s="601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1068</v>
      </c>
      <c r="I5" s="434">
        <v>2</v>
      </c>
      <c r="J5" s="578" t="s">
        <v>26</v>
      </c>
      <c r="K5" s="480"/>
      <c r="L5" s="468" t="s">
        <v>1105</v>
      </c>
      <c r="M5" s="600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420" t="s">
        <v>1519</v>
      </c>
      <c r="I6" s="434">
        <v>1.5</v>
      </c>
      <c r="J6" s="420" t="s">
        <v>1079</v>
      </c>
      <c r="K6" s="480"/>
      <c r="L6" s="468" t="s">
        <v>1177</v>
      </c>
      <c r="M6" s="601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953</v>
      </c>
      <c r="I7" s="434">
        <v>1.5</v>
      </c>
      <c r="J7" s="563" t="s">
        <v>808</v>
      </c>
      <c r="K7" s="522"/>
      <c r="L7" s="468" t="s">
        <v>763</v>
      </c>
      <c r="M7" s="601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 t="s">
        <v>255</v>
      </c>
      <c r="I8" s="434">
        <v>1.9</v>
      </c>
      <c r="J8" s="563" t="s">
        <v>792</v>
      </c>
      <c r="K8" s="480"/>
      <c r="L8" s="468" t="s">
        <v>763</v>
      </c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912</v>
      </c>
      <c r="I9" s="434">
        <v>1.6</v>
      </c>
      <c r="J9" s="562" t="s">
        <v>1393</v>
      </c>
      <c r="K9" s="480"/>
      <c r="L9" s="468" t="s">
        <v>763</v>
      </c>
      <c r="M9" s="600" t="s">
        <v>29</v>
      </c>
      <c r="N9" s="217" t="s">
        <v>1193</v>
      </c>
    </row>
    <row r="10" spans="1:14" ht="16">
      <c r="A10" s="199">
        <v>7</v>
      </c>
      <c r="B10" s="379"/>
      <c r="C10" s="202"/>
      <c r="D10" s="363"/>
      <c r="E10" s="202"/>
      <c r="F10" s="201"/>
      <c r="G10" s="201">
        <v>7</v>
      </c>
      <c r="H10" s="420" t="s">
        <v>912</v>
      </c>
      <c r="I10" s="434">
        <v>1.6</v>
      </c>
      <c r="J10" s="563" t="s">
        <v>1263</v>
      </c>
      <c r="K10" s="480"/>
      <c r="L10" s="468" t="s">
        <v>763</v>
      </c>
      <c r="M10" s="600" t="s">
        <v>32</v>
      </c>
      <c r="N10" s="217" t="s">
        <v>811</v>
      </c>
    </row>
    <row r="11" spans="1:14" ht="16">
      <c r="A11" s="199">
        <v>8</v>
      </c>
      <c r="B11" s="199" t="s">
        <v>725</v>
      </c>
      <c r="C11" s="201" t="s">
        <v>778</v>
      </c>
      <c r="D11" s="363" t="s">
        <v>22</v>
      </c>
      <c r="E11" s="202"/>
      <c r="F11" s="201"/>
      <c r="G11" s="201">
        <v>8</v>
      </c>
      <c r="H11" s="420" t="s">
        <v>1040</v>
      </c>
      <c r="I11" s="434">
        <v>1.5</v>
      </c>
      <c r="J11" s="563" t="s">
        <v>803</v>
      </c>
      <c r="K11" s="480"/>
      <c r="L11" s="470" t="s">
        <v>924</v>
      </c>
      <c r="M11" s="601" t="s">
        <v>30</v>
      </c>
      <c r="N11" s="217" t="s">
        <v>336</v>
      </c>
    </row>
    <row r="12" spans="1:14" ht="16">
      <c r="A12" s="199">
        <v>9</v>
      </c>
      <c r="B12" s="199" t="s">
        <v>725</v>
      </c>
      <c r="C12" s="201" t="s">
        <v>778</v>
      </c>
      <c r="D12" s="363" t="s">
        <v>19</v>
      </c>
      <c r="E12" s="202"/>
      <c r="F12" s="201"/>
      <c r="G12" s="201">
        <v>9</v>
      </c>
      <c r="H12" s="420" t="s">
        <v>1040</v>
      </c>
      <c r="I12" s="434">
        <v>1.5</v>
      </c>
      <c r="J12" s="563" t="s">
        <v>1019</v>
      </c>
      <c r="K12" s="480"/>
      <c r="L12" s="470" t="s">
        <v>924</v>
      </c>
      <c r="M12" s="601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1"/>
      <c r="G13" s="201">
        <v>10</v>
      </c>
      <c r="H13" s="420" t="s">
        <v>1207</v>
      </c>
      <c r="I13" s="434">
        <v>2.2000000000000002</v>
      </c>
      <c r="J13" s="563" t="s">
        <v>787</v>
      </c>
      <c r="K13" s="480"/>
      <c r="L13" s="420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314</v>
      </c>
      <c r="E14" s="202"/>
      <c r="F14" s="201"/>
      <c r="G14" s="201">
        <v>11</v>
      </c>
      <c r="H14" s="420" t="s">
        <v>1207</v>
      </c>
      <c r="I14" s="434">
        <v>2.2000000000000002</v>
      </c>
      <c r="J14" s="563" t="s">
        <v>789</v>
      </c>
      <c r="K14" s="480"/>
      <c r="L14" s="420" t="s">
        <v>926</v>
      </c>
      <c r="M14" s="601" t="s">
        <v>40</v>
      </c>
      <c r="N14" s="217" t="s">
        <v>349</v>
      </c>
    </row>
    <row r="15" spans="1:14" ht="16">
      <c r="A15" s="199">
        <v>12</v>
      </c>
      <c r="B15" s="379" t="s">
        <v>726</v>
      </c>
      <c r="C15" s="202" t="s">
        <v>778</v>
      </c>
      <c r="D15" s="363" t="s">
        <v>19</v>
      </c>
      <c r="E15" s="202"/>
      <c r="F15" s="201"/>
      <c r="G15" s="201">
        <v>12</v>
      </c>
      <c r="H15" s="420" t="s">
        <v>963</v>
      </c>
      <c r="I15" s="434">
        <v>2.2000000000000002</v>
      </c>
      <c r="J15" s="397" t="s">
        <v>1011</v>
      </c>
      <c r="K15" s="480"/>
      <c r="L15" s="420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379" t="s">
        <v>726</v>
      </c>
      <c r="C16" s="202" t="s">
        <v>778</v>
      </c>
      <c r="D16" s="363" t="s">
        <v>314</v>
      </c>
      <c r="E16" s="202"/>
      <c r="F16" s="201"/>
      <c r="G16" s="201">
        <v>13</v>
      </c>
      <c r="H16" s="420" t="s">
        <v>1520</v>
      </c>
      <c r="I16" s="434">
        <v>1.4</v>
      </c>
      <c r="J16" s="578" t="s">
        <v>32</v>
      </c>
      <c r="K16" s="480"/>
      <c r="L16" s="420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199"/>
      <c r="C17" s="201"/>
      <c r="D17" s="363"/>
      <c r="E17" s="202"/>
      <c r="F17" s="201"/>
      <c r="G17" s="201">
        <v>14</v>
      </c>
      <c r="H17" s="420" t="s">
        <v>1521</v>
      </c>
      <c r="I17" s="434">
        <v>1.1000000000000001</v>
      </c>
      <c r="J17" s="578" t="s">
        <v>33</v>
      </c>
      <c r="K17" s="480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199" t="s">
        <v>734</v>
      </c>
      <c r="C18" s="201" t="s">
        <v>776</v>
      </c>
      <c r="D18" s="363" t="s">
        <v>6</v>
      </c>
      <c r="E18" s="202">
        <v>240</v>
      </c>
      <c r="F18" s="201"/>
      <c r="G18" s="201">
        <v>15</v>
      </c>
      <c r="H18" s="420" t="s">
        <v>1410</v>
      </c>
      <c r="I18" s="434">
        <v>1.3</v>
      </c>
      <c r="J18" s="578" t="s">
        <v>41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199"/>
      <c r="C19" s="201"/>
      <c r="D19" s="363"/>
      <c r="E19" s="202"/>
      <c r="F19" s="201"/>
      <c r="G19" s="201">
        <v>16</v>
      </c>
      <c r="H19" s="420" t="s">
        <v>932</v>
      </c>
      <c r="I19" s="434">
        <v>1.3</v>
      </c>
      <c r="J19" s="397" t="s">
        <v>39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 t="s">
        <v>727</v>
      </c>
      <c r="C20" s="201" t="s">
        <v>776</v>
      </c>
      <c r="D20" s="363" t="s">
        <v>21</v>
      </c>
      <c r="E20" s="202"/>
      <c r="F20" s="201"/>
      <c r="G20" s="201">
        <v>17</v>
      </c>
      <c r="H20" s="420" t="s">
        <v>993</v>
      </c>
      <c r="I20" s="434">
        <v>1.9</v>
      </c>
      <c r="J20" s="578" t="s">
        <v>38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/>
      <c r="C21" s="201"/>
      <c r="D21" s="363"/>
      <c r="E21" s="202"/>
      <c r="F21" s="201"/>
      <c r="G21" s="201">
        <v>18</v>
      </c>
      <c r="H21" s="420" t="s">
        <v>993</v>
      </c>
      <c r="I21" s="434">
        <v>1.9</v>
      </c>
      <c r="J21" s="397" t="s">
        <v>24</v>
      </c>
      <c r="K21" s="480"/>
      <c r="L21" s="468" t="s">
        <v>939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921</v>
      </c>
      <c r="C22" s="201" t="s">
        <v>922</v>
      </c>
      <c r="D22" s="363" t="s">
        <v>674</v>
      </c>
      <c r="E22" s="202"/>
      <c r="F22" s="201"/>
      <c r="G22" s="201">
        <v>19</v>
      </c>
      <c r="H22" s="420" t="s">
        <v>993</v>
      </c>
      <c r="I22" s="434">
        <v>1.9</v>
      </c>
      <c r="J22" s="578" t="s">
        <v>28</v>
      </c>
      <c r="K22" s="480"/>
      <c r="L22" s="468" t="s">
        <v>1522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199"/>
      <c r="C23" s="201"/>
      <c r="D23" s="363"/>
      <c r="E23" s="202"/>
      <c r="F23" s="201"/>
      <c r="G23" s="201">
        <v>20</v>
      </c>
      <c r="H23" s="420" t="s">
        <v>1523</v>
      </c>
      <c r="I23" s="434">
        <v>2.2999999999999998</v>
      </c>
      <c r="J23" s="397" t="s">
        <v>1046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942</v>
      </c>
      <c r="C24" s="201" t="s">
        <v>778</v>
      </c>
      <c r="D24" s="363" t="s">
        <v>292</v>
      </c>
      <c r="E24" s="202" t="s">
        <v>1067</v>
      </c>
      <c r="F24" s="201"/>
      <c r="G24" s="201">
        <v>21</v>
      </c>
      <c r="H24" s="420" t="s">
        <v>327</v>
      </c>
      <c r="I24" s="434">
        <v>1.9</v>
      </c>
      <c r="J24" s="563" t="s">
        <v>794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942</v>
      </c>
      <c r="C25" s="201" t="s">
        <v>778</v>
      </c>
      <c r="D25" s="363" t="s">
        <v>22</v>
      </c>
      <c r="E25" s="202"/>
      <c r="F25" s="201"/>
      <c r="G25" s="201">
        <v>22</v>
      </c>
      <c r="H25" s="420" t="s">
        <v>327</v>
      </c>
      <c r="I25" s="434">
        <v>1.9</v>
      </c>
      <c r="J25" s="563" t="s">
        <v>1262</v>
      </c>
      <c r="K25" s="480"/>
      <c r="L25" s="420" t="s">
        <v>926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199"/>
      <c r="C26" s="201"/>
      <c r="D26" s="363"/>
      <c r="E26" s="202"/>
      <c r="F26" s="201"/>
      <c r="G26" s="201">
        <v>23</v>
      </c>
      <c r="H26" s="420" t="s">
        <v>1018</v>
      </c>
      <c r="I26" s="434">
        <v>1.7</v>
      </c>
      <c r="J26" s="563" t="s">
        <v>1082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705</v>
      </c>
      <c r="C27" s="201" t="s">
        <v>776</v>
      </c>
      <c r="D27" s="363" t="s">
        <v>674</v>
      </c>
      <c r="E27" s="202"/>
      <c r="F27" s="421" t="s">
        <v>1524</v>
      </c>
      <c r="G27" s="201">
        <v>24</v>
      </c>
      <c r="H27" s="420" t="s">
        <v>1018</v>
      </c>
      <c r="I27" s="434">
        <v>1.7</v>
      </c>
      <c r="J27" s="397" t="s">
        <v>972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/>
      <c r="C28" s="201"/>
      <c r="D28" s="363"/>
      <c r="E28" s="202"/>
      <c r="F28" s="201"/>
      <c r="G28" s="201">
        <v>25</v>
      </c>
      <c r="H28" s="420" t="s">
        <v>1525</v>
      </c>
      <c r="I28" s="434">
        <v>1</v>
      </c>
      <c r="J28" s="397" t="s">
        <v>1081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731</v>
      </c>
      <c r="C29" s="201" t="s">
        <v>778</v>
      </c>
      <c r="D29" s="363" t="s">
        <v>292</v>
      </c>
      <c r="E29" s="202"/>
      <c r="F29" s="201"/>
      <c r="G29" s="201">
        <v>26</v>
      </c>
      <c r="H29" s="420" t="s">
        <v>945</v>
      </c>
      <c r="I29" s="434">
        <v>2</v>
      </c>
      <c r="J29" s="397" t="s">
        <v>1230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/>
      <c r="C30" s="201"/>
      <c r="D30" s="363"/>
      <c r="E30" s="202"/>
      <c r="F30" s="201"/>
      <c r="G30" s="201">
        <v>27</v>
      </c>
      <c r="H30" s="420" t="s">
        <v>945</v>
      </c>
      <c r="I30" s="434">
        <v>2</v>
      </c>
      <c r="J30" s="397" t="s">
        <v>998</v>
      </c>
      <c r="K30" s="480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 t="s">
        <v>891</v>
      </c>
      <c r="C31" s="201">
        <v>17</v>
      </c>
      <c r="D31" s="363" t="s">
        <v>1526</v>
      </c>
      <c r="E31" s="202"/>
      <c r="F31" s="421" t="s">
        <v>1527</v>
      </c>
      <c r="G31" s="201">
        <v>28</v>
      </c>
      <c r="H31" s="474" t="s">
        <v>1119</v>
      </c>
      <c r="I31" s="565">
        <v>1</v>
      </c>
      <c r="J31" s="517" t="s">
        <v>1413</v>
      </c>
      <c r="K31" s="263"/>
      <c r="L31" s="474" t="s">
        <v>1121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199"/>
      <c r="C32" s="236"/>
      <c r="D32" s="363"/>
      <c r="E32" s="202"/>
      <c r="F32" s="421"/>
      <c r="G32" s="201">
        <v>29</v>
      </c>
      <c r="H32" s="555" t="s">
        <v>1063</v>
      </c>
      <c r="I32" s="263">
        <v>1.6</v>
      </c>
      <c r="J32" s="566" t="s">
        <v>1012</v>
      </c>
      <c r="K32" s="567"/>
      <c r="L32" s="474" t="s">
        <v>1121</v>
      </c>
      <c r="M32" s="2" t="s">
        <v>230</v>
      </c>
      <c r="N32" s="1"/>
    </row>
    <row r="33" spans="1:14" ht="15.75" customHeight="1">
      <c r="A33" s="199">
        <v>30</v>
      </c>
      <c r="B33" s="199" t="s">
        <v>664</v>
      </c>
      <c r="C33" s="201" t="s">
        <v>778</v>
      </c>
      <c r="D33" s="363" t="s">
        <v>750</v>
      </c>
      <c r="E33" s="202"/>
      <c r="F33" s="201"/>
      <c r="G33" s="201">
        <v>30</v>
      </c>
      <c r="H33" s="555" t="s">
        <v>1063</v>
      </c>
      <c r="I33" s="263">
        <v>1.6</v>
      </c>
      <c r="J33" s="566" t="s">
        <v>1183</v>
      </c>
      <c r="K33" s="567"/>
      <c r="L33" s="474" t="s">
        <v>1121</v>
      </c>
      <c r="M33" s="217"/>
      <c r="N33" s="1"/>
    </row>
    <row r="34" spans="1:14" ht="15.75" customHeight="1">
      <c r="A34" s="199">
        <v>31</v>
      </c>
      <c r="B34" s="199" t="s">
        <v>1528</v>
      </c>
      <c r="C34" s="236">
        <v>46069</v>
      </c>
      <c r="D34" s="363" t="s">
        <v>1031</v>
      </c>
      <c r="E34" s="202">
        <v>350</v>
      </c>
      <c r="F34" s="421" t="s">
        <v>1529</v>
      </c>
      <c r="G34" s="201">
        <v>31</v>
      </c>
      <c r="H34" s="555" t="s">
        <v>1063</v>
      </c>
      <c r="I34" s="263">
        <v>1.6</v>
      </c>
      <c r="J34" s="563" t="s">
        <v>1500</v>
      </c>
      <c r="K34" s="567"/>
      <c r="L34" s="474" t="s">
        <v>1121</v>
      </c>
      <c r="M34" s="390" t="s">
        <v>292</v>
      </c>
      <c r="N34" s="556" t="s">
        <v>818</v>
      </c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201">
        <v>32</v>
      </c>
      <c r="H35" s="474" t="s">
        <v>951</v>
      </c>
      <c r="I35" s="565">
        <v>1.6</v>
      </c>
      <c r="J35" s="566" t="s">
        <v>1120</v>
      </c>
      <c r="K35" s="567"/>
      <c r="L35" s="474" t="s">
        <v>1121</v>
      </c>
      <c r="M35" s="202" t="s">
        <v>19</v>
      </c>
      <c r="N35" s="556" t="s">
        <v>1296</v>
      </c>
    </row>
    <row r="36" spans="1:14" ht="15.75" customHeight="1">
      <c r="A36" s="199">
        <v>33</v>
      </c>
      <c r="B36" s="199" t="s">
        <v>805</v>
      </c>
      <c r="C36" s="236">
        <v>46188</v>
      </c>
      <c r="D36" s="363" t="s">
        <v>633</v>
      </c>
      <c r="E36" s="202"/>
      <c r="F36" s="201"/>
      <c r="G36" s="201">
        <v>33</v>
      </c>
      <c r="H36" s="474" t="s">
        <v>951</v>
      </c>
      <c r="I36" s="565">
        <v>1.6</v>
      </c>
      <c r="J36" s="566" t="s">
        <v>1002</v>
      </c>
      <c r="K36" s="567"/>
      <c r="L36" s="474" t="s">
        <v>1121</v>
      </c>
      <c r="M36" s="201" t="s">
        <v>314</v>
      </c>
      <c r="N36" s="558" t="s">
        <v>1277</v>
      </c>
    </row>
    <row r="37" spans="1:14" ht="15.75" customHeight="1">
      <c r="A37" s="199">
        <v>34</v>
      </c>
      <c r="B37" s="199"/>
      <c r="C37" s="201"/>
      <c r="D37" s="363"/>
      <c r="E37" s="202"/>
      <c r="F37" s="201"/>
      <c r="G37" s="201">
        <v>34</v>
      </c>
      <c r="H37" s="420"/>
      <c r="I37" s="434"/>
      <c r="J37" s="397"/>
      <c r="K37" s="480"/>
      <c r="L37" s="420"/>
      <c r="M37" s="202" t="s">
        <v>46</v>
      </c>
      <c r="N37" s="556" t="s">
        <v>1279</v>
      </c>
    </row>
    <row r="38" spans="1:14" ht="15.75" customHeight="1">
      <c r="A38" s="199">
        <v>35</v>
      </c>
      <c r="B38" s="199" t="s">
        <v>741</v>
      </c>
      <c r="C38" s="201" t="s">
        <v>778</v>
      </c>
      <c r="D38" s="363" t="s">
        <v>696</v>
      </c>
      <c r="E38" s="202"/>
      <c r="F38" s="421" t="s">
        <v>655</v>
      </c>
      <c r="G38" s="201">
        <v>35</v>
      </c>
      <c r="H38" s="420"/>
      <c r="I38" s="434"/>
      <c r="J38" s="397"/>
      <c r="K38" s="480"/>
      <c r="L38" s="420"/>
      <c r="M38" s="201" t="s">
        <v>22</v>
      </c>
      <c r="N38" s="556" t="s">
        <v>1281</v>
      </c>
    </row>
    <row r="39" spans="1:14" ht="15.75" customHeight="1">
      <c r="A39" s="199">
        <v>36</v>
      </c>
      <c r="B39" s="199"/>
      <c r="C39" s="201"/>
      <c r="D39" s="363"/>
      <c r="E39" s="202"/>
      <c r="F39" s="201"/>
      <c r="G39" s="201">
        <v>36</v>
      </c>
      <c r="H39" s="199"/>
      <c r="I39" s="201"/>
      <c r="J39" s="512"/>
      <c r="K39" s="480"/>
      <c r="L39" s="420"/>
      <c r="M39" s="202" t="s">
        <v>747</v>
      </c>
      <c r="N39" s="556" t="s">
        <v>1282</v>
      </c>
    </row>
    <row r="40" spans="1:14" ht="15.75" customHeight="1">
      <c r="A40" s="199">
        <v>37</v>
      </c>
      <c r="B40" s="199" t="s">
        <v>895</v>
      </c>
      <c r="C40" s="201">
        <v>15</v>
      </c>
      <c r="D40" s="363" t="s">
        <v>1092</v>
      </c>
      <c r="E40" s="202"/>
      <c r="F40" s="421" t="s">
        <v>1530</v>
      </c>
      <c r="G40" s="201">
        <v>37</v>
      </c>
      <c r="H40" s="199"/>
      <c r="I40" s="201"/>
      <c r="J40" s="512"/>
      <c r="K40" s="480"/>
      <c r="L40" s="420"/>
      <c r="M40" s="478"/>
      <c r="N40" s="556"/>
    </row>
    <row r="41" spans="1:14" ht="15.75" customHeight="1">
      <c r="A41" s="199">
        <v>38</v>
      </c>
      <c r="B41" s="199" t="s">
        <v>895</v>
      </c>
      <c r="C41" s="201">
        <v>15</v>
      </c>
      <c r="D41" s="619" t="s">
        <v>1531</v>
      </c>
      <c r="E41" s="202"/>
      <c r="F41" s="201"/>
      <c r="G41" s="201">
        <v>38</v>
      </c>
      <c r="H41" s="379"/>
      <c r="I41" s="202"/>
      <c r="J41" s="512"/>
      <c r="K41" s="480"/>
      <c r="L41" s="420"/>
      <c r="M41" s="201" t="s">
        <v>5</v>
      </c>
      <c r="N41" s="556" t="s">
        <v>1297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201">
        <v>39</v>
      </c>
      <c r="H42" s="420"/>
      <c r="I42" s="434"/>
      <c r="J42" s="397"/>
      <c r="K42" s="480"/>
      <c r="L42" s="420"/>
      <c r="M42" s="201" t="s">
        <v>14</v>
      </c>
      <c r="N42" s="556" t="s">
        <v>824</v>
      </c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201">
        <v>40</v>
      </c>
      <c r="H43" s="199"/>
      <c r="I43" s="201"/>
      <c r="J43" s="512"/>
      <c r="K43" s="480"/>
      <c r="L43" s="420"/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201">
        <v>41</v>
      </c>
      <c r="H44" s="199"/>
      <c r="I44" s="201"/>
      <c r="J44" s="512"/>
      <c r="K44" s="480"/>
      <c r="L44" s="420"/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201">
        <v>42</v>
      </c>
      <c r="H45" s="379"/>
      <c r="I45" s="202"/>
      <c r="J45" s="512"/>
      <c r="K45" s="480"/>
      <c r="L45" s="420"/>
      <c r="M45" s="1"/>
      <c r="N45" s="1"/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201">
        <v>43</v>
      </c>
      <c r="H46" s="199"/>
      <c r="I46" s="201"/>
      <c r="J46" s="512"/>
      <c r="K46" s="480"/>
      <c r="L46" s="420"/>
      <c r="M46" s="1"/>
      <c r="N46" s="1"/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201">
        <v>44</v>
      </c>
      <c r="H47" s="199"/>
      <c r="I47" s="201"/>
      <c r="J47" s="512"/>
      <c r="K47" s="480"/>
      <c r="L47" s="420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201">
        <v>45</v>
      </c>
      <c r="H48" s="379"/>
      <c r="I48" s="202"/>
      <c r="J48" s="512"/>
      <c r="K48" s="480"/>
      <c r="L48" s="420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201">
        <v>46</v>
      </c>
      <c r="H49" s="199"/>
      <c r="I49" s="201"/>
      <c r="J49" s="512"/>
      <c r="K49" s="480"/>
      <c r="L49" s="420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201">
        <v>47</v>
      </c>
      <c r="H50" s="199"/>
      <c r="I50" s="201"/>
      <c r="J50" s="512"/>
      <c r="K50" s="480"/>
      <c r="L50" s="420"/>
      <c r="N50" s="1"/>
    </row>
    <row r="51" spans="1:14" ht="15.75" customHeight="1">
      <c r="A51" s="199">
        <v>48</v>
      </c>
      <c r="B51" s="199"/>
      <c r="C51" s="201"/>
      <c r="D51" s="363"/>
      <c r="E51" s="202"/>
      <c r="F51" s="201"/>
      <c r="G51" s="201">
        <v>48</v>
      </c>
      <c r="H51" s="199"/>
      <c r="I51" s="201"/>
      <c r="J51" s="363"/>
      <c r="K51" s="202"/>
      <c r="L51" s="201"/>
      <c r="N51" s="2"/>
    </row>
    <row r="52" spans="1:14" ht="15.75" customHeight="1">
      <c r="A52" s="199">
        <v>49</v>
      </c>
      <c r="B52" s="199"/>
      <c r="C52" s="201"/>
      <c r="D52" s="363"/>
      <c r="E52" s="202"/>
      <c r="F52" s="201"/>
      <c r="G52" s="201">
        <v>49</v>
      </c>
      <c r="H52" s="420"/>
      <c r="I52" s="434"/>
      <c r="J52" s="512"/>
      <c r="K52" s="480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v>50</v>
      </c>
      <c r="H53" s="609"/>
      <c r="I53" s="610"/>
      <c r="J53" s="611"/>
      <c r="K53" s="612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448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448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294"/>
      <c r="C69" s="1"/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294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294"/>
      <c r="C71" s="1"/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294"/>
      <c r="C72" s="1"/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294"/>
      <c r="C73" s="1"/>
      <c r="D73" s="1"/>
      <c r="E73" s="1"/>
      <c r="F73" s="1"/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294"/>
      <c r="C74" s="1"/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294"/>
      <c r="C75" s="1"/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294"/>
      <c r="C76" s="1"/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294"/>
      <c r="C77" s="1"/>
      <c r="D77" s="1"/>
      <c r="E77" s="1"/>
      <c r="F77" s="1"/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294"/>
      <c r="C78" s="1"/>
      <c r="D78" s="1"/>
      <c r="E78" s="1"/>
      <c r="F78" s="1"/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294"/>
      <c r="C79" s="1"/>
      <c r="D79" s="1"/>
      <c r="E79" s="1"/>
      <c r="F79" s="1"/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294"/>
      <c r="C80" s="1"/>
      <c r="D80" s="1"/>
      <c r="E80" s="1"/>
      <c r="F80" s="1"/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294"/>
      <c r="C81" s="1"/>
      <c r="D81" s="1"/>
      <c r="E81" s="1"/>
      <c r="F81" s="1"/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294"/>
      <c r="C82" s="1"/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294"/>
      <c r="C83" s="1"/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294"/>
      <c r="C84" s="1"/>
      <c r="D84" s="1"/>
      <c r="E84" s="1"/>
      <c r="F84" s="1"/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294"/>
      <c r="C85" s="1"/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294"/>
      <c r="C86" s="1"/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294"/>
      <c r="C87" s="1"/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294"/>
      <c r="C88" s="1"/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294"/>
      <c r="C89" s="1"/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294"/>
      <c r="C90" s="1"/>
      <c r="D90" s="1"/>
      <c r="E90" s="1"/>
      <c r="F90" s="1"/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294"/>
      <c r="C91" s="1"/>
      <c r="D91" s="1"/>
      <c r="E91" s="1"/>
      <c r="F91" s="1"/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294"/>
      <c r="C92" s="1"/>
      <c r="D92" s="1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294"/>
      <c r="C93" s="1"/>
      <c r="D93" s="1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294"/>
      <c r="C94" s="1"/>
      <c r="D94" s="1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294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294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294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294"/>
      <c r="C98" s="1"/>
      <c r="D98" s="1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46091</v>
      </c>
      <c r="B1" s="720"/>
      <c r="C1" s="720"/>
      <c r="D1" s="720"/>
      <c r="E1" s="720"/>
      <c r="F1" s="721"/>
      <c r="G1" s="733">
        <v>46091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911</v>
      </c>
      <c r="I4" s="434">
        <v>1.3</v>
      </c>
      <c r="J4" s="562" t="s">
        <v>808</v>
      </c>
      <c r="K4" s="480"/>
      <c r="L4" s="468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762</v>
      </c>
      <c r="I5" s="434">
        <v>1.8</v>
      </c>
      <c r="J5" s="468" t="s">
        <v>796</v>
      </c>
      <c r="K5" s="480"/>
      <c r="L5" s="468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420" t="s">
        <v>762</v>
      </c>
      <c r="I6" s="434">
        <v>1.8</v>
      </c>
      <c r="J6" s="563" t="s">
        <v>799</v>
      </c>
      <c r="K6" s="522"/>
      <c r="L6" s="468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1065</v>
      </c>
      <c r="I7" s="434">
        <v>1.4</v>
      </c>
      <c r="J7" s="563" t="s">
        <v>794</v>
      </c>
      <c r="K7" s="480"/>
      <c r="L7" s="468" t="s">
        <v>939</v>
      </c>
      <c r="M7" s="600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 t="s">
        <v>964</v>
      </c>
      <c r="I8" s="434">
        <v>1.5</v>
      </c>
      <c r="J8" s="563" t="s">
        <v>806</v>
      </c>
      <c r="K8" s="480"/>
      <c r="L8" s="420" t="s">
        <v>926</v>
      </c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964</v>
      </c>
      <c r="I9" s="434">
        <v>1.5</v>
      </c>
      <c r="J9" s="563" t="s">
        <v>803</v>
      </c>
      <c r="K9" s="480"/>
      <c r="L9" s="420" t="s">
        <v>926</v>
      </c>
      <c r="M9" s="601" t="s">
        <v>29</v>
      </c>
      <c r="N9" s="217" t="s">
        <v>1193</v>
      </c>
    </row>
    <row r="10" spans="1:14" ht="16">
      <c r="A10" s="199">
        <v>7</v>
      </c>
      <c r="B10" s="199" t="s">
        <v>725</v>
      </c>
      <c r="C10" s="201" t="s">
        <v>778</v>
      </c>
      <c r="D10" s="363" t="s">
        <v>674</v>
      </c>
      <c r="E10" s="202"/>
      <c r="F10" s="201"/>
      <c r="G10" s="201">
        <v>7</v>
      </c>
      <c r="H10" s="420" t="s">
        <v>1532</v>
      </c>
      <c r="I10" s="434">
        <v>2.2000000000000002</v>
      </c>
      <c r="J10" s="562" t="s">
        <v>789</v>
      </c>
      <c r="K10" s="480"/>
      <c r="L10" s="420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1"/>
      <c r="G11" s="201">
        <v>8</v>
      </c>
      <c r="H11" s="420" t="s">
        <v>1532</v>
      </c>
      <c r="I11" s="434">
        <v>2.2000000000000002</v>
      </c>
      <c r="J11" s="563" t="s">
        <v>787</v>
      </c>
      <c r="K11" s="480"/>
      <c r="L11" s="420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379" t="s">
        <v>726</v>
      </c>
      <c r="C12" s="202" t="s">
        <v>778</v>
      </c>
      <c r="D12" s="363" t="s">
        <v>6</v>
      </c>
      <c r="E12" s="202"/>
      <c r="F12" s="201"/>
      <c r="G12" s="201">
        <v>9</v>
      </c>
      <c r="H12" s="420" t="s">
        <v>963</v>
      </c>
      <c r="I12" s="434">
        <v>2.2000000000000002</v>
      </c>
      <c r="J12" s="397" t="s">
        <v>40</v>
      </c>
      <c r="K12" s="480"/>
      <c r="L12" s="420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379" t="s">
        <v>726</v>
      </c>
      <c r="C13" s="202" t="s">
        <v>778</v>
      </c>
      <c r="D13" s="363" t="s">
        <v>22</v>
      </c>
      <c r="E13" s="202"/>
      <c r="F13" s="421" t="s">
        <v>1530</v>
      </c>
      <c r="G13" s="201">
        <v>10</v>
      </c>
      <c r="H13" s="420" t="s">
        <v>1178</v>
      </c>
      <c r="I13" s="434">
        <v>1.4</v>
      </c>
      <c r="J13" s="397" t="s">
        <v>37</v>
      </c>
      <c r="K13" s="480"/>
      <c r="L13" s="420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199"/>
      <c r="C14" s="201"/>
      <c r="D14" s="363"/>
      <c r="E14" s="202"/>
      <c r="F14" s="201"/>
      <c r="G14" s="201">
        <v>11</v>
      </c>
      <c r="H14" s="420" t="s">
        <v>993</v>
      </c>
      <c r="I14" s="434">
        <v>1.8</v>
      </c>
      <c r="J14" s="397" t="s">
        <v>27</v>
      </c>
      <c r="K14" s="480"/>
      <c r="L14" s="420" t="s">
        <v>926</v>
      </c>
      <c r="M14" s="600" t="s">
        <v>40</v>
      </c>
      <c r="N14" s="217" t="s">
        <v>349</v>
      </c>
    </row>
    <row r="15" spans="1:14" ht="16">
      <c r="A15" s="199">
        <v>12</v>
      </c>
      <c r="B15" s="199" t="s">
        <v>734</v>
      </c>
      <c r="C15" s="201" t="s">
        <v>776</v>
      </c>
      <c r="D15" s="363" t="s">
        <v>739</v>
      </c>
      <c r="E15" s="202"/>
      <c r="F15" s="201"/>
      <c r="G15" s="201">
        <v>12</v>
      </c>
      <c r="H15" s="499" t="s">
        <v>1072</v>
      </c>
      <c r="I15" s="577">
        <v>2</v>
      </c>
      <c r="J15" s="578" t="s">
        <v>32</v>
      </c>
      <c r="K15" s="480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199" t="s">
        <v>734</v>
      </c>
      <c r="C16" s="201" t="s">
        <v>776</v>
      </c>
      <c r="D16" s="363" t="s">
        <v>6</v>
      </c>
      <c r="E16" s="202"/>
      <c r="F16" s="421" t="s">
        <v>1533</v>
      </c>
      <c r="G16" s="201">
        <v>13</v>
      </c>
      <c r="H16" s="499" t="s">
        <v>1072</v>
      </c>
      <c r="I16" s="577">
        <v>2</v>
      </c>
      <c r="J16" s="578" t="s">
        <v>26</v>
      </c>
      <c r="K16" s="480"/>
      <c r="L16" s="420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199"/>
      <c r="C17" s="201"/>
      <c r="D17" s="363"/>
      <c r="E17" s="202"/>
      <c r="F17" s="201"/>
      <c r="G17" s="201">
        <v>14</v>
      </c>
      <c r="H17" s="499" t="s">
        <v>1072</v>
      </c>
      <c r="I17" s="577">
        <v>2</v>
      </c>
      <c r="J17" s="578" t="s">
        <v>38</v>
      </c>
      <c r="K17" s="480"/>
      <c r="L17" s="420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199" t="s">
        <v>934</v>
      </c>
      <c r="C18" s="201" t="s">
        <v>922</v>
      </c>
      <c r="D18" s="363" t="s">
        <v>674</v>
      </c>
      <c r="E18" s="202"/>
      <c r="F18" s="201"/>
      <c r="G18" s="201">
        <v>15</v>
      </c>
      <c r="H18" s="499" t="s">
        <v>1072</v>
      </c>
      <c r="I18" s="577">
        <v>2</v>
      </c>
      <c r="J18" s="578" t="s">
        <v>41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199"/>
      <c r="C19" s="201"/>
      <c r="D19" s="363"/>
      <c r="E19" s="202"/>
      <c r="F19" s="201"/>
      <c r="G19" s="201">
        <v>16</v>
      </c>
      <c r="H19" s="499" t="s">
        <v>1072</v>
      </c>
      <c r="I19" s="577">
        <v>2</v>
      </c>
      <c r="J19" s="578" t="s">
        <v>33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 t="s">
        <v>937</v>
      </c>
      <c r="C20" s="201" t="s">
        <v>778</v>
      </c>
      <c r="D20" s="363" t="s">
        <v>22</v>
      </c>
      <c r="E20" s="202"/>
      <c r="F20" s="201"/>
      <c r="G20" s="201">
        <v>17</v>
      </c>
      <c r="H20" s="499" t="s">
        <v>1072</v>
      </c>
      <c r="I20" s="577">
        <v>2</v>
      </c>
      <c r="J20" s="578" t="s">
        <v>28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 t="s">
        <v>937</v>
      </c>
      <c r="C21" s="201" t="s">
        <v>778</v>
      </c>
      <c r="D21" s="363" t="s">
        <v>292</v>
      </c>
      <c r="E21" s="202"/>
      <c r="F21" s="201"/>
      <c r="G21" s="201">
        <v>18</v>
      </c>
      <c r="H21" s="420" t="s">
        <v>1534</v>
      </c>
      <c r="I21" s="434">
        <v>2</v>
      </c>
      <c r="J21" s="397" t="s">
        <v>39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937</v>
      </c>
      <c r="C22" s="201" t="s">
        <v>778</v>
      </c>
      <c r="D22" s="363" t="s">
        <v>314</v>
      </c>
      <c r="E22" s="202"/>
      <c r="F22" s="201"/>
      <c r="G22" s="201">
        <v>19</v>
      </c>
      <c r="H22" s="420" t="s">
        <v>1534</v>
      </c>
      <c r="I22" s="434">
        <v>2</v>
      </c>
      <c r="J22" s="397" t="s">
        <v>24</v>
      </c>
      <c r="K22" s="480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199" t="s">
        <v>937</v>
      </c>
      <c r="C23" s="201" t="s">
        <v>778</v>
      </c>
      <c r="D23" s="363" t="s">
        <v>19</v>
      </c>
      <c r="E23" s="202"/>
      <c r="F23" s="201"/>
      <c r="G23" s="201">
        <v>20</v>
      </c>
      <c r="H23" s="420" t="s">
        <v>1534</v>
      </c>
      <c r="I23" s="434">
        <v>2</v>
      </c>
      <c r="J23" s="563" t="s">
        <v>792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937</v>
      </c>
      <c r="C24" s="201" t="s">
        <v>778</v>
      </c>
      <c r="D24" s="363" t="s">
        <v>292</v>
      </c>
      <c r="E24" s="202"/>
      <c r="F24" s="201"/>
      <c r="G24" s="201">
        <v>21</v>
      </c>
      <c r="H24" s="420" t="s">
        <v>1534</v>
      </c>
      <c r="I24" s="434">
        <v>2</v>
      </c>
      <c r="J24" s="563" t="s">
        <v>1019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942</v>
      </c>
      <c r="C25" s="201" t="s">
        <v>778</v>
      </c>
      <c r="D25" s="363" t="s">
        <v>740</v>
      </c>
      <c r="E25" s="202"/>
      <c r="F25" s="201"/>
      <c r="G25" s="201">
        <v>22</v>
      </c>
      <c r="H25" s="499" t="s">
        <v>1535</v>
      </c>
      <c r="I25" s="577">
        <v>1.4</v>
      </c>
      <c r="J25" s="397" t="s">
        <v>1046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 t="s">
        <v>942</v>
      </c>
      <c r="C26" s="201" t="s">
        <v>778</v>
      </c>
      <c r="D26" s="620" t="s">
        <v>21</v>
      </c>
      <c r="E26" s="202"/>
      <c r="F26" s="201"/>
      <c r="G26" s="201">
        <v>23</v>
      </c>
      <c r="H26" s="420" t="s">
        <v>1535</v>
      </c>
      <c r="I26" s="434">
        <v>1.4</v>
      </c>
      <c r="J26" s="397" t="s">
        <v>1011</v>
      </c>
      <c r="K26" s="480"/>
      <c r="L26" s="420" t="s">
        <v>926</v>
      </c>
      <c r="M26" s="579" t="s">
        <v>799</v>
      </c>
      <c r="N26" s="217" t="s">
        <v>800</v>
      </c>
    </row>
    <row r="27" spans="1:14" ht="15.75" customHeight="1">
      <c r="A27" s="199">
        <v>24</v>
      </c>
      <c r="B27" s="199" t="s">
        <v>942</v>
      </c>
      <c r="C27" s="201" t="s">
        <v>778</v>
      </c>
      <c r="D27" s="363" t="s">
        <v>19</v>
      </c>
      <c r="E27" s="202"/>
      <c r="F27" s="201"/>
      <c r="G27" s="201">
        <v>24</v>
      </c>
      <c r="H27" s="420" t="s">
        <v>1536</v>
      </c>
      <c r="I27" s="434">
        <v>2</v>
      </c>
      <c r="J27" s="397" t="s">
        <v>40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/>
      <c r="C28" s="201"/>
      <c r="D28" s="363"/>
      <c r="E28" s="202"/>
      <c r="F28" s="201"/>
      <c r="G28" s="201">
        <v>25</v>
      </c>
      <c r="H28" s="420" t="s">
        <v>408</v>
      </c>
      <c r="I28" s="434">
        <v>2.1</v>
      </c>
      <c r="J28" s="363" t="s">
        <v>1081</v>
      </c>
      <c r="K28" s="202"/>
      <c r="L28" s="468" t="s">
        <v>1537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1331</v>
      </c>
      <c r="C29" s="201">
        <v>60</v>
      </c>
      <c r="D29" s="363" t="s">
        <v>314</v>
      </c>
      <c r="E29" s="202"/>
      <c r="F29" s="201"/>
      <c r="G29" s="201">
        <v>26</v>
      </c>
      <c r="H29" s="420" t="s">
        <v>408</v>
      </c>
      <c r="I29" s="434">
        <v>2.1</v>
      </c>
      <c r="J29" s="562" t="s">
        <v>1393</v>
      </c>
      <c r="K29" s="202"/>
      <c r="L29" s="468" t="s">
        <v>980</v>
      </c>
      <c r="M29" s="621" t="s">
        <v>794</v>
      </c>
      <c r="N29" s="1" t="s">
        <v>795</v>
      </c>
    </row>
    <row r="30" spans="1:14" ht="15.75" customHeight="1">
      <c r="A30" s="199">
        <v>27</v>
      </c>
      <c r="B30" s="199"/>
      <c r="C30" s="201"/>
      <c r="D30" s="363"/>
      <c r="E30" s="202"/>
      <c r="F30" s="201"/>
      <c r="G30" s="201">
        <v>27</v>
      </c>
      <c r="H30" s="420" t="s">
        <v>408</v>
      </c>
      <c r="I30" s="434">
        <v>2.1</v>
      </c>
      <c r="J30" s="363" t="s">
        <v>1079</v>
      </c>
      <c r="K30" s="480"/>
      <c r="L30" s="468" t="s">
        <v>980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 t="s">
        <v>743</v>
      </c>
      <c r="C31" s="201" t="s">
        <v>778</v>
      </c>
      <c r="D31" s="363" t="s">
        <v>633</v>
      </c>
      <c r="E31" s="202"/>
      <c r="F31" s="421" t="s">
        <v>1538</v>
      </c>
      <c r="G31" s="201">
        <v>28</v>
      </c>
      <c r="H31" s="420" t="s">
        <v>408</v>
      </c>
      <c r="I31" s="434">
        <v>2.1</v>
      </c>
      <c r="J31" s="363" t="s">
        <v>1109</v>
      </c>
      <c r="K31" s="202"/>
      <c r="L31" s="468" t="s">
        <v>980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199"/>
      <c r="C32" s="201"/>
      <c r="D32" s="363"/>
      <c r="E32" s="202"/>
      <c r="F32" s="201"/>
      <c r="G32" s="201">
        <v>29</v>
      </c>
      <c r="H32" s="420" t="s">
        <v>408</v>
      </c>
      <c r="I32" s="434">
        <v>2.1</v>
      </c>
      <c r="J32" s="363" t="s">
        <v>1086</v>
      </c>
      <c r="K32" s="480"/>
      <c r="L32" s="468" t="s">
        <v>980</v>
      </c>
      <c r="M32" s="2" t="s">
        <v>230</v>
      </c>
      <c r="N32" s="1"/>
    </row>
    <row r="33" spans="1:14" ht="15.75" customHeight="1">
      <c r="A33" s="199">
        <v>30</v>
      </c>
      <c r="B33" s="199" t="s">
        <v>705</v>
      </c>
      <c r="C33" s="201" t="s">
        <v>776</v>
      </c>
      <c r="D33" s="363" t="s">
        <v>633</v>
      </c>
      <c r="E33" s="202"/>
      <c r="F33" s="201"/>
      <c r="G33" s="201">
        <v>30</v>
      </c>
      <c r="H33" s="420" t="s">
        <v>408</v>
      </c>
      <c r="I33" s="434">
        <v>2.1</v>
      </c>
      <c r="J33" s="363" t="s">
        <v>1046</v>
      </c>
      <c r="K33" s="480"/>
      <c r="L33" s="468" t="s">
        <v>980</v>
      </c>
      <c r="M33" s="217"/>
      <c r="N33" s="1"/>
    </row>
    <row r="34" spans="1:14" ht="15.75" customHeight="1">
      <c r="A34" s="199">
        <v>31</v>
      </c>
      <c r="B34" s="199" t="s">
        <v>671</v>
      </c>
      <c r="C34" s="201" t="s">
        <v>778</v>
      </c>
      <c r="D34" s="363" t="s">
        <v>21</v>
      </c>
      <c r="E34" s="202"/>
      <c r="F34" s="201"/>
      <c r="G34" s="201">
        <v>31</v>
      </c>
      <c r="H34" s="420" t="s">
        <v>638</v>
      </c>
      <c r="I34" s="434">
        <v>2</v>
      </c>
      <c r="J34" s="563" t="s">
        <v>1263</v>
      </c>
      <c r="K34" s="480"/>
      <c r="L34" s="470" t="s">
        <v>924</v>
      </c>
      <c r="M34" s="390" t="s">
        <v>292</v>
      </c>
      <c r="N34" s="556" t="s">
        <v>818</v>
      </c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201">
        <v>32</v>
      </c>
      <c r="H35" s="420" t="s">
        <v>638</v>
      </c>
      <c r="I35" s="434">
        <v>2</v>
      </c>
      <c r="J35" s="563" t="s">
        <v>1263</v>
      </c>
      <c r="K35" s="480"/>
      <c r="L35" s="470" t="s">
        <v>924</v>
      </c>
      <c r="M35" s="202" t="s">
        <v>19</v>
      </c>
      <c r="N35" s="556" t="s">
        <v>1296</v>
      </c>
    </row>
    <row r="36" spans="1:14" ht="15.75" customHeight="1">
      <c r="A36" s="199">
        <v>33</v>
      </c>
      <c r="B36" s="199" t="s">
        <v>664</v>
      </c>
      <c r="C36" s="201" t="s">
        <v>778</v>
      </c>
      <c r="D36" s="363" t="s">
        <v>740</v>
      </c>
      <c r="E36" s="202"/>
      <c r="F36" s="201"/>
      <c r="G36" s="201">
        <v>33</v>
      </c>
      <c r="H36" s="420" t="s">
        <v>1249</v>
      </c>
      <c r="I36" s="434">
        <v>2</v>
      </c>
      <c r="J36" s="397" t="s">
        <v>1011</v>
      </c>
      <c r="K36" s="480"/>
      <c r="L36" s="468" t="s">
        <v>947</v>
      </c>
      <c r="M36" s="201" t="s">
        <v>314</v>
      </c>
      <c r="N36" s="558" t="s">
        <v>1277</v>
      </c>
    </row>
    <row r="37" spans="1:14" ht="15.75" customHeight="1">
      <c r="A37" s="199">
        <v>34</v>
      </c>
      <c r="B37" s="199"/>
      <c r="C37" s="201"/>
      <c r="D37" s="363"/>
      <c r="E37" s="202"/>
      <c r="F37" s="201"/>
      <c r="G37" s="201">
        <v>34</v>
      </c>
      <c r="H37" s="474" t="s">
        <v>1063</v>
      </c>
      <c r="I37" s="565">
        <v>1.2</v>
      </c>
      <c r="J37" s="563" t="s">
        <v>1539</v>
      </c>
      <c r="K37" s="567"/>
      <c r="L37" s="474" t="s">
        <v>1037</v>
      </c>
      <c r="M37" s="202" t="s">
        <v>46</v>
      </c>
      <c r="N37" s="556" t="s">
        <v>1279</v>
      </c>
    </row>
    <row r="38" spans="1:14" ht="15.75" customHeight="1">
      <c r="A38" s="199">
        <v>35</v>
      </c>
      <c r="B38" s="199" t="s">
        <v>1540</v>
      </c>
      <c r="C38" s="201">
        <v>15</v>
      </c>
      <c r="D38" s="363" t="s">
        <v>1541</v>
      </c>
      <c r="E38" s="202"/>
      <c r="F38" s="421" t="s">
        <v>1152</v>
      </c>
      <c r="G38" s="201">
        <v>35</v>
      </c>
      <c r="H38" s="474" t="s">
        <v>1063</v>
      </c>
      <c r="I38" s="565">
        <v>1.2</v>
      </c>
      <c r="J38" s="563" t="s">
        <v>1542</v>
      </c>
      <c r="K38" s="567"/>
      <c r="L38" s="474" t="s">
        <v>1037</v>
      </c>
      <c r="M38" s="201" t="s">
        <v>22</v>
      </c>
      <c r="N38" s="556" t="s">
        <v>1281</v>
      </c>
    </row>
    <row r="39" spans="1:14" ht="15.75" customHeight="1">
      <c r="A39" s="199">
        <v>36</v>
      </c>
      <c r="B39" s="199"/>
      <c r="C39" s="201"/>
      <c r="D39" s="363"/>
      <c r="E39" s="202"/>
      <c r="F39" s="202"/>
      <c r="G39" s="201">
        <f t="shared" ref="G39:G53" si="0">G38+1</f>
        <v>36</v>
      </c>
      <c r="H39" s="474" t="s">
        <v>1072</v>
      </c>
      <c r="I39" s="565">
        <v>2.1</v>
      </c>
      <c r="J39" s="566" t="s">
        <v>1227</v>
      </c>
      <c r="K39" s="567"/>
      <c r="L39" s="474" t="s">
        <v>1037</v>
      </c>
      <c r="M39" s="522"/>
      <c r="N39" s="556" t="s">
        <v>1282</v>
      </c>
    </row>
    <row r="40" spans="1:14" ht="15.75" customHeight="1">
      <c r="A40" s="199">
        <v>37</v>
      </c>
      <c r="B40" s="199" t="s">
        <v>895</v>
      </c>
      <c r="C40" s="201">
        <v>15</v>
      </c>
      <c r="D40" s="363" t="s">
        <v>1543</v>
      </c>
      <c r="E40" s="202"/>
      <c r="F40" s="201"/>
      <c r="G40" s="201">
        <f t="shared" si="0"/>
        <v>37</v>
      </c>
      <c r="H40" s="474" t="s">
        <v>1072</v>
      </c>
      <c r="I40" s="565">
        <v>2.1</v>
      </c>
      <c r="J40" s="566" t="s">
        <v>1079</v>
      </c>
      <c r="K40" s="567"/>
      <c r="L40" s="474" t="s">
        <v>1037</v>
      </c>
      <c r="M40" s="478"/>
      <c r="N40" s="556"/>
    </row>
    <row r="41" spans="1:14" ht="15.75" customHeight="1">
      <c r="A41" s="199">
        <v>38</v>
      </c>
      <c r="B41" s="199" t="s">
        <v>895</v>
      </c>
      <c r="C41" s="201">
        <v>15</v>
      </c>
      <c r="D41" s="363" t="s">
        <v>952</v>
      </c>
      <c r="E41" s="202"/>
      <c r="F41" s="421" t="s">
        <v>1236</v>
      </c>
      <c r="G41" s="201">
        <f t="shared" si="0"/>
        <v>38</v>
      </c>
      <c r="H41" s="474" t="s">
        <v>1072</v>
      </c>
      <c r="I41" s="565">
        <v>2.1</v>
      </c>
      <c r="J41" s="566" t="s">
        <v>1081</v>
      </c>
      <c r="K41" s="567"/>
      <c r="L41" s="474" t="s">
        <v>1037</v>
      </c>
      <c r="M41" s="201" t="s">
        <v>5</v>
      </c>
      <c r="N41" s="556" t="s">
        <v>1297</v>
      </c>
    </row>
    <row r="42" spans="1:14" ht="15.75" customHeight="1">
      <c r="A42" s="199">
        <v>39</v>
      </c>
      <c r="B42" s="379"/>
      <c r="C42" s="202"/>
      <c r="D42" s="363"/>
      <c r="E42" s="202"/>
      <c r="F42" s="202"/>
      <c r="G42" s="201">
        <f t="shared" si="0"/>
        <v>39</v>
      </c>
      <c r="H42" s="474" t="s">
        <v>1224</v>
      </c>
      <c r="I42" s="565">
        <v>2.1</v>
      </c>
      <c r="J42" s="566" t="s">
        <v>1544</v>
      </c>
      <c r="K42" s="567"/>
      <c r="L42" s="474" t="s">
        <v>1037</v>
      </c>
      <c r="M42" s="201" t="s">
        <v>14</v>
      </c>
      <c r="N42" s="556" t="s">
        <v>824</v>
      </c>
    </row>
    <row r="43" spans="1:14" ht="15.75" customHeight="1">
      <c r="A43" s="199">
        <v>40</v>
      </c>
      <c r="B43" s="379" t="s">
        <v>655</v>
      </c>
      <c r="C43" s="202" t="s">
        <v>778</v>
      </c>
      <c r="D43" s="363" t="s">
        <v>654</v>
      </c>
      <c r="E43" s="202"/>
      <c r="F43" s="202"/>
      <c r="G43" s="201">
        <f t="shared" si="0"/>
        <v>40</v>
      </c>
      <c r="H43" s="199"/>
      <c r="I43" s="201"/>
      <c r="J43" s="512"/>
      <c r="K43" s="480"/>
      <c r="L43" s="480"/>
      <c r="M43" s="201" t="s">
        <v>15</v>
      </c>
      <c r="N43" s="556" t="s">
        <v>825</v>
      </c>
    </row>
    <row r="44" spans="1:14" ht="15.75" customHeight="1">
      <c r="A44" s="199">
        <v>41</v>
      </c>
      <c r="B44" s="379"/>
      <c r="C44" s="202"/>
      <c r="D44" s="363"/>
      <c r="E44" s="202"/>
      <c r="F44" s="202"/>
      <c r="G44" s="201">
        <f t="shared" si="0"/>
        <v>41</v>
      </c>
      <c r="H44" s="199"/>
      <c r="I44" s="201"/>
      <c r="J44" s="512"/>
      <c r="K44" s="480"/>
      <c r="L44" s="480"/>
      <c r="M44" s="201" t="s">
        <v>17</v>
      </c>
      <c r="N44" s="556" t="s">
        <v>826</v>
      </c>
    </row>
    <row r="45" spans="1:14" ht="15.75" customHeight="1">
      <c r="A45" s="199">
        <v>42</v>
      </c>
      <c r="B45" s="379"/>
      <c r="C45" s="202"/>
      <c r="D45" s="363"/>
      <c r="E45" s="202"/>
      <c r="F45" s="202"/>
      <c r="G45" s="201">
        <f t="shared" si="0"/>
        <v>42</v>
      </c>
      <c r="H45" s="199"/>
      <c r="I45" s="201"/>
      <c r="J45" s="512"/>
      <c r="K45" s="480"/>
      <c r="L45" s="480"/>
      <c r="M45" s="1"/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2"/>
      <c r="G46" s="201">
        <f t="shared" si="0"/>
        <v>43</v>
      </c>
      <c r="H46" s="199"/>
      <c r="I46" s="201"/>
      <c r="J46" s="512"/>
      <c r="K46" s="480"/>
      <c r="L46" s="480"/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2"/>
      <c r="G47" s="201">
        <f t="shared" si="0"/>
        <v>44</v>
      </c>
      <c r="H47" s="199"/>
      <c r="I47" s="201"/>
      <c r="J47" s="512"/>
      <c r="K47" s="480"/>
      <c r="L47" s="480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201">
        <f t="shared" si="0"/>
        <v>45</v>
      </c>
      <c r="H48" s="199"/>
      <c r="I48" s="201"/>
      <c r="J48" s="512"/>
      <c r="K48" s="480"/>
      <c r="L48" s="480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201">
        <f t="shared" si="0"/>
        <v>46</v>
      </c>
      <c r="H49" s="199"/>
      <c r="I49" s="201"/>
      <c r="J49" s="512"/>
      <c r="K49" s="480"/>
      <c r="L49" s="480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201">
        <f t="shared" si="0"/>
        <v>47</v>
      </c>
      <c r="H50" s="199"/>
      <c r="I50" s="201"/>
      <c r="J50" s="512"/>
      <c r="K50" s="480"/>
      <c r="L50" s="480"/>
      <c r="N50" s="1"/>
    </row>
    <row r="51" spans="1:14" ht="15.75" customHeight="1">
      <c r="A51" s="199">
        <v>48</v>
      </c>
      <c r="B51" s="199"/>
      <c r="C51" s="201"/>
      <c r="D51" s="363"/>
      <c r="E51" s="202"/>
      <c r="F51" s="201"/>
      <c r="G51" s="201">
        <f t="shared" si="0"/>
        <v>48</v>
      </c>
      <c r="H51" s="199"/>
      <c r="I51" s="201"/>
      <c r="J51" s="363"/>
      <c r="K51" s="202"/>
      <c r="L51" s="201"/>
      <c r="N51" s="2"/>
    </row>
    <row r="52" spans="1:14" ht="15.75" customHeight="1">
      <c r="A52" s="199">
        <v>49</v>
      </c>
      <c r="B52" s="199"/>
      <c r="C52" s="201"/>
      <c r="D52" s="363"/>
      <c r="E52" s="202"/>
      <c r="F52" s="201"/>
      <c r="G52" s="201">
        <f t="shared" si="0"/>
        <v>49</v>
      </c>
      <c r="H52" s="420"/>
      <c r="I52" s="434"/>
      <c r="J52" s="512"/>
      <c r="K52" s="480"/>
      <c r="L52" s="420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f t="shared" si="0"/>
        <v>50</v>
      </c>
      <c r="H53" s="609"/>
      <c r="I53" s="610"/>
      <c r="J53" s="611"/>
      <c r="K53" s="612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448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448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46090</v>
      </c>
      <c r="B1" s="720"/>
      <c r="C1" s="720"/>
      <c r="D1" s="720"/>
      <c r="E1" s="720"/>
      <c r="F1" s="721"/>
      <c r="G1" s="733">
        <v>46090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912</v>
      </c>
      <c r="I4" s="434">
        <v>1.3</v>
      </c>
      <c r="J4" s="397" t="s">
        <v>38</v>
      </c>
      <c r="K4" s="480"/>
      <c r="L4" s="468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912</v>
      </c>
      <c r="I5" s="434">
        <v>1.3</v>
      </c>
      <c r="J5" s="397" t="s">
        <v>28</v>
      </c>
      <c r="K5" s="480"/>
      <c r="L5" s="468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202" t="s">
        <v>911</v>
      </c>
      <c r="I6" s="561">
        <v>1</v>
      </c>
      <c r="J6" s="563" t="s">
        <v>803</v>
      </c>
      <c r="K6" s="522"/>
      <c r="L6" s="468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202" t="s">
        <v>923</v>
      </c>
      <c r="I7" s="561">
        <v>1.2</v>
      </c>
      <c r="J7" s="563" t="s">
        <v>792</v>
      </c>
      <c r="K7" s="480"/>
      <c r="L7" s="468" t="s">
        <v>939</v>
      </c>
      <c r="M7" s="601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 t="s">
        <v>962</v>
      </c>
      <c r="I8" s="434">
        <v>1</v>
      </c>
      <c r="J8" s="563" t="s">
        <v>808</v>
      </c>
      <c r="K8" s="480"/>
      <c r="L8" s="470" t="s">
        <v>1159</v>
      </c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987</v>
      </c>
      <c r="I9" s="434">
        <v>1.8</v>
      </c>
      <c r="J9" s="397" t="s">
        <v>33</v>
      </c>
      <c r="K9" s="480"/>
      <c r="L9" s="470" t="s">
        <v>1159</v>
      </c>
      <c r="M9" s="600" t="s">
        <v>29</v>
      </c>
      <c r="N9" s="217" t="s">
        <v>1193</v>
      </c>
    </row>
    <row r="10" spans="1:14" ht="16">
      <c r="A10" s="199">
        <v>7</v>
      </c>
      <c r="B10" s="379" t="s">
        <v>725</v>
      </c>
      <c r="C10" s="202" t="s">
        <v>776</v>
      </c>
      <c r="D10" s="363" t="s">
        <v>633</v>
      </c>
      <c r="E10" s="202"/>
      <c r="F10" s="201"/>
      <c r="G10" s="201">
        <v>7</v>
      </c>
      <c r="H10" s="420" t="s">
        <v>987</v>
      </c>
      <c r="I10" s="434">
        <v>1.8</v>
      </c>
      <c r="J10" s="397" t="s">
        <v>27</v>
      </c>
      <c r="K10" s="480"/>
      <c r="L10" s="470" t="s">
        <v>1159</v>
      </c>
      <c r="M10" s="601" t="s">
        <v>32</v>
      </c>
      <c r="N10" s="217" t="s">
        <v>811</v>
      </c>
    </row>
    <row r="11" spans="1:14" ht="16">
      <c r="A11" s="199">
        <v>8</v>
      </c>
      <c r="B11" s="379" t="s">
        <v>725</v>
      </c>
      <c r="C11" s="202" t="s">
        <v>778</v>
      </c>
      <c r="D11" s="363" t="s">
        <v>677</v>
      </c>
      <c r="E11" s="202" t="s">
        <v>1067</v>
      </c>
      <c r="F11" s="201"/>
      <c r="G11" s="201">
        <v>8</v>
      </c>
      <c r="H11" s="420" t="s">
        <v>987</v>
      </c>
      <c r="I11" s="434">
        <v>1.8</v>
      </c>
      <c r="J11" s="563" t="s">
        <v>794</v>
      </c>
      <c r="K11" s="480"/>
      <c r="L11" s="470" t="s">
        <v>1159</v>
      </c>
      <c r="M11" s="600" t="s">
        <v>30</v>
      </c>
      <c r="N11" s="217" t="s">
        <v>336</v>
      </c>
    </row>
    <row r="12" spans="1:14" ht="16">
      <c r="A12" s="199">
        <v>9</v>
      </c>
      <c r="B12" s="199"/>
      <c r="C12" s="201"/>
      <c r="D12" s="363"/>
      <c r="E12" s="202"/>
      <c r="F12" s="201"/>
      <c r="G12" s="201">
        <v>9</v>
      </c>
      <c r="H12" s="420" t="s">
        <v>938</v>
      </c>
      <c r="I12" s="434">
        <v>2</v>
      </c>
      <c r="J12" s="563" t="s">
        <v>796</v>
      </c>
      <c r="K12" s="480"/>
      <c r="L12" s="420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46</v>
      </c>
      <c r="E13" s="202" t="s">
        <v>1067</v>
      </c>
      <c r="F13" s="201"/>
      <c r="G13" s="201">
        <v>10</v>
      </c>
      <c r="H13" s="420" t="s">
        <v>938</v>
      </c>
      <c r="I13" s="434">
        <v>2</v>
      </c>
      <c r="J13" s="397" t="s">
        <v>24</v>
      </c>
      <c r="K13" s="480"/>
      <c r="L13" s="420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43</v>
      </c>
      <c r="E14" s="202" t="s">
        <v>1067</v>
      </c>
      <c r="F14" s="201"/>
      <c r="G14" s="201">
        <v>11</v>
      </c>
      <c r="H14" s="420" t="s">
        <v>938</v>
      </c>
      <c r="I14" s="434">
        <v>2</v>
      </c>
      <c r="J14" s="563" t="s">
        <v>799</v>
      </c>
      <c r="K14" s="480"/>
      <c r="L14" s="420" t="s">
        <v>926</v>
      </c>
      <c r="M14" s="601" t="s">
        <v>40</v>
      </c>
      <c r="N14" s="217" t="s">
        <v>349</v>
      </c>
    </row>
    <row r="15" spans="1:14" ht="16">
      <c r="A15" s="199">
        <v>12</v>
      </c>
      <c r="B15" s="199" t="s">
        <v>726</v>
      </c>
      <c r="C15" s="201" t="s">
        <v>778</v>
      </c>
      <c r="D15" s="363" t="s">
        <v>43</v>
      </c>
      <c r="E15" s="202"/>
      <c r="F15" s="201"/>
      <c r="G15" s="201">
        <v>12</v>
      </c>
      <c r="H15" s="420" t="s">
        <v>938</v>
      </c>
      <c r="I15" s="434">
        <v>2</v>
      </c>
      <c r="J15" s="563" t="s">
        <v>1019</v>
      </c>
      <c r="K15" s="480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199" t="s">
        <v>726</v>
      </c>
      <c r="C16" s="201" t="s">
        <v>776</v>
      </c>
      <c r="D16" s="363" t="s">
        <v>46</v>
      </c>
      <c r="E16" s="202"/>
      <c r="F16" s="201"/>
      <c r="G16" s="201">
        <v>13</v>
      </c>
      <c r="H16" s="420" t="s">
        <v>938</v>
      </c>
      <c r="I16" s="434">
        <v>2</v>
      </c>
      <c r="J16" s="563" t="s">
        <v>806</v>
      </c>
      <c r="K16" s="480"/>
      <c r="L16" s="420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199"/>
      <c r="C17" s="201"/>
      <c r="D17" s="363"/>
      <c r="E17" s="202"/>
      <c r="F17" s="201"/>
      <c r="G17" s="201">
        <v>14</v>
      </c>
      <c r="H17" s="420" t="s">
        <v>938</v>
      </c>
      <c r="I17" s="434">
        <v>2</v>
      </c>
      <c r="J17" s="562" t="s">
        <v>789</v>
      </c>
      <c r="K17" s="480"/>
      <c r="L17" s="420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199" t="s">
        <v>734</v>
      </c>
      <c r="C18" s="201" t="s">
        <v>778</v>
      </c>
      <c r="D18" s="363" t="s">
        <v>22</v>
      </c>
      <c r="E18" s="202" t="s">
        <v>1067</v>
      </c>
      <c r="F18" s="201"/>
      <c r="G18" s="201">
        <v>15</v>
      </c>
      <c r="H18" s="420" t="s">
        <v>1199</v>
      </c>
      <c r="I18" s="434">
        <v>1.8</v>
      </c>
      <c r="J18" s="397" t="s">
        <v>39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199"/>
      <c r="C19" s="201"/>
      <c r="D19" s="363"/>
      <c r="E19" s="202"/>
      <c r="F19" s="201"/>
      <c r="G19" s="201">
        <v>16</v>
      </c>
      <c r="H19" s="420" t="s">
        <v>931</v>
      </c>
      <c r="I19" s="434">
        <v>1</v>
      </c>
      <c r="J19" s="397" t="s">
        <v>32</v>
      </c>
      <c r="K19" s="480"/>
      <c r="L19" s="468" t="s">
        <v>1545</v>
      </c>
      <c r="M19" s="549"/>
      <c r="N19" s="1"/>
    </row>
    <row r="20" spans="1:14" ht="16">
      <c r="A20" s="199">
        <v>17</v>
      </c>
      <c r="B20" s="199" t="s">
        <v>727</v>
      </c>
      <c r="C20" s="201" t="s">
        <v>776</v>
      </c>
      <c r="D20" s="363" t="s">
        <v>48</v>
      </c>
      <c r="E20" s="202"/>
      <c r="F20" s="201"/>
      <c r="G20" s="201">
        <v>17</v>
      </c>
      <c r="H20" s="420" t="s">
        <v>1309</v>
      </c>
      <c r="I20" s="434">
        <v>1</v>
      </c>
      <c r="J20" s="397" t="s">
        <v>26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 t="s">
        <v>727</v>
      </c>
      <c r="C21" s="201" t="s">
        <v>776</v>
      </c>
      <c r="D21" s="363" t="s">
        <v>21</v>
      </c>
      <c r="E21" s="202"/>
      <c r="F21" s="201"/>
      <c r="G21" s="201">
        <v>18</v>
      </c>
      <c r="H21" s="379" t="s">
        <v>1523</v>
      </c>
      <c r="I21" s="434">
        <v>2</v>
      </c>
      <c r="J21" s="363" t="s">
        <v>30</v>
      </c>
      <c r="K21" s="202"/>
      <c r="L21" s="202" t="s">
        <v>1546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727</v>
      </c>
      <c r="C22" s="201" t="s">
        <v>776</v>
      </c>
      <c r="D22" s="363" t="s">
        <v>739</v>
      </c>
      <c r="E22" s="202"/>
      <c r="F22" s="201"/>
      <c r="G22" s="201">
        <v>19</v>
      </c>
      <c r="H22" s="420" t="s">
        <v>1547</v>
      </c>
      <c r="I22" s="434">
        <v>2</v>
      </c>
      <c r="J22" s="397" t="s">
        <v>1046</v>
      </c>
      <c r="K22" s="480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199"/>
      <c r="C23" s="201"/>
      <c r="D23" s="363"/>
      <c r="E23" s="202"/>
      <c r="F23" s="201"/>
      <c r="G23" s="201">
        <v>20</v>
      </c>
      <c r="H23" s="420" t="s">
        <v>1548</v>
      </c>
      <c r="I23" s="434">
        <v>2</v>
      </c>
      <c r="J23" s="397" t="s">
        <v>41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731</v>
      </c>
      <c r="C24" s="201" t="s">
        <v>776</v>
      </c>
      <c r="D24" s="363" t="s">
        <v>19</v>
      </c>
      <c r="E24" s="202" t="s">
        <v>1067</v>
      </c>
      <c r="F24" s="201" t="s">
        <v>1168</v>
      </c>
      <c r="G24" s="201">
        <v>21</v>
      </c>
      <c r="H24" s="420" t="s">
        <v>1200</v>
      </c>
      <c r="I24" s="434">
        <v>1.4</v>
      </c>
      <c r="J24" s="397" t="s">
        <v>37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/>
      <c r="C25" s="201"/>
      <c r="D25" s="363"/>
      <c r="E25" s="202"/>
      <c r="F25" s="201"/>
      <c r="G25" s="201">
        <v>22</v>
      </c>
      <c r="H25" s="420" t="s">
        <v>1200</v>
      </c>
      <c r="I25" s="434">
        <v>1.4</v>
      </c>
      <c r="J25" s="562" t="s">
        <v>801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 t="s">
        <v>942</v>
      </c>
      <c r="C26" s="201" t="s">
        <v>778</v>
      </c>
      <c r="D26" s="363" t="s">
        <v>21</v>
      </c>
      <c r="E26" s="202" t="s">
        <v>1067</v>
      </c>
      <c r="F26" s="201"/>
      <c r="G26" s="201">
        <v>23</v>
      </c>
      <c r="H26" s="420" t="s">
        <v>993</v>
      </c>
      <c r="I26" s="434">
        <v>1.8</v>
      </c>
      <c r="J26" s="397" t="s">
        <v>1011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942</v>
      </c>
      <c r="C27" s="201" t="s">
        <v>778</v>
      </c>
      <c r="D27" s="363" t="s">
        <v>19</v>
      </c>
      <c r="E27" s="202" t="s">
        <v>943</v>
      </c>
      <c r="F27" s="201"/>
      <c r="G27" s="201">
        <v>24</v>
      </c>
      <c r="H27" s="420" t="s">
        <v>993</v>
      </c>
      <c r="I27" s="434">
        <v>1.9</v>
      </c>
      <c r="J27" s="397" t="s">
        <v>1046</v>
      </c>
      <c r="K27" s="480"/>
      <c r="L27" s="420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199" t="s">
        <v>942</v>
      </c>
      <c r="C28" s="201" t="s">
        <v>778</v>
      </c>
      <c r="D28" s="363" t="s">
        <v>22</v>
      </c>
      <c r="E28" s="202" t="s">
        <v>943</v>
      </c>
      <c r="F28" s="201"/>
      <c r="G28" s="201">
        <v>25</v>
      </c>
      <c r="H28" s="420" t="s">
        <v>965</v>
      </c>
      <c r="I28" s="434">
        <v>2</v>
      </c>
      <c r="J28" s="397" t="s">
        <v>1086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/>
      <c r="C29" s="201"/>
      <c r="D29" s="363"/>
      <c r="E29" s="202"/>
      <c r="F29" s="201"/>
      <c r="G29" s="201">
        <v>26</v>
      </c>
      <c r="H29" s="420" t="s">
        <v>965</v>
      </c>
      <c r="I29" s="434">
        <v>2</v>
      </c>
      <c r="J29" s="397" t="s">
        <v>1120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1190</v>
      </c>
      <c r="C30" s="201">
        <v>15</v>
      </c>
      <c r="D30" s="363" t="s">
        <v>1031</v>
      </c>
      <c r="E30" s="202">
        <v>200</v>
      </c>
      <c r="F30" s="201"/>
      <c r="G30" s="201">
        <v>27</v>
      </c>
      <c r="H30" s="420" t="s">
        <v>965</v>
      </c>
      <c r="I30" s="434">
        <v>2</v>
      </c>
      <c r="J30" s="397" t="s">
        <v>1048</v>
      </c>
      <c r="K30" s="480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 t="s">
        <v>1030</v>
      </c>
      <c r="C31" s="201">
        <v>18.5</v>
      </c>
      <c r="D31" s="363" t="s">
        <v>1003</v>
      </c>
      <c r="E31" s="202">
        <v>610</v>
      </c>
      <c r="F31" s="201"/>
      <c r="G31" s="201">
        <v>28</v>
      </c>
      <c r="H31" s="420" t="s">
        <v>965</v>
      </c>
      <c r="I31" s="434">
        <v>2</v>
      </c>
      <c r="J31" s="563" t="s">
        <v>1112</v>
      </c>
      <c r="K31" s="480"/>
      <c r="L31" s="420" t="s">
        <v>926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199"/>
      <c r="C32" s="201"/>
      <c r="D32" s="363"/>
      <c r="E32" s="202"/>
      <c r="F32" s="201"/>
      <c r="G32" s="201">
        <v>29</v>
      </c>
      <c r="H32" s="420" t="s">
        <v>408</v>
      </c>
      <c r="I32" s="434">
        <v>2</v>
      </c>
      <c r="J32" s="563" t="s">
        <v>787</v>
      </c>
      <c r="K32" s="480"/>
      <c r="L32" s="468" t="s">
        <v>1549</v>
      </c>
      <c r="M32" s="2" t="s">
        <v>230</v>
      </c>
      <c r="N32" s="1"/>
    </row>
    <row r="33" spans="1:14" ht="15.75" customHeight="1">
      <c r="A33" s="199">
        <v>30</v>
      </c>
      <c r="B33" s="199" t="s">
        <v>737</v>
      </c>
      <c r="C33" s="201" t="s">
        <v>776</v>
      </c>
      <c r="D33" s="363" t="s">
        <v>1550</v>
      </c>
      <c r="E33" s="202">
        <v>300</v>
      </c>
      <c r="F33" s="201"/>
      <c r="G33" s="201">
        <v>30</v>
      </c>
      <c r="H33" s="420" t="s">
        <v>987</v>
      </c>
      <c r="I33" s="434">
        <v>2</v>
      </c>
      <c r="J33" s="563" t="s">
        <v>1080</v>
      </c>
      <c r="K33" s="480"/>
      <c r="L33" s="420" t="s">
        <v>1049</v>
      </c>
      <c r="M33" s="217"/>
      <c r="N33" s="1"/>
    </row>
    <row r="34" spans="1:14" ht="15.75" customHeight="1">
      <c r="A34" s="199">
        <v>31</v>
      </c>
      <c r="B34" s="199" t="s">
        <v>737</v>
      </c>
      <c r="C34" s="201" t="s">
        <v>778</v>
      </c>
      <c r="D34" s="363" t="s">
        <v>696</v>
      </c>
      <c r="E34" s="202"/>
      <c r="F34" s="201"/>
      <c r="G34" s="201">
        <v>31</v>
      </c>
      <c r="H34" s="420" t="s">
        <v>987</v>
      </c>
      <c r="I34" s="434">
        <v>2</v>
      </c>
      <c r="J34" s="563" t="s">
        <v>806</v>
      </c>
      <c r="K34" s="480"/>
      <c r="L34" s="420" t="s">
        <v>1049</v>
      </c>
      <c r="M34" s="390" t="s">
        <v>292</v>
      </c>
      <c r="N34" s="556" t="s">
        <v>818</v>
      </c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201">
        <v>32</v>
      </c>
      <c r="H35" s="420" t="s">
        <v>987</v>
      </c>
      <c r="I35" s="434">
        <v>2</v>
      </c>
      <c r="J35" s="397" t="s">
        <v>41</v>
      </c>
      <c r="K35" s="480"/>
      <c r="L35" s="420" t="s">
        <v>1049</v>
      </c>
      <c r="M35" s="202" t="s">
        <v>19</v>
      </c>
      <c r="N35" s="556" t="s">
        <v>1296</v>
      </c>
    </row>
    <row r="36" spans="1:14" ht="15.75" customHeight="1">
      <c r="A36" s="199">
        <v>33</v>
      </c>
      <c r="B36" s="199"/>
      <c r="C36" s="201"/>
      <c r="D36" s="363"/>
      <c r="E36" s="202"/>
      <c r="F36" s="201"/>
      <c r="G36" s="201">
        <v>33</v>
      </c>
      <c r="H36" s="420" t="s">
        <v>987</v>
      </c>
      <c r="I36" s="434">
        <v>2</v>
      </c>
      <c r="J36" s="397" t="s">
        <v>1012</v>
      </c>
      <c r="K36" s="480"/>
      <c r="L36" s="420" t="s">
        <v>1049</v>
      </c>
      <c r="M36" s="201" t="s">
        <v>314</v>
      </c>
      <c r="N36" s="558" t="s">
        <v>1277</v>
      </c>
    </row>
    <row r="37" spans="1:14" ht="15.75" customHeight="1">
      <c r="A37" s="199">
        <v>34</v>
      </c>
      <c r="B37" s="199"/>
      <c r="C37" s="201"/>
      <c r="D37" s="363"/>
      <c r="E37" s="202"/>
      <c r="F37" s="201"/>
      <c r="G37" s="201">
        <v>34</v>
      </c>
      <c r="H37" s="420" t="s">
        <v>987</v>
      </c>
      <c r="I37" s="434">
        <v>2</v>
      </c>
      <c r="J37" s="397" t="s">
        <v>37</v>
      </c>
      <c r="K37" s="480"/>
      <c r="L37" s="420" t="s">
        <v>1049</v>
      </c>
      <c r="M37" s="202" t="s">
        <v>46</v>
      </c>
      <c r="N37" s="556" t="s">
        <v>1279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201">
        <v>35</v>
      </c>
      <c r="H38" s="420" t="s">
        <v>987</v>
      </c>
      <c r="I38" s="434">
        <v>2</v>
      </c>
      <c r="J38" s="397" t="s">
        <v>1076</v>
      </c>
      <c r="K38" s="480"/>
      <c r="L38" s="420" t="s">
        <v>1049</v>
      </c>
      <c r="M38" s="201" t="s">
        <v>22</v>
      </c>
      <c r="N38" s="556" t="s">
        <v>1281</v>
      </c>
    </row>
    <row r="39" spans="1:14" ht="15.75" customHeight="1">
      <c r="A39" s="199">
        <v>36</v>
      </c>
      <c r="B39" s="199"/>
      <c r="C39" s="201"/>
      <c r="D39" s="363"/>
      <c r="E39" s="202"/>
      <c r="F39" s="201"/>
      <c r="G39" s="201">
        <f t="shared" ref="G39:G53" si="0">G38+1</f>
        <v>36</v>
      </c>
      <c r="H39" s="420" t="s">
        <v>987</v>
      </c>
      <c r="I39" s="434">
        <v>2</v>
      </c>
      <c r="J39" s="397" t="s">
        <v>27</v>
      </c>
      <c r="K39" s="480"/>
      <c r="L39" s="420" t="s">
        <v>1049</v>
      </c>
      <c r="M39" s="522"/>
      <c r="N39" s="556" t="s">
        <v>1282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201">
        <f t="shared" si="0"/>
        <v>37</v>
      </c>
      <c r="H40" s="420" t="s">
        <v>987</v>
      </c>
      <c r="I40" s="434">
        <v>2</v>
      </c>
      <c r="J40" s="397" t="s">
        <v>33</v>
      </c>
      <c r="K40" s="480"/>
      <c r="L40" s="420" t="s">
        <v>1049</v>
      </c>
      <c r="M40" s="478"/>
      <c r="N40" s="556"/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201">
        <f t="shared" si="0"/>
        <v>38</v>
      </c>
      <c r="H41" s="474" t="s">
        <v>1207</v>
      </c>
      <c r="I41" s="565">
        <v>2</v>
      </c>
      <c r="J41" s="566" t="s">
        <v>1011</v>
      </c>
      <c r="K41" s="567"/>
      <c r="L41" s="470" t="s">
        <v>1295</v>
      </c>
      <c r="M41" s="201" t="s">
        <v>5</v>
      </c>
      <c r="N41" s="556" t="s">
        <v>1297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201">
        <f t="shared" si="0"/>
        <v>39</v>
      </c>
      <c r="H42" s="263" t="s">
        <v>1146</v>
      </c>
      <c r="I42" s="565">
        <v>2.2000000000000002</v>
      </c>
      <c r="J42" s="566" t="s">
        <v>1413</v>
      </c>
      <c r="K42" s="567"/>
      <c r="L42" s="474" t="s">
        <v>1049</v>
      </c>
      <c r="M42" s="201" t="s">
        <v>14</v>
      </c>
      <c r="N42" s="556" t="s">
        <v>824</v>
      </c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201">
        <f t="shared" si="0"/>
        <v>40</v>
      </c>
      <c r="H43" s="263" t="s">
        <v>923</v>
      </c>
      <c r="I43" s="565">
        <v>2</v>
      </c>
      <c r="J43" s="563" t="s">
        <v>1551</v>
      </c>
      <c r="K43" s="567"/>
      <c r="L43" s="468" t="s">
        <v>1008</v>
      </c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201">
        <f t="shared" si="0"/>
        <v>41</v>
      </c>
      <c r="H44" s="420"/>
      <c r="I44" s="434"/>
      <c r="J44" s="397"/>
      <c r="K44" s="480"/>
      <c r="L44" s="420"/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363"/>
      <c r="E45" s="202"/>
      <c r="F45" s="201"/>
      <c r="G45" s="201">
        <f t="shared" si="0"/>
        <v>42</v>
      </c>
      <c r="H45" s="420"/>
      <c r="I45" s="434"/>
      <c r="J45" s="397"/>
      <c r="K45" s="480"/>
      <c r="L45" s="420"/>
      <c r="M45" s="1"/>
      <c r="N45" s="1"/>
    </row>
    <row r="46" spans="1:14" ht="15.75" customHeight="1">
      <c r="A46" s="199">
        <v>43</v>
      </c>
      <c r="B46" s="199"/>
      <c r="C46" s="201"/>
      <c r="D46" s="363"/>
      <c r="E46" s="202"/>
      <c r="F46" s="201"/>
      <c r="G46" s="201">
        <f t="shared" si="0"/>
        <v>43</v>
      </c>
      <c r="H46" s="420"/>
      <c r="I46" s="434"/>
      <c r="J46" s="397"/>
      <c r="K46" s="480"/>
      <c r="L46" s="420"/>
      <c r="M46" s="1"/>
      <c r="N46" s="1"/>
    </row>
    <row r="47" spans="1:14" ht="15.75" customHeight="1">
      <c r="A47" s="199">
        <v>44</v>
      </c>
      <c r="B47" s="199"/>
      <c r="C47" s="201"/>
      <c r="D47" s="363"/>
      <c r="E47" s="202"/>
      <c r="F47" s="201"/>
      <c r="G47" s="201">
        <f t="shared" si="0"/>
        <v>44</v>
      </c>
      <c r="H47" s="420"/>
      <c r="I47" s="434"/>
      <c r="J47" s="397"/>
      <c r="K47" s="480"/>
      <c r="L47" s="420"/>
      <c r="M47" s="1"/>
      <c r="N47" s="1"/>
    </row>
    <row r="48" spans="1:14" ht="15.75" customHeight="1">
      <c r="A48" s="199">
        <v>45</v>
      </c>
      <c r="B48" s="199"/>
      <c r="C48" s="201"/>
      <c r="D48" s="363"/>
      <c r="E48" s="202"/>
      <c r="F48" s="201"/>
      <c r="G48" s="201">
        <f t="shared" si="0"/>
        <v>45</v>
      </c>
      <c r="H48" s="420"/>
      <c r="I48" s="434"/>
      <c r="J48" s="397"/>
      <c r="K48" s="480"/>
      <c r="L48" s="420"/>
      <c r="M48" s="1"/>
      <c r="N48" s="1"/>
    </row>
    <row r="49" spans="1:14" ht="15.75" customHeight="1">
      <c r="A49" s="199">
        <v>46</v>
      </c>
      <c r="B49" s="199"/>
      <c r="C49" s="201"/>
      <c r="D49" s="363"/>
      <c r="E49" s="202"/>
      <c r="F49" s="201"/>
      <c r="G49" s="201">
        <f t="shared" si="0"/>
        <v>46</v>
      </c>
      <c r="H49" s="420"/>
      <c r="I49" s="434"/>
      <c r="J49" s="397"/>
      <c r="K49" s="480"/>
      <c r="L49" s="420"/>
      <c r="M49" s="1"/>
      <c r="N49" s="1"/>
    </row>
    <row r="50" spans="1:14" ht="15.75" customHeight="1">
      <c r="A50" s="199">
        <v>47</v>
      </c>
      <c r="B50" s="199"/>
      <c r="C50" s="201"/>
      <c r="D50" s="363"/>
      <c r="E50" s="202"/>
      <c r="F50" s="201"/>
      <c r="G50" s="201">
        <f t="shared" si="0"/>
        <v>47</v>
      </c>
      <c r="H50" s="199"/>
      <c r="I50" s="201"/>
      <c r="J50" s="363"/>
      <c r="K50" s="202"/>
      <c r="L50" s="201"/>
      <c r="N50" s="1"/>
    </row>
    <row r="51" spans="1:14" ht="15.75" customHeight="1">
      <c r="A51" s="199">
        <v>48</v>
      </c>
      <c r="B51" s="199"/>
      <c r="C51" s="201"/>
      <c r="D51" s="363"/>
      <c r="E51" s="202"/>
      <c r="F51" s="201"/>
      <c r="G51" s="201">
        <f t="shared" si="0"/>
        <v>48</v>
      </c>
      <c r="H51" s="199"/>
      <c r="I51" s="201"/>
      <c r="J51" s="363"/>
      <c r="K51" s="202"/>
      <c r="L51" s="201"/>
      <c r="N51" s="2"/>
    </row>
    <row r="52" spans="1:14" ht="15.75" customHeight="1">
      <c r="A52" s="199">
        <v>49</v>
      </c>
      <c r="B52" s="199"/>
      <c r="C52" s="201"/>
      <c r="D52" s="363"/>
      <c r="E52" s="202"/>
      <c r="F52" s="201"/>
      <c r="G52" s="201">
        <f t="shared" si="0"/>
        <v>49</v>
      </c>
      <c r="H52" s="199"/>
      <c r="I52" s="201"/>
      <c r="J52" s="363"/>
      <c r="K52" s="202"/>
      <c r="L52" s="201"/>
      <c r="M52" s="2"/>
      <c r="N52" s="2"/>
    </row>
    <row r="53" spans="1:14" ht="15.75" customHeight="1">
      <c r="A53" s="201">
        <f>A52+1</f>
        <v>50</v>
      </c>
      <c r="B53" s="187"/>
      <c r="C53" s="188"/>
      <c r="D53" s="437"/>
      <c r="E53" s="189"/>
      <c r="F53" s="188"/>
      <c r="G53" s="201">
        <f t="shared" si="0"/>
        <v>50</v>
      </c>
      <c r="H53" s="187"/>
      <c r="I53" s="188"/>
      <c r="J53" s="437"/>
      <c r="K53" s="189"/>
      <c r="L53" s="188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448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448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N12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46088</v>
      </c>
      <c r="B1" s="720"/>
      <c r="C1" s="720"/>
      <c r="D1" s="720"/>
      <c r="E1" s="720"/>
      <c r="F1" s="721"/>
      <c r="G1" s="733">
        <v>46089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/>
      <c r="I4" s="434"/>
      <c r="J4" s="512"/>
      <c r="K4" s="480"/>
      <c r="L4" s="420"/>
      <c r="M4" s="600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202"/>
      <c r="I5" s="561"/>
      <c r="J5" s="397"/>
      <c r="K5" s="480"/>
      <c r="L5" s="416"/>
      <c r="M5" s="600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199" t="s">
        <v>760</v>
      </c>
      <c r="I6" s="202"/>
      <c r="J6" s="202" t="s">
        <v>17</v>
      </c>
      <c r="K6" s="418"/>
      <c r="L6" s="202" t="s">
        <v>761</v>
      </c>
      <c r="M6" s="601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199" t="s">
        <v>760</v>
      </c>
      <c r="I7" s="202"/>
      <c r="J7" s="202" t="s">
        <v>15</v>
      </c>
      <c r="K7" s="418"/>
      <c r="L7" s="202" t="s">
        <v>761</v>
      </c>
      <c r="M7" s="600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/>
      <c r="I8" s="434"/>
      <c r="J8" s="397"/>
      <c r="K8" s="480"/>
      <c r="L8" s="420"/>
      <c r="M8" s="600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/>
      <c r="I9" s="434"/>
      <c r="J9" s="397"/>
      <c r="K9" s="480"/>
      <c r="L9" s="420"/>
      <c r="M9" s="600" t="s">
        <v>29</v>
      </c>
      <c r="N9" s="217" t="s">
        <v>1193</v>
      </c>
    </row>
    <row r="10" spans="1:14" ht="16">
      <c r="A10" s="199">
        <v>7</v>
      </c>
      <c r="B10" s="379" t="s">
        <v>725</v>
      </c>
      <c r="C10" s="202" t="s">
        <v>776</v>
      </c>
      <c r="D10" s="363" t="s">
        <v>677</v>
      </c>
      <c r="E10" s="202"/>
      <c r="F10" s="201"/>
      <c r="G10" s="201">
        <v>7</v>
      </c>
      <c r="H10" s="420"/>
      <c r="I10" s="434"/>
      <c r="J10" s="363"/>
      <c r="K10" s="480"/>
      <c r="L10" s="420"/>
      <c r="M10" s="601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1"/>
      <c r="G11" s="201">
        <v>8</v>
      </c>
      <c r="H11" s="420"/>
      <c r="I11" s="434"/>
      <c r="J11" s="397"/>
      <c r="K11" s="480"/>
      <c r="L11" s="420"/>
      <c r="M11" s="600" t="s">
        <v>30</v>
      </c>
      <c r="N11" s="217" t="s">
        <v>336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46</v>
      </c>
      <c r="E12" s="202" t="s">
        <v>1067</v>
      </c>
      <c r="F12" s="201"/>
      <c r="G12" s="201">
        <v>9</v>
      </c>
      <c r="H12" s="420"/>
      <c r="I12" s="434"/>
      <c r="J12" s="512"/>
      <c r="K12" s="480"/>
      <c r="L12" s="420"/>
      <c r="M12" s="600" t="s">
        <v>26</v>
      </c>
      <c r="N12" s="217" t="s">
        <v>359</v>
      </c>
    </row>
    <row r="13" spans="1:14" ht="16">
      <c r="A13" s="199">
        <v>10</v>
      </c>
      <c r="B13" s="199"/>
      <c r="C13" s="201"/>
      <c r="D13" s="363"/>
      <c r="E13" s="202"/>
      <c r="F13" s="201"/>
      <c r="G13" s="201">
        <v>10</v>
      </c>
      <c r="H13" s="420"/>
      <c r="I13" s="434"/>
      <c r="J13" s="512"/>
      <c r="K13" s="480"/>
      <c r="L13" s="420"/>
      <c r="M13" s="600" t="s">
        <v>39</v>
      </c>
      <c r="N13" s="217" t="s">
        <v>284</v>
      </c>
    </row>
    <row r="14" spans="1:14" ht="16">
      <c r="A14" s="199">
        <v>11</v>
      </c>
      <c r="B14" s="199" t="s">
        <v>734</v>
      </c>
      <c r="C14" s="201" t="s">
        <v>776</v>
      </c>
      <c r="D14" s="363" t="s">
        <v>46</v>
      </c>
      <c r="E14" s="202" t="s">
        <v>943</v>
      </c>
      <c r="F14" s="201"/>
      <c r="G14" s="201">
        <v>11</v>
      </c>
      <c r="H14" s="420"/>
      <c r="I14" s="434"/>
      <c r="J14" s="512"/>
      <c r="K14" s="480"/>
      <c r="L14" s="420"/>
      <c r="M14" s="600" t="s">
        <v>40</v>
      </c>
      <c r="N14" s="217" t="s">
        <v>349</v>
      </c>
    </row>
    <row r="15" spans="1:14" ht="16">
      <c r="A15" s="199">
        <v>12</v>
      </c>
      <c r="B15" s="199"/>
      <c r="C15" s="201"/>
      <c r="D15" s="363"/>
      <c r="E15" s="202"/>
      <c r="F15" s="201"/>
      <c r="G15" s="201">
        <v>12</v>
      </c>
      <c r="H15" s="420"/>
      <c r="I15" s="434"/>
      <c r="J15" s="512"/>
      <c r="K15" s="480"/>
      <c r="L15" s="420"/>
      <c r="M15" s="600" t="s">
        <v>41</v>
      </c>
      <c r="N15" s="217" t="s">
        <v>1197</v>
      </c>
    </row>
    <row r="16" spans="1:14" ht="16">
      <c r="A16" s="199">
        <v>13</v>
      </c>
      <c r="B16" s="199" t="s">
        <v>727</v>
      </c>
      <c r="C16" s="201" t="s">
        <v>776</v>
      </c>
      <c r="D16" s="363" t="s">
        <v>48</v>
      </c>
      <c r="E16" s="202" t="s">
        <v>943</v>
      </c>
      <c r="F16" s="201"/>
      <c r="G16" s="201">
        <v>13</v>
      </c>
      <c r="H16" s="420"/>
      <c r="I16" s="434"/>
      <c r="J16" s="512"/>
      <c r="K16" s="480"/>
      <c r="L16" s="420"/>
      <c r="M16" s="600" t="s">
        <v>27</v>
      </c>
      <c r="N16" s="1" t="s">
        <v>1198</v>
      </c>
    </row>
    <row r="17" spans="1:14" ht="16">
      <c r="A17" s="199">
        <v>14</v>
      </c>
      <c r="B17" s="199"/>
      <c r="C17" s="201"/>
      <c r="D17" s="363"/>
      <c r="E17" s="202"/>
      <c r="F17" s="201"/>
      <c r="G17" s="201">
        <v>14</v>
      </c>
      <c r="H17" s="420"/>
      <c r="I17" s="434"/>
      <c r="J17" s="512"/>
      <c r="K17" s="480"/>
      <c r="L17" s="420"/>
      <c r="M17" s="600" t="s">
        <v>28</v>
      </c>
      <c r="N17" s="1" t="s">
        <v>1268</v>
      </c>
    </row>
    <row r="18" spans="1:14" ht="16">
      <c r="A18" s="199">
        <v>15</v>
      </c>
      <c r="B18" s="199" t="s">
        <v>705</v>
      </c>
      <c r="C18" s="201" t="s">
        <v>778</v>
      </c>
      <c r="D18" s="363" t="s">
        <v>633</v>
      </c>
      <c r="E18" s="202"/>
      <c r="F18" s="201"/>
      <c r="G18" s="201">
        <v>15</v>
      </c>
      <c r="H18" s="420"/>
      <c r="I18" s="434"/>
      <c r="J18" s="512"/>
      <c r="K18" s="480"/>
      <c r="L18" s="420"/>
      <c r="M18" s="601"/>
      <c r="N18" s="1"/>
    </row>
    <row r="19" spans="1:14" ht="16">
      <c r="A19" s="199">
        <v>16</v>
      </c>
      <c r="B19" s="199"/>
      <c r="C19" s="201"/>
      <c r="D19" s="363"/>
      <c r="E19" s="202"/>
      <c r="F19" s="201"/>
      <c r="G19" s="201">
        <v>16</v>
      </c>
      <c r="H19" s="420"/>
      <c r="I19" s="434"/>
      <c r="J19" s="512"/>
      <c r="K19" s="480"/>
      <c r="L19" s="420"/>
      <c r="M19" s="549"/>
      <c r="N19" s="1"/>
    </row>
    <row r="20" spans="1:14" ht="16">
      <c r="A20" s="199">
        <v>17</v>
      </c>
      <c r="B20" s="199" t="s">
        <v>934</v>
      </c>
      <c r="C20" s="201" t="s">
        <v>922</v>
      </c>
      <c r="D20" s="363" t="s">
        <v>22</v>
      </c>
      <c r="E20" s="202"/>
      <c r="F20" s="201"/>
      <c r="G20" s="201">
        <v>17</v>
      </c>
      <c r="H20" s="420"/>
      <c r="I20" s="434"/>
      <c r="J20" s="512"/>
      <c r="K20" s="480"/>
      <c r="L20" s="420"/>
      <c r="M20" s="550"/>
      <c r="N20" s="1"/>
    </row>
    <row r="21" spans="1:14" ht="16">
      <c r="A21" s="199">
        <v>18</v>
      </c>
      <c r="B21" s="199"/>
      <c r="C21" s="201"/>
      <c r="D21" s="363"/>
      <c r="E21" s="202"/>
      <c r="F21" s="201"/>
      <c r="G21" s="201">
        <v>18</v>
      </c>
      <c r="H21" s="420"/>
      <c r="I21" s="434"/>
      <c r="J21" s="512"/>
      <c r="K21" s="480"/>
      <c r="L21" s="420"/>
      <c r="M21" s="550" t="s">
        <v>787</v>
      </c>
      <c r="N21" s="217" t="s">
        <v>788</v>
      </c>
    </row>
    <row r="22" spans="1:14" ht="16">
      <c r="A22" s="199">
        <v>19</v>
      </c>
      <c r="B22" s="199" t="s">
        <v>937</v>
      </c>
      <c r="C22" s="201" t="s">
        <v>778</v>
      </c>
      <c r="D22" s="363" t="s">
        <v>48</v>
      </c>
      <c r="E22" s="202" t="s">
        <v>1067</v>
      </c>
      <c r="F22" s="201"/>
      <c r="G22" s="201">
        <v>19</v>
      </c>
      <c r="H22" s="420"/>
      <c r="I22" s="434"/>
      <c r="J22" s="512"/>
      <c r="K22" s="480"/>
      <c r="L22" s="420"/>
      <c r="M22" s="576" t="s">
        <v>803</v>
      </c>
      <c r="N22" s="217" t="s">
        <v>804</v>
      </c>
    </row>
    <row r="23" spans="1:14" ht="15.75" customHeight="1">
      <c r="A23" s="199">
        <v>20</v>
      </c>
      <c r="B23" s="199" t="s">
        <v>937</v>
      </c>
      <c r="C23" s="201" t="s">
        <v>778</v>
      </c>
      <c r="D23" s="363" t="s">
        <v>19</v>
      </c>
      <c r="E23" s="202" t="s">
        <v>1067</v>
      </c>
      <c r="F23" s="201"/>
      <c r="G23" s="201">
        <v>20</v>
      </c>
      <c r="H23" s="420"/>
      <c r="I23" s="434"/>
      <c r="J23" s="512"/>
      <c r="K23" s="480"/>
      <c r="L23" s="420"/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937</v>
      </c>
      <c r="C24" s="201" t="s">
        <v>778</v>
      </c>
      <c r="D24" s="363" t="s">
        <v>43</v>
      </c>
      <c r="E24" s="202"/>
      <c r="F24" s="201"/>
      <c r="G24" s="201">
        <v>21</v>
      </c>
      <c r="H24" s="420"/>
      <c r="I24" s="434"/>
      <c r="J24" s="512"/>
      <c r="K24" s="480"/>
      <c r="L24" s="420"/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942</v>
      </c>
      <c r="C25" s="201" t="s">
        <v>778</v>
      </c>
      <c r="D25" s="363" t="s">
        <v>19</v>
      </c>
      <c r="E25" s="202"/>
      <c r="F25" s="201"/>
      <c r="G25" s="201">
        <v>22</v>
      </c>
      <c r="H25" s="420"/>
      <c r="I25" s="434"/>
      <c r="J25" s="512"/>
      <c r="K25" s="480"/>
      <c r="L25" s="420"/>
      <c r="M25" s="579" t="s">
        <v>796</v>
      </c>
      <c r="N25" s="217" t="s">
        <v>797</v>
      </c>
    </row>
    <row r="26" spans="1:14" ht="15.75" customHeight="1">
      <c r="A26" s="199"/>
      <c r="B26" s="199"/>
      <c r="C26" s="201"/>
      <c r="D26" s="363"/>
      <c r="E26" s="202"/>
      <c r="F26" s="201"/>
      <c r="G26" s="201"/>
      <c r="H26" s="420"/>
      <c r="I26" s="434"/>
      <c r="J26" s="397"/>
      <c r="K26" s="480"/>
      <c r="L26" s="420"/>
      <c r="M26" s="550"/>
      <c r="N26" s="217"/>
    </row>
    <row r="27" spans="1:14" ht="15.75" customHeight="1">
      <c r="A27" s="199"/>
      <c r="B27" s="199" t="s">
        <v>1399</v>
      </c>
      <c r="C27" s="201"/>
      <c r="D27" s="363" t="s">
        <v>19</v>
      </c>
      <c r="E27" s="202"/>
      <c r="F27" s="201"/>
      <c r="G27" s="201"/>
      <c r="H27" s="420"/>
      <c r="I27" s="434"/>
      <c r="J27" s="397"/>
      <c r="K27" s="480"/>
      <c r="L27" s="420"/>
      <c r="M27" s="550"/>
      <c r="N27" s="217"/>
    </row>
    <row r="28" spans="1:14" ht="15.75" customHeight="1">
      <c r="A28" s="199">
        <v>23</v>
      </c>
      <c r="B28" s="199"/>
      <c r="C28" s="201"/>
      <c r="D28" s="363"/>
      <c r="E28" s="202"/>
      <c r="F28" s="201"/>
      <c r="G28" s="201">
        <v>23</v>
      </c>
      <c r="H28" s="420"/>
      <c r="I28" s="434"/>
      <c r="J28" s="397"/>
      <c r="K28" s="480"/>
      <c r="L28" s="420"/>
      <c r="M28" s="550" t="s">
        <v>799</v>
      </c>
      <c r="N28" s="217" t="s">
        <v>800</v>
      </c>
    </row>
    <row r="29" spans="1:14" ht="15.75" customHeight="1">
      <c r="A29" s="199">
        <v>24</v>
      </c>
      <c r="B29" s="420" t="s">
        <v>1249</v>
      </c>
      <c r="C29" s="434">
        <v>2</v>
      </c>
      <c r="D29" s="566" t="s">
        <v>30</v>
      </c>
      <c r="E29" s="480"/>
      <c r="F29" s="468" t="s">
        <v>1177</v>
      </c>
      <c r="G29" s="201">
        <v>24</v>
      </c>
      <c r="H29" s="202"/>
      <c r="I29" s="434"/>
      <c r="J29" s="397"/>
      <c r="K29" s="480"/>
      <c r="L29" s="420"/>
      <c r="M29" s="579" t="s">
        <v>801</v>
      </c>
      <c r="N29" s="217" t="s">
        <v>802</v>
      </c>
    </row>
    <row r="30" spans="1:14" ht="15.75" customHeight="1">
      <c r="A30" s="199">
        <v>25</v>
      </c>
      <c r="B30" s="202" t="s">
        <v>1196</v>
      </c>
      <c r="C30" s="561">
        <v>1.8</v>
      </c>
      <c r="D30" s="563" t="s">
        <v>794</v>
      </c>
      <c r="E30" s="480"/>
      <c r="F30" s="420" t="s">
        <v>926</v>
      </c>
      <c r="G30" s="201">
        <v>25</v>
      </c>
      <c r="H30" s="202"/>
      <c r="I30" s="434"/>
      <c r="J30" s="397"/>
      <c r="K30" s="480"/>
      <c r="L30" s="420"/>
      <c r="M30" s="550" t="s">
        <v>789</v>
      </c>
      <c r="N30" s="217" t="s">
        <v>790</v>
      </c>
    </row>
    <row r="31" spans="1:14" ht="15.75" customHeight="1">
      <c r="A31" s="199">
        <v>26</v>
      </c>
      <c r="B31" s="202" t="s">
        <v>1196</v>
      </c>
      <c r="C31" s="561">
        <v>1.8</v>
      </c>
      <c r="D31" s="563" t="s">
        <v>792</v>
      </c>
      <c r="E31" s="522"/>
      <c r="F31" s="420" t="s">
        <v>926</v>
      </c>
      <c r="G31" s="201">
        <v>26</v>
      </c>
      <c r="H31" s="202"/>
      <c r="I31" s="434"/>
      <c r="J31" s="397"/>
      <c r="K31" s="480"/>
      <c r="L31" s="420"/>
      <c r="M31" s="90" t="s">
        <v>794</v>
      </c>
      <c r="N31" s="1" t="s">
        <v>795</v>
      </c>
    </row>
    <row r="32" spans="1:14" ht="15.75" customHeight="1">
      <c r="A32" s="199">
        <v>27</v>
      </c>
      <c r="B32" s="202" t="s">
        <v>1196</v>
      </c>
      <c r="C32" s="561">
        <v>1.8</v>
      </c>
      <c r="D32" s="563" t="s">
        <v>787</v>
      </c>
      <c r="E32" s="480"/>
      <c r="F32" s="420" t="s">
        <v>926</v>
      </c>
      <c r="G32" s="201">
        <v>27</v>
      </c>
      <c r="H32" s="202"/>
      <c r="I32" s="434"/>
      <c r="J32" s="397"/>
      <c r="K32" s="480"/>
      <c r="L32" s="420"/>
      <c r="M32" s="589" t="s">
        <v>1019</v>
      </c>
      <c r="N32" s="1" t="s">
        <v>815</v>
      </c>
    </row>
    <row r="33" spans="1:14" ht="15.75" customHeight="1">
      <c r="A33" s="199">
        <v>28</v>
      </c>
      <c r="B33" s="420" t="s">
        <v>970</v>
      </c>
      <c r="C33" s="434">
        <v>1.6</v>
      </c>
      <c r="D33" s="563" t="s">
        <v>808</v>
      </c>
      <c r="E33" s="480"/>
      <c r="F33" s="420" t="s">
        <v>926</v>
      </c>
      <c r="G33" s="201">
        <v>28</v>
      </c>
      <c r="H33" s="420"/>
      <c r="I33" s="434"/>
      <c r="J33" s="512"/>
      <c r="K33" s="480"/>
      <c r="L33" s="420"/>
      <c r="M33" s="553" t="s">
        <v>806</v>
      </c>
      <c r="N33" s="1" t="s">
        <v>807</v>
      </c>
    </row>
    <row r="34" spans="1:14" ht="15.75" customHeight="1">
      <c r="A34" s="199">
        <v>29</v>
      </c>
      <c r="B34" s="420" t="s">
        <v>1148</v>
      </c>
      <c r="C34" s="434">
        <v>1.6</v>
      </c>
      <c r="D34" s="563" t="s">
        <v>799</v>
      </c>
      <c r="E34" s="480"/>
      <c r="F34" s="420" t="s">
        <v>926</v>
      </c>
      <c r="G34" s="201">
        <v>29</v>
      </c>
      <c r="H34" s="202"/>
      <c r="I34" s="561"/>
      <c r="J34" s="363"/>
      <c r="K34" s="480"/>
      <c r="L34" s="420"/>
      <c r="M34" s="2" t="s">
        <v>230</v>
      </c>
      <c r="N34" s="1"/>
    </row>
    <row r="35" spans="1:14" ht="15.75" customHeight="1">
      <c r="A35" s="199">
        <v>30</v>
      </c>
      <c r="B35" s="420" t="s">
        <v>1148</v>
      </c>
      <c r="C35" s="434">
        <v>1.6</v>
      </c>
      <c r="D35" s="562" t="s">
        <v>789</v>
      </c>
      <c r="E35" s="480"/>
      <c r="F35" s="420" t="s">
        <v>926</v>
      </c>
      <c r="G35" s="201">
        <v>30</v>
      </c>
      <c r="H35" s="202"/>
      <c r="I35" s="561"/>
      <c r="J35" s="397"/>
      <c r="K35" s="522"/>
      <c r="L35" s="420"/>
      <c r="M35" s="217"/>
      <c r="N35" s="1"/>
    </row>
    <row r="36" spans="1:14" ht="15.75" customHeight="1">
      <c r="A36" s="199">
        <v>31</v>
      </c>
      <c r="B36" s="420" t="s">
        <v>1148</v>
      </c>
      <c r="C36" s="434">
        <v>1.6</v>
      </c>
      <c r="D36" s="563" t="s">
        <v>806</v>
      </c>
      <c r="E36" s="480"/>
      <c r="F36" s="420" t="s">
        <v>926</v>
      </c>
      <c r="G36" s="201">
        <v>31</v>
      </c>
      <c r="H36" s="202"/>
      <c r="I36" s="561"/>
      <c r="J36" s="363"/>
      <c r="K36" s="480"/>
      <c r="L36" s="420"/>
      <c r="M36" s="390" t="s">
        <v>292</v>
      </c>
      <c r="N36" s="556" t="s">
        <v>818</v>
      </c>
    </row>
    <row r="37" spans="1:14" ht="15.75" customHeight="1">
      <c r="A37" s="199">
        <v>32</v>
      </c>
      <c r="B37" s="420" t="s">
        <v>327</v>
      </c>
      <c r="C37" s="434">
        <v>2</v>
      </c>
      <c r="D37" s="468" t="s">
        <v>796</v>
      </c>
      <c r="E37" s="480"/>
      <c r="F37" s="622" t="s">
        <v>924</v>
      </c>
      <c r="G37" s="201">
        <v>32</v>
      </c>
      <c r="H37" s="202"/>
      <c r="I37" s="561"/>
      <c r="J37" s="397"/>
      <c r="K37" s="522"/>
      <c r="L37" s="420"/>
      <c r="M37" s="202" t="s">
        <v>19</v>
      </c>
      <c r="N37" s="556" t="s">
        <v>1296</v>
      </c>
    </row>
    <row r="38" spans="1:14" ht="15.75" customHeight="1">
      <c r="A38" s="199">
        <v>33</v>
      </c>
      <c r="B38" s="420" t="s">
        <v>940</v>
      </c>
      <c r="C38" s="434">
        <v>1.8</v>
      </c>
      <c r="D38" s="397" t="s">
        <v>1552</v>
      </c>
      <c r="E38" s="480"/>
      <c r="F38" s="420" t="s">
        <v>926</v>
      </c>
      <c r="G38" s="201">
        <v>33</v>
      </c>
      <c r="H38" s="202"/>
      <c r="I38" s="561"/>
      <c r="J38" s="397"/>
      <c r="K38" s="480"/>
      <c r="L38" s="420"/>
      <c r="M38" s="201" t="s">
        <v>314</v>
      </c>
      <c r="N38" s="558" t="s">
        <v>1277</v>
      </c>
    </row>
    <row r="39" spans="1:14" ht="15.75" customHeight="1">
      <c r="A39" s="199">
        <v>34</v>
      </c>
      <c r="B39" s="202" t="s">
        <v>993</v>
      </c>
      <c r="C39" s="434">
        <v>1.8</v>
      </c>
      <c r="D39" s="397" t="s">
        <v>39</v>
      </c>
      <c r="E39" s="480"/>
      <c r="F39" s="420" t="s">
        <v>926</v>
      </c>
      <c r="G39" s="201">
        <v>34</v>
      </c>
      <c r="H39" s="420"/>
      <c r="I39" s="434"/>
      <c r="J39" s="397"/>
      <c r="K39" s="480"/>
      <c r="L39" s="420"/>
      <c r="M39" s="202" t="s">
        <v>46</v>
      </c>
      <c r="N39" s="556" t="s">
        <v>1279</v>
      </c>
    </row>
    <row r="40" spans="1:14" ht="15.75" customHeight="1">
      <c r="A40" s="199">
        <v>35</v>
      </c>
      <c r="B40" s="202" t="s">
        <v>993</v>
      </c>
      <c r="C40" s="434">
        <v>1.8</v>
      </c>
      <c r="D40" s="397" t="s">
        <v>29</v>
      </c>
      <c r="E40" s="480"/>
      <c r="F40" s="420" t="s">
        <v>926</v>
      </c>
      <c r="G40" s="201">
        <v>35</v>
      </c>
      <c r="H40" s="420"/>
      <c r="I40" s="434"/>
      <c r="J40" s="397"/>
      <c r="K40" s="480"/>
      <c r="L40" s="420"/>
      <c r="M40" s="201" t="s">
        <v>22</v>
      </c>
      <c r="N40" s="556" t="s">
        <v>1281</v>
      </c>
    </row>
    <row r="41" spans="1:14" ht="15.75" customHeight="1">
      <c r="A41" s="199">
        <v>36</v>
      </c>
      <c r="B41" s="202" t="s">
        <v>993</v>
      </c>
      <c r="C41" s="434">
        <v>1.8</v>
      </c>
      <c r="D41" s="397" t="s">
        <v>33</v>
      </c>
      <c r="E41" s="480"/>
      <c r="F41" s="420" t="s">
        <v>926</v>
      </c>
      <c r="G41" s="201">
        <f t="shared" ref="G41:G55" si="0">G40+1</f>
        <v>36</v>
      </c>
      <c r="H41" s="202"/>
      <c r="I41" s="561"/>
      <c r="J41" s="363"/>
      <c r="K41" s="480"/>
      <c r="L41" s="420"/>
      <c r="M41" s="522"/>
      <c r="N41" s="556" t="s">
        <v>1282</v>
      </c>
    </row>
    <row r="42" spans="1:14" ht="15.75" customHeight="1">
      <c r="A42" s="199">
        <v>37</v>
      </c>
      <c r="B42" s="474" t="s">
        <v>912</v>
      </c>
      <c r="C42" s="565">
        <v>1</v>
      </c>
      <c r="D42" s="566" t="s">
        <v>41</v>
      </c>
      <c r="E42" s="567"/>
      <c r="F42" s="474" t="s">
        <v>1187</v>
      </c>
      <c r="G42" s="201">
        <f t="shared" si="0"/>
        <v>37</v>
      </c>
      <c r="H42" s="420"/>
      <c r="I42" s="434"/>
      <c r="J42" s="397"/>
      <c r="K42" s="480"/>
      <c r="L42" s="420"/>
      <c r="M42" s="478"/>
      <c r="N42" s="556"/>
    </row>
    <row r="43" spans="1:14" ht="15.75" customHeight="1">
      <c r="A43" s="199">
        <v>38</v>
      </c>
      <c r="B43" s="474" t="s">
        <v>960</v>
      </c>
      <c r="C43" s="565">
        <v>1.5</v>
      </c>
      <c r="D43" s="566" t="s">
        <v>24</v>
      </c>
      <c r="E43" s="567"/>
      <c r="F43" s="474" t="s">
        <v>1187</v>
      </c>
      <c r="G43" s="201">
        <f t="shared" si="0"/>
        <v>38</v>
      </c>
      <c r="H43" s="420"/>
      <c r="I43" s="434"/>
      <c r="J43" s="397"/>
      <c r="K43" s="480"/>
      <c r="L43" s="420"/>
      <c r="M43" s="201" t="s">
        <v>5</v>
      </c>
      <c r="N43" s="556" t="s">
        <v>1297</v>
      </c>
    </row>
    <row r="44" spans="1:14" ht="15.75" customHeight="1">
      <c r="A44" s="199">
        <v>39</v>
      </c>
      <c r="B44" s="474" t="s">
        <v>960</v>
      </c>
      <c r="C44" s="565">
        <v>1.5</v>
      </c>
      <c r="D44" s="517" t="s">
        <v>40</v>
      </c>
      <c r="E44" s="567"/>
      <c r="F44" s="474" t="s">
        <v>1187</v>
      </c>
      <c r="G44" s="201">
        <f t="shared" si="0"/>
        <v>39</v>
      </c>
      <c r="H44" s="420"/>
      <c r="I44" s="434"/>
      <c r="J44" s="397"/>
      <c r="K44" s="480"/>
      <c r="L44" s="420"/>
      <c r="M44" s="201" t="s">
        <v>14</v>
      </c>
      <c r="N44" s="556" t="s">
        <v>824</v>
      </c>
    </row>
    <row r="45" spans="1:14" ht="15.75" customHeight="1">
      <c r="A45" s="199">
        <v>40</v>
      </c>
      <c r="B45" s="474" t="s">
        <v>960</v>
      </c>
      <c r="C45" s="565">
        <v>1.5</v>
      </c>
      <c r="D45" s="566" t="s">
        <v>30</v>
      </c>
      <c r="E45" s="567"/>
      <c r="F45" s="474" t="s">
        <v>1187</v>
      </c>
      <c r="G45" s="201">
        <f t="shared" si="0"/>
        <v>40</v>
      </c>
      <c r="H45" s="420"/>
      <c r="I45" s="434"/>
      <c r="J45" s="397"/>
      <c r="K45" s="480"/>
      <c r="L45" s="420"/>
      <c r="M45" s="201" t="s">
        <v>15</v>
      </c>
      <c r="N45" s="556" t="s">
        <v>825</v>
      </c>
    </row>
    <row r="46" spans="1:14" ht="15.75" customHeight="1">
      <c r="A46" s="199">
        <v>41</v>
      </c>
      <c r="B46" s="379"/>
      <c r="C46" s="202"/>
      <c r="D46" s="623"/>
      <c r="E46" s="202"/>
      <c r="F46" s="201"/>
      <c r="G46" s="201">
        <f t="shared" si="0"/>
        <v>41</v>
      </c>
      <c r="H46" s="420"/>
      <c r="I46" s="434"/>
      <c r="J46" s="397"/>
      <c r="K46" s="480"/>
      <c r="L46" s="420"/>
      <c r="M46" s="201" t="s">
        <v>17</v>
      </c>
      <c r="N46" s="556" t="s">
        <v>826</v>
      </c>
    </row>
    <row r="47" spans="1:14" ht="15.75" customHeight="1">
      <c r="A47" s="199">
        <v>42</v>
      </c>
      <c r="B47" s="199" t="s">
        <v>1005</v>
      </c>
      <c r="C47" s="201">
        <v>15.5</v>
      </c>
      <c r="D47" s="363" t="s">
        <v>1553</v>
      </c>
      <c r="E47" s="202">
        <v>130</v>
      </c>
      <c r="F47" s="201" t="s">
        <v>1152</v>
      </c>
      <c r="G47" s="201">
        <f t="shared" si="0"/>
        <v>42</v>
      </c>
      <c r="H47" s="420"/>
      <c r="I47" s="434"/>
      <c r="J47" s="397"/>
      <c r="K47" s="480"/>
      <c r="L47" s="420"/>
      <c r="M47" s="1"/>
      <c r="N47" s="1"/>
    </row>
    <row r="48" spans="1:14" ht="15.75" customHeight="1">
      <c r="A48" s="199">
        <v>43</v>
      </c>
      <c r="B48" s="199"/>
      <c r="C48" s="201"/>
      <c r="D48" s="363"/>
      <c r="E48" s="202"/>
      <c r="F48" s="201"/>
      <c r="G48" s="201">
        <f t="shared" si="0"/>
        <v>43</v>
      </c>
      <c r="H48" s="420"/>
      <c r="I48" s="434"/>
      <c r="J48" s="397"/>
      <c r="K48" s="480"/>
      <c r="L48" s="420"/>
      <c r="M48" s="1"/>
      <c r="N48" s="1"/>
    </row>
    <row r="49" spans="1:14" ht="15.75" customHeight="1">
      <c r="A49" s="199">
        <v>44</v>
      </c>
      <c r="B49" s="199" t="s">
        <v>895</v>
      </c>
      <c r="C49" s="201">
        <v>15</v>
      </c>
      <c r="D49" s="363" t="s">
        <v>1278</v>
      </c>
      <c r="E49" s="202"/>
      <c r="F49" s="201"/>
      <c r="G49" s="201">
        <f t="shared" si="0"/>
        <v>44</v>
      </c>
      <c r="H49" s="420"/>
      <c r="I49" s="434"/>
      <c r="J49" s="397"/>
      <c r="K49" s="480"/>
      <c r="L49" s="420"/>
      <c r="M49" s="1"/>
      <c r="N49" s="1"/>
    </row>
    <row r="50" spans="1:14" ht="15.75" customHeight="1">
      <c r="A50" s="199">
        <v>45</v>
      </c>
      <c r="B50" s="199"/>
      <c r="C50" s="201"/>
      <c r="D50" s="363"/>
      <c r="E50" s="202"/>
      <c r="F50" s="201"/>
      <c r="G50" s="201">
        <f t="shared" si="0"/>
        <v>45</v>
      </c>
      <c r="H50" s="420"/>
      <c r="I50" s="434"/>
      <c r="J50" s="363"/>
      <c r="K50" s="480"/>
      <c r="L50" s="202"/>
      <c r="M50" s="1"/>
      <c r="N50" s="1"/>
    </row>
    <row r="51" spans="1:14" ht="15.75" customHeight="1">
      <c r="A51" s="199">
        <v>46</v>
      </c>
      <c r="B51" s="199" t="s">
        <v>655</v>
      </c>
      <c r="C51" s="201" t="s">
        <v>778</v>
      </c>
      <c r="D51" s="363" t="s">
        <v>742</v>
      </c>
      <c r="E51" s="202"/>
      <c r="F51" s="201"/>
      <c r="G51" s="201">
        <f t="shared" si="0"/>
        <v>46</v>
      </c>
      <c r="H51" s="420"/>
      <c r="I51" s="434"/>
      <c r="J51" s="363"/>
      <c r="K51" s="480"/>
      <c r="L51" s="202"/>
      <c r="M51" s="1"/>
      <c r="N51" s="1"/>
    </row>
    <row r="52" spans="1:14" ht="15.75" customHeight="1">
      <c r="A52" s="199">
        <v>47</v>
      </c>
      <c r="B52" s="199"/>
      <c r="C52" s="201"/>
      <c r="D52" s="363"/>
      <c r="E52" s="202"/>
      <c r="F52" s="201"/>
      <c r="G52" s="201">
        <f t="shared" si="0"/>
        <v>47</v>
      </c>
      <c r="H52" s="420"/>
      <c r="I52" s="434"/>
      <c r="J52" s="363"/>
      <c r="K52" s="522"/>
      <c r="L52" s="202"/>
      <c r="N52" s="1"/>
    </row>
    <row r="53" spans="1:14" ht="15.75" customHeight="1">
      <c r="A53" s="199">
        <v>48</v>
      </c>
      <c r="B53" s="462" t="s">
        <v>1449</v>
      </c>
      <c r="C53" s="421">
        <v>18</v>
      </c>
      <c r="D53" s="562" t="s">
        <v>739</v>
      </c>
      <c r="E53" s="421"/>
      <c r="F53" s="421" t="s">
        <v>923</v>
      </c>
      <c r="G53" s="201">
        <f t="shared" si="0"/>
        <v>48</v>
      </c>
      <c r="H53" s="420"/>
      <c r="I53" s="434"/>
      <c r="J53" s="523"/>
      <c r="K53" s="522"/>
      <c r="L53" s="202"/>
      <c r="N53" s="2"/>
    </row>
    <row r="54" spans="1:14" ht="15.75" customHeight="1">
      <c r="A54" s="199">
        <v>49</v>
      </c>
      <c r="B54" s="199"/>
      <c r="C54" s="201"/>
      <c r="D54" s="363"/>
      <c r="E54" s="202"/>
      <c r="F54" s="201"/>
      <c r="G54" s="201">
        <f t="shared" si="0"/>
        <v>49</v>
      </c>
      <c r="H54" s="420"/>
      <c r="I54" s="434"/>
      <c r="J54" s="523"/>
      <c r="K54" s="522"/>
      <c r="L54" s="202"/>
      <c r="M54" s="2"/>
      <c r="N54" s="2"/>
    </row>
    <row r="55" spans="1:14" ht="15.75" customHeight="1">
      <c r="A55" s="201">
        <f>A54+1</f>
        <v>50</v>
      </c>
      <c r="B55" s="187"/>
      <c r="C55" s="188"/>
      <c r="D55" s="437"/>
      <c r="E55" s="189"/>
      <c r="F55" s="188"/>
      <c r="G55" s="201">
        <f t="shared" si="0"/>
        <v>50</v>
      </c>
      <c r="H55" s="609"/>
      <c r="I55" s="610"/>
      <c r="J55" s="611"/>
      <c r="K55" s="612"/>
      <c r="L55" s="189"/>
      <c r="M55" s="2"/>
      <c r="N55" s="2"/>
    </row>
    <row r="56" spans="1:14" ht="15.75" customHeight="1">
      <c r="A56" s="1"/>
      <c r="G56" s="92"/>
      <c r="M56" s="447" t="s">
        <v>828</v>
      </c>
      <c r="N56" s="447" t="s">
        <v>829</v>
      </c>
    </row>
    <row r="57" spans="1:14" ht="15.75" customHeight="1">
      <c r="A57" s="92"/>
      <c r="G57" s="92"/>
      <c r="M57" s="447" t="s">
        <v>830</v>
      </c>
      <c r="N57" s="447" t="s">
        <v>831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832</v>
      </c>
      <c r="N58" s="447" t="s">
        <v>833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47" t="s">
        <v>834</v>
      </c>
      <c r="N59" s="447" t="s">
        <v>835</v>
      </c>
    </row>
    <row r="60" spans="1:14" ht="15.75" customHeight="1">
      <c r="A60" s="92"/>
      <c r="B60" s="1"/>
      <c r="C60" s="1"/>
      <c r="D60" s="1"/>
      <c r="E60" s="1"/>
      <c r="F60" s="1"/>
      <c r="G60" s="92"/>
      <c r="H60" s="1"/>
      <c r="I60" s="448"/>
      <c r="J60" s="1"/>
      <c r="K60" s="1"/>
      <c r="L60" s="1"/>
      <c r="M60" s="447" t="s">
        <v>834</v>
      </c>
      <c r="N60" s="447" t="s">
        <v>836</v>
      </c>
    </row>
    <row r="61" spans="1:14" ht="15.75" customHeight="1">
      <c r="A61" s="92"/>
      <c r="B61" s="1"/>
      <c r="C61" s="1"/>
      <c r="D61" s="1"/>
      <c r="E61" s="1"/>
      <c r="F61" s="1"/>
      <c r="G61" s="92"/>
      <c r="H61" s="1"/>
      <c r="I61" s="448"/>
      <c r="M61" s="452" t="s">
        <v>837</v>
      </c>
      <c r="N61" s="452" t="s">
        <v>838</v>
      </c>
    </row>
    <row r="62" spans="1:14" ht="15.75" customHeight="1">
      <c r="A62" s="92"/>
      <c r="G62" s="92"/>
      <c r="H62" s="1"/>
      <c r="I62" s="448"/>
      <c r="M62" s="447" t="s">
        <v>839</v>
      </c>
      <c r="N62" s="447" t="s">
        <v>840</v>
      </c>
    </row>
    <row r="63" spans="1:14" ht="15.75" customHeight="1">
      <c r="A63" s="92"/>
      <c r="G63" s="92"/>
      <c r="H63" s="1"/>
      <c r="I63" s="448"/>
      <c r="M63" s="447" t="s">
        <v>843</v>
      </c>
      <c r="N63" s="447" t="s">
        <v>844</v>
      </c>
    </row>
    <row r="64" spans="1:14" ht="15.75" customHeight="1">
      <c r="A64" s="92"/>
      <c r="G64" s="92"/>
      <c r="H64" s="1"/>
      <c r="I64" s="448"/>
      <c r="M64" s="447" t="s">
        <v>847</v>
      </c>
      <c r="N64" s="447" t="s">
        <v>848</v>
      </c>
    </row>
    <row r="65" spans="1:14" ht="15.75" customHeight="1">
      <c r="A65" s="92"/>
      <c r="B65" s="1"/>
      <c r="C65" s="1"/>
      <c r="D65" s="1"/>
      <c r="E65" s="1"/>
      <c r="F65" s="1"/>
      <c r="G65" s="92"/>
      <c r="H65" s="1"/>
      <c r="I65" s="448"/>
      <c r="M65" s="447" t="s">
        <v>636</v>
      </c>
      <c r="N65" s="447" t="s">
        <v>851</v>
      </c>
    </row>
    <row r="66" spans="1:14" ht="15.75" customHeight="1">
      <c r="A66" s="92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854</v>
      </c>
      <c r="N66" s="447" t="s">
        <v>855</v>
      </c>
    </row>
    <row r="67" spans="1:14" ht="15.75" customHeight="1">
      <c r="A67" s="1"/>
      <c r="B67" s="1"/>
      <c r="C67" s="1"/>
      <c r="D67" s="1"/>
      <c r="E67" s="1"/>
      <c r="F67" s="1"/>
      <c r="G67" s="92"/>
      <c r="M67" s="447" t="s">
        <v>668</v>
      </c>
      <c r="N67" s="447" t="s">
        <v>858</v>
      </c>
    </row>
    <row r="68" spans="1:14" ht="15.75" customHeight="1">
      <c r="A68" s="1"/>
      <c r="B68" s="1"/>
      <c r="C68" s="1"/>
      <c r="D68" s="1"/>
      <c r="E68" s="1"/>
      <c r="F68" s="1"/>
      <c r="G68" s="92"/>
      <c r="M68" s="447" t="s">
        <v>864</v>
      </c>
      <c r="N68" s="447" t="s">
        <v>865</v>
      </c>
    </row>
    <row r="69" spans="1:14" ht="15.75" customHeight="1">
      <c r="A69" s="1"/>
      <c r="B69" s="294"/>
      <c r="C69" s="1"/>
      <c r="D69" s="1"/>
      <c r="E69" s="1"/>
      <c r="F69" s="1"/>
      <c r="G69" s="92"/>
      <c r="H69" s="1"/>
      <c r="I69" s="1"/>
      <c r="J69" s="1"/>
      <c r="K69" s="1"/>
      <c r="L69" s="1"/>
      <c r="M69" s="447" t="s">
        <v>871</v>
      </c>
      <c r="N69" s="447" t="s">
        <v>872</v>
      </c>
    </row>
    <row r="70" spans="1:14" ht="15.75" customHeight="1">
      <c r="A70" s="1"/>
      <c r="B70" s="294"/>
      <c r="C70" s="1"/>
      <c r="D70" s="1"/>
      <c r="E70" s="1"/>
      <c r="F70" s="1"/>
      <c r="G70" s="92"/>
      <c r="H70" s="1"/>
      <c r="I70" s="1"/>
      <c r="J70" s="1"/>
      <c r="K70" s="1"/>
      <c r="L70" s="1"/>
      <c r="M70" s="447" t="s">
        <v>736</v>
      </c>
      <c r="N70" s="447" t="s">
        <v>876</v>
      </c>
    </row>
    <row r="71" spans="1:14" ht="15.75" customHeight="1">
      <c r="A71" s="1"/>
      <c r="B71" s="1"/>
      <c r="C71" s="1" t="s">
        <v>1450</v>
      </c>
      <c r="D71" s="1"/>
      <c r="E71" s="1"/>
      <c r="F71" s="1"/>
      <c r="G71" s="1"/>
      <c r="H71" s="1" t="s">
        <v>408</v>
      </c>
      <c r="I71" s="1"/>
      <c r="J71" s="1"/>
      <c r="K71" s="1"/>
      <c r="L71" s="1"/>
      <c r="M71" s="447" t="s">
        <v>879</v>
      </c>
      <c r="N71" s="447" t="s">
        <v>880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295">
        <v>45992</v>
      </c>
      <c r="I72" s="379" t="s">
        <v>855</v>
      </c>
      <c r="J72" s="379" t="s">
        <v>1451</v>
      </c>
      <c r="K72" s="1"/>
      <c r="L72" s="1"/>
      <c r="M72" s="447" t="s">
        <v>885</v>
      </c>
      <c r="N72" s="447" t="s">
        <v>886</v>
      </c>
    </row>
    <row r="73" spans="1:14" ht="15.75" customHeight="1">
      <c r="A73" s="1"/>
      <c r="B73" s="1" t="s">
        <v>1452</v>
      </c>
      <c r="C73" s="1">
        <v>9</v>
      </c>
      <c r="D73" s="1"/>
      <c r="E73" s="1"/>
      <c r="F73" s="1"/>
      <c r="G73" s="1"/>
      <c r="H73" s="295">
        <v>45992</v>
      </c>
      <c r="I73" s="379" t="s">
        <v>1453</v>
      </c>
      <c r="J73" s="379" t="s">
        <v>152</v>
      </c>
      <c r="K73" s="1"/>
      <c r="L73" s="1"/>
      <c r="M73" s="447" t="s">
        <v>890</v>
      </c>
      <c r="N73" s="447" t="s">
        <v>891</v>
      </c>
    </row>
    <row r="74" spans="1:14" ht="15.75" customHeight="1">
      <c r="A74" s="1"/>
      <c r="B74" s="1" t="s">
        <v>1454</v>
      </c>
      <c r="C74" s="1">
        <v>2</v>
      </c>
      <c r="D74" s="1"/>
      <c r="E74" s="1"/>
      <c r="F74" s="1"/>
      <c r="G74" s="1"/>
      <c r="H74" s="295">
        <v>45992</v>
      </c>
      <c r="I74" s="379" t="s">
        <v>1372</v>
      </c>
      <c r="J74" s="379" t="s">
        <v>1451</v>
      </c>
      <c r="K74" s="1"/>
      <c r="L74" s="1"/>
      <c r="M74" s="447" t="s">
        <v>655</v>
      </c>
      <c r="N74" s="447" t="s">
        <v>893</v>
      </c>
    </row>
    <row r="75" spans="1:14" ht="15.75" customHeight="1">
      <c r="A75" s="1"/>
      <c r="B75" s="1" t="s">
        <v>1455</v>
      </c>
      <c r="C75" s="1">
        <v>4</v>
      </c>
      <c r="D75" s="1">
        <v>4</v>
      </c>
      <c r="E75" s="1"/>
      <c r="F75" s="1" t="s">
        <v>1456</v>
      </c>
      <c r="G75" s="1"/>
      <c r="H75" s="295">
        <v>45993</v>
      </c>
      <c r="I75" s="379" t="s">
        <v>1457</v>
      </c>
      <c r="J75" s="379" t="s">
        <v>1458</v>
      </c>
      <c r="K75" s="1"/>
      <c r="L75" s="1"/>
      <c r="M75" s="447" t="s">
        <v>895</v>
      </c>
      <c r="N75" s="447" t="s">
        <v>896</v>
      </c>
    </row>
    <row r="76" spans="1:14" ht="15.75" customHeight="1">
      <c r="A76" s="1"/>
      <c r="B76" s="1" t="s">
        <v>1459</v>
      </c>
      <c r="C76" s="1">
        <v>5</v>
      </c>
      <c r="D76" s="1"/>
      <c r="E76" s="1"/>
      <c r="F76" s="1"/>
      <c r="G76" s="1"/>
      <c r="H76" s="295">
        <v>45993</v>
      </c>
      <c r="I76" s="379" t="s">
        <v>1453</v>
      </c>
      <c r="J76" s="379" t="s">
        <v>152</v>
      </c>
      <c r="K76" s="1"/>
      <c r="L76" s="1"/>
      <c r="M76" s="447" t="s">
        <v>642</v>
      </c>
      <c r="N76" s="447" t="s">
        <v>897</v>
      </c>
    </row>
    <row r="77" spans="1:14" ht="15.75" customHeight="1">
      <c r="A77" s="1"/>
      <c r="B77" s="1" t="s">
        <v>1460</v>
      </c>
      <c r="C77" s="1">
        <v>4</v>
      </c>
      <c r="D77" s="1"/>
      <c r="E77" s="1"/>
      <c r="F77" s="1"/>
      <c r="G77" s="1"/>
      <c r="H77" s="295">
        <v>45993</v>
      </c>
      <c r="I77" s="379" t="s">
        <v>1372</v>
      </c>
      <c r="J77" s="379" t="s">
        <v>1451</v>
      </c>
      <c r="K77" s="1"/>
      <c r="L77" s="1"/>
      <c r="M77" s="447" t="s">
        <v>741</v>
      </c>
      <c r="N77" s="447" t="s">
        <v>732</v>
      </c>
    </row>
    <row r="78" spans="1:14" ht="15.75" customHeight="1">
      <c r="A78" s="1"/>
      <c r="B78" s="1" t="s">
        <v>1461</v>
      </c>
      <c r="C78" s="1">
        <v>3</v>
      </c>
      <c r="D78" s="1"/>
      <c r="E78" s="1"/>
      <c r="F78" s="1"/>
      <c r="G78" s="1"/>
      <c r="H78" s="295">
        <v>45993</v>
      </c>
      <c r="I78" s="379" t="s">
        <v>1462</v>
      </c>
      <c r="J78" s="379" t="s">
        <v>152</v>
      </c>
      <c r="K78" s="1"/>
      <c r="L78" s="1"/>
      <c r="M78" s="447" t="s">
        <v>735</v>
      </c>
      <c r="N78" s="447" t="s">
        <v>898</v>
      </c>
    </row>
    <row r="79" spans="1:14" ht="15.75" customHeight="1">
      <c r="A79" s="1"/>
      <c r="B79" s="1" t="s">
        <v>1463</v>
      </c>
      <c r="C79" s="1">
        <v>2</v>
      </c>
      <c r="D79" s="1">
        <v>1</v>
      </c>
      <c r="E79" s="1"/>
      <c r="F79" s="1" t="s">
        <v>1464</v>
      </c>
      <c r="G79" s="1"/>
      <c r="H79" s="295"/>
      <c r="I79" s="462" t="s">
        <v>1465</v>
      </c>
      <c r="J79" s="462">
        <v>-500</v>
      </c>
      <c r="K79" s="1"/>
      <c r="L79" s="1"/>
      <c r="M79" s="447" t="s">
        <v>899</v>
      </c>
      <c r="N79" s="447" t="s">
        <v>900</v>
      </c>
    </row>
    <row r="80" spans="1:14" ht="15.75" customHeight="1">
      <c r="A80" s="1"/>
      <c r="B80" s="1" t="s">
        <v>1466</v>
      </c>
      <c r="C80" s="1">
        <v>2</v>
      </c>
      <c r="D80" s="1">
        <v>2</v>
      </c>
      <c r="E80" s="1"/>
      <c r="F80" s="1" t="s">
        <v>1467</v>
      </c>
      <c r="G80" s="1"/>
      <c r="H80" s="295">
        <v>45995</v>
      </c>
      <c r="I80" s="379" t="s">
        <v>855</v>
      </c>
      <c r="J80" s="379" t="s">
        <v>1451</v>
      </c>
      <c r="K80" s="1"/>
      <c r="L80" s="1"/>
      <c r="M80" s="447" t="s">
        <v>805</v>
      </c>
      <c r="N80" s="447" t="s">
        <v>902</v>
      </c>
    </row>
    <row r="81" spans="1:14" ht="15.75" customHeight="1">
      <c r="A81" s="1"/>
      <c r="B81" s="1" t="s">
        <v>1468</v>
      </c>
      <c r="C81" s="1">
        <v>5</v>
      </c>
      <c r="D81" s="1">
        <v>1</v>
      </c>
      <c r="E81" s="1"/>
      <c r="F81" s="1" t="s">
        <v>1469</v>
      </c>
      <c r="G81" s="1"/>
      <c r="H81" s="460">
        <v>45996</v>
      </c>
      <c r="I81" s="379" t="s">
        <v>1453</v>
      </c>
      <c r="J81" s="379" t="s">
        <v>152</v>
      </c>
      <c r="K81" s="1"/>
      <c r="L81" s="1"/>
      <c r="M81" s="541" t="s">
        <v>642</v>
      </c>
      <c r="N81" s="447" t="s">
        <v>904</v>
      </c>
    </row>
    <row r="82" spans="1:14" ht="15.75" customHeight="1">
      <c r="A82" s="1"/>
      <c r="B82" s="1" t="s">
        <v>1470</v>
      </c>
      <c r="C82" s="1">
        <v>2</v>
      </c>
      <c r="D82" s="1">
        <v>12</v>
      </c>
      <c r="E82" s="1"/>
      <c r="F82" s="1" t="s">
        <v>1471</v>
      </c>
      <c r="G82" s="1"/>
      <c r="H82" s="460">
        <v>45996</v>
      </c>
      <c r="I82" s="379" t="s">
        <v>1453</v>
      </c>
      <c r="J82" s="379" t="s">
        <v>152</v>
      </c>
      <c r="K82" s="1"/>
      <c r="L82" s="1"/>
      <c r="M82" s="96"/>
      <c r="N82" s="1"/>
    </row>
    <row r="83" spans="1:14" ht="15.75" customHeight="1">
      <c r="A83" s="1"/>
      <c r="B83" s="1" t="s">
        <v>1472</v>
      </c>
      <c r="C83" s="1">
        <v>2</v>
      </c>
      <c r="D83" s="1">
        <v>4</v>
      </c>
      <c r="E83" s="1"/>
      <c r="F83" s="1" t="s">
        <v>1473</v>
      </c>
      <c r="G83" s="1"/>
      <c r="H83" s="295">
        <v>45996</v>
      </c>
      <c r="I83" s="379" t="s">
        <v>1453</v>
      </c>
      <c r="J83" s="379" t="s">
        <v>152</v>
      </c>
      <c r="K83" s="1"/>
      <c r="L83" s="1"/>
      <c r="M83" s="96"/>
      <c r="N83" s="1"/>
    </row>
    <row r="84" spans="1:14" ht="15.75" customHeight="1">
      <c r="A84" s="1"/>
      <c r="B84" s="1" t="s">
        <v>1474</v>
      </c>
      <c r="C84" s="1">
        <v>2</v>
      </c>
      <c r="D84" s="1"/>
      <c r="E84" s="1"/>
      <c r="F84" s="1"/>
      <c r="G84" s="1"/>
      <c r="H84" s="295">
        <v>46000</v>
      </c>
      <c r="I84" s="379" t="s">
        <v>855</v>
      </c>
      <c r="J84" s="379" t="s">
        <v>1451</v>
      </c>
      <c r="K84" s="1"/>
      <c r="L84" s="1"/>
      <c r="M84" s="96"/>
      <c r="N84" s="1"/>
    </row>
    <row r="85" spans="1:14" ht="15.75" customHeight="1">
      <c r="A85" s="1"/>
      <c r="B85" s="1" t="s">
        <v>1475</v>
      </c>
      <c r="C85" s="1">
        <v>1</v>
      </c>
      <c r="D85" s="1"/>
      <c r="E85" s="1"/>
      <c r="F85" s="1"/>
      <c r="G85" s="1"/>
      <c r="H85" s="295">
        <v>46000</v>
      </c>
      <c r="I85" s="379" t="s">
        <v>1476</v>
      </c>
      <c r="J85" s="379" t="s">
        <v>1477</v>
      </c>
      <c r="K85" s="1"/>
      <c r="L85" s="1"/>
      <c r="M85" s="96"/>
      <c r="N85" s="1"/>
    </row>
    <row r="86" spans="1:14" ht="15.75" customHeight="1">
      <c r="A86" s="1"/>
      <c r="B86" s="1" t="s">
        <v>1478</v>
      </c>
      <c r="C86" s="1">
        <v>4</v>
      </c>
      <c r="D86" s="1">
        <v>1</v>
      </c>
      <c r="E86" s="1"/>
      <c r="F86" s="1" t="s">
        <v>1479</v>
      </c>
      <c r="G86" s="1"/>
      <c r="H86" s="295">
        <v>46000</v>
      </c>
      <c r="I86" s="462" t="s">
        <v>1480</v>
      </c>
      <c r="J86" s="462" t="s">
        <v>1481</v>
      </c>
      <c r="K86" s="1"/>
      <c r="L86" s="1"/>
      <c r="M86" s="96"/>
      <c r="N86" s="1"/>
    </row>
    <row r="87" spans="1:14" ht="15.75" customHeight="1">
      <c r="A87" s="1"/>
      <c r="B87" s="1" t="s">
        <v>1482</v>
      </c>
      <c r="C87" s="1">
        <v>5</v>
      </c>
      <c r="D87" s="1"/>
      <c r="E87" s="1"/>
      <c r="F87" s="1"/>
      <c r="G87" s="1"/>
      <c r="H87" s="295">
        <v>46002</v>
      </c>
      <c r="I87" s="379" t="s">
        <v>1483</v>
      </c>
      <c r="J87" s="379" t="s">
        <v>1458</v>
      </c>
      <c r="K87" s="1"/>
      <c r="L87" s="492" t="s">
        <v>1484</v>
      </c>
      <c r="M87" s="96"/>
      <c r="N87" s="1"/>
    </row>
    <row r="88" spans="1:14" ht="15.75" customHeight="1">
      <c r="A88" s="1"/>
      <c r="B88" s="1" t="s">
        <v>1485</v>
      </c>
      <c r="C88" s="1">
        <v>3</v>
      </c>
      <c r="D88" s="1"/>
      <c r="E88" s="1"/>
      <c r="F88" s="1"/>
      <c r="G88" s="1"/>
      <c r="H88" s="295">
        <v>46007</v>
      </c>
      <c r="I88" s="379" t="s">
        <v>855</v>
      </c>
      <c r="J88" s="379" t="s">
        <v>1451</v>
      </c>
      <c r="K88" s="1"/>
      <c r="L88" s="1"/>
      <c r="M88" s="96" t="s">
        <v>1155</v>
      </c>
      <c r="N88" s="1"/>
    </row>
    <row r="89" spans="1:14" ht="15.75" customHeight="1">
      <c r="A89" s="1"/>
      <c r="B89" s="1" t="s">
        <v>1486</v>
      </c>
      <c r="C89" s="1">
        <v>3</v>
      </c>
      <c r="D89" s="1"/>
      <c r="E89" s="1"/>
      <c r="F89" s="1"/>
      <c r="G89" s="1"/>
      <c r="H89" s="295">
        <v>46007</v>
      </c>
      <c r="I89" s="379" t="s">
        <v>872</v>
      </c>
      <c r="J89" s="379" t="s">
        <v>1458</v>
      </c>
      <c r="K89" s="92"/>
      <c r="L89" s="1"/>
      <c r="M89" s="96" t="s">
        <v>1156</v>
      </c>
      <c r="N89" s="1"/>
    </row>
    <row r="90" spans="1:14" ht="15.75" customHeight="1">
      <c r="A90" s="1"/>
      <c r="B90" s="1" t="s">
        <v>1487</v>
      </c>
      <c r="C90" s="1">
        <v>5</v>
      </c>
      <c r="D90" s="1"/>
      <c r="E90" s="1"/>
      <c r="F90" s="1"/>
      <c r="G90" s="1"/>
      <c r="H90" s="295">
        <v>46008</v>
      </c>
      <c r="I90" s="379" t="s">
        <v>1488</v>
      </c>
      <c r="J90" s="379" t="s">
        <v>209</v>
      </c>
      <c r="K90" s="96"/>
      <c r="L90" s="96"/>
      <c r="M90" s="96" t="s">
        <v>1156</v>
      </c>
      <c r="N90" s="1"/>
    </row>
    <row r="91" spans="1:14" ht="15.75" customHeight="1">
      <c r="A91" s="1"/>
      <c r="B91" s="309" t="s">
        <v>1489</v>
      </c>
      <c r="C91" s="309">
        <v>1</v>
      </c>
      <c r="D91" s="1"/>
      <c r="E91" s="1"/>
      <c r="F91" s="1"/>
      <c r="G91" s="1"/>
      <c r="H91" s="295">
        <v>46008</v>
      </c>
      <c r="I91" s="379" t="s">
        <v>1372</v>
      </c>
      <c r="J91" s="379" t="s">
        <v>1451</v>
      </c>
      <c r="K91" s="96"/>
      <c r="L91" s="96"/>
      <c r="M91" s="96"/>
      <c r="N91" s="1"/>
    </row>
    <row r="92" spans="1:14" ht="15.75" customHeight="1">
      <c r="A92" s="1"/>
      <c r="B92" s="309" t="s">
        <v>1490</v>
      </c>
      <c r="C92" s="309">
        <v>7</v>
      </c>
      <c r="D92" s="1">
        <v>1</v>
      </c>
      <c r="E92" s="1"/>
      <c r="F92" s="492" t="s">
        <v>1473</v>
      </c>
      <c r="G92" s="1"/>
      <c r="H92" s="295">
        <v>46008</v>
      </c>
      <c r="I92" s="379" t="s">
        <v>1453</v>
      </c>
      <c r="J92" s="379" t="s">
        <v>152</v>
      </c>
      <c r="K92" s="96"/>
      <c r="L92" s="96"/>
      <c r="M92" s="96"/>
      <c r="N92" s="1"/>
    </row>
    <row r="93" spans="1:14" ht="15.75" customHeight="1">
      <c r="A93" s="1"/>
      <c r="B93" s="1" t="s">
        <v>1491</v>
      </c>
      <c r="C93" s="1">
        <v>3</v>
      </c>
      <c r="D93" s="1">
        <v>10</v>
      </c>
      <c r="E93" s="1"/>
      <c r="F93" s="492" t="s">
        <v>1492</v>
      </c>
      <c r="G93" s="1"/>
      <c r="H93" s="295">
        <v>46009</v>
      </c>
      <c r="I93" s="379" t="s">
        <v>1493</v>
      </c>
      <c r="J93" s="379" t="s">
        <v>209</v>
      </c>
      <c r="K93" s="96"/>
      <c r="L93" s="96"/>
      <c r="M93" s="96"/>
      <c r="N93" s="1"/>
    </row>
    <row r="94" spans="1:14" ht="15.75" customHeight="1">
      <c r="A94" s="1"/>
      <c r="B94" s="1" t="s">
        <v>1494</v>
      </c>
      <c r="C94" s="1">
        <v>2</v>
      </c>
      <c r="D94" s="92"/>
      <c r="E94" s="1"/>
      <c r="F94" s="1"/>
      <c r="G94" s="1"/>
      <c r="H94" s="295">
        <v>46009</v>
      </c>
      <c r="I94" s="462" t="s">
        <v>1480</v>
      </c>
      <c r="J94" s="379" t="s">
        <v>1481</v>
      </c>
      <c r="K94" s="96"/>
      <c r="L94" s="96"/>
      <c r="M94" s="96"/>
      <c r="N94" s="96"/>
    </row>
    <row r="95" spans="1:14" ht="15.75" customHeight="1">
      <c r="A95" s="1"/>
      <c r="B95" s="1" t="s">
        <v>1495</v>
      </c>
      <c r="C95" s="1">
        <v>2</v>
      </c>
      <c r="D95" s="92"/>
      <c r="E95" s="1"/>
      <c r="F95" s="1"/>
      <c r="G95" s="460"/>
      <c r="H95" s="460">
        <v>46010</v>
      </c>
      <c r="I95" s="462" t="s">
        <v>1496</v>
      </c>
      <c r="J95" s="379" t="s">
        <v>152</v>
      </c>
      <c r="K95" s="96"/>
      <c r="L95" s="618" t="s">
        <v>1497</v>
      </c>
      <c r="M95" s="519"/>
      <c r="N95" s="96" t="s">
        <v>1157</v>
      </c>
    </row>
    <row r="96" spans="1:14" ht="15.75" customHeight="1">
      <c r="A96" s="1"/>
      <c r="B96" s="1"/>
      <c r="C96" s="92"/>
      <c r="D96" s="92"/>
      <c r="E96" s="1"/>
      <c r="F96" s="1"/>
      <c r="G96" s="460"/>
      <c r="H96" s="1"/>
      <c r="I96" s="462"/>
      <c r="J96" s="379"/>
      <c r="K96" s="96"/>
      <c r="L96" s="96"/>
      <c r="M96" s="96">
        <v>102974</v>
      </c>
      <c r="N96" s="96" t="s">
        <v>1158</v>
      </c>
    </row>
    <row r="97" spans="1:14" ht="15.75" customHeight="1">
      <c r="A97" s="1"/>
      <c r="B97" s="1"/>
      <c r="C97" s="1"/>
      <c r="D97" s="1"/>
      <c r="E97" s="1"/>
      <c r="F97" s="1"/>
      <c r="G97" s="460"/>
      <c r="H97" s="1"/>
      <c r="I97" s="462"/>
      <c r="J97" s="379"/>
      <c r="K97" s="96"/>
      <c r="L97" s="96"/>
      <c r="M97" s="96">
        <v>102606</v>
      </c>
      <c r="N97" s="1" t="s">
        <v>1158</v>
      </c>
    </row>
    <row r="98" spans="1:14" ht="15.75" customHeight="1">
      <c r="A98" s="1"/>
      <c r="B98" s="1"/>
      <c r="C98" s="1"/>
      <c r="D98" s="1"/>
      <c r="E98" s="1"/>
      <c r="F98" s="1"/>
      <c r="G98" s="460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92"/>
      <c r="C99" s="1"/>
      <c r="D99" s="1"/>
      <c r="E99" s="1"/>
      <c r="F99" s="1"/>
      <c r="G99" s="1"/>
      <c r="H99" s="295"/>
      <c r="I99" s="462"/>
      <c r="J99" s="379"/>
      <c r="K99" s="96"/>
      <c r="L99" s="96"/>
      <c r="M99" s="1"/>
      <c r="N99" s="1"/>
    </row>
    <row r="100" spans="1:14" ht="15.75" customHeight="1">
      <c r="A100" s="1"/>
      <c r="B100" s="1"/>
      <c r="C100" s="92"/>
      <c r="D100" s="92"/>
      <c r="E100" s="1"/>
      <c r="F100" s="1"/>
      <c r="G100" s="295"/>
      <c r="H100" s="1"/>
      <c r="I100" s="462"/>
      <c r="J100" s="379"/>
      <c r="K100" s="96"/>
      <c r="L100" s="96"/>
      <c r="M100" s="1"/>
      <c r="N100" s="1"/>
    </row>
    <row r="101" spans="1:14" ht="16.5" customHeight="1">
      <c r="A101" s="1"/>
      <c r="B101" s="1"/>
      <c r="C101" s="1"/>
      <c r="D101" s="1"/>
      <c r="E101" s="1"/>
      <c r="F101" s="1"/>
      <c r="G101" s="295"/>
      <c r="H101" s="1"/>
      <c r="I101" s="379"/>
      <c r="J101" s="379"/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379"/>
      <c r="J102" s="379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 t="s">
        <v>1498</v>
      </c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580</v>
      </c>
      <c r="D107" s="5">
        <v>123456</v>
      </c>
      <c r="E107" s="5"/>
      <c r="F107" s="1"/>
      <c r="G107" s="460"/>
      <c r="H107" s="1"/>
      <c r="I107" s="1"/>
      <c r="J107" s="1"/>
      <c r="K107" s="96"/>
      <c r="L107" s="96"/>
      <c r="M107" s="1"/>
      <c r="N107" s="1"/>
    </row>
    <row r="108" spans="1:14" ht="15.75" customHeight="1">
      <c r="A108" s="1"/>
      <c r="B108" s="1"/>
      <c r="C108" s="5" t="s">
        <v>582</v>
      </c>
      <c r="D108" s="5">
        <v>12345678</v>
      </c>
      <c r="E108" s="5"/>
      <c r="F108" s="1"/>
      <c r="G108" s="460"/>
      <c r="H108" s="1"/>
      <c r="I108" s="1"/>
      <c r="J108" s="1"/>
      <c r="K108" s="96"/>
      <c r="L108" s="96"/>
      <c r="M108" s="1"/>
      <c r="N108" s="1"/>
    </row>
    <row r="109" spans="1:14" ht="15.75" customHeight="1">
      <c r="A109" s="1"/>
      <c r="B109" s="1"/>
      <c r="C109" s="5" t="s">
        <v>584</v>
      </c>
      <c r="D109" s="5">
        <v>123456</v>
      </c>
      <c r="E109" s="5" t="s">
        <v>1015</v>
      </c>
      <c r="F109" s="1"/>
      <c r="G109" s="460"/>
      <c r="H109" s="1"/>
      <c r="I109" s="1"/>
      <c r="J109" s="1"/>
      <c r="K109" s="96"/>
      <c r="L109" s="1"/>
      <c r="M109" s="1"/>
      <c r="N109" s="1"/>
    </row>
    <row r="110" spans="1:14" ht="15.75" customHeight="1">
      <c r="A110" s="1"/>
      <c r="B110" s="294"/>
      <c r="C110" s="5" t="s">
        <v>587</v>
      </c>
      <c r="D110" s="5">
        <v>1234567</v>
      </c>
      <c r="E110" s="5"/>
      <c r="F110" s="1"/>
      <c r="G110" s="295"/>
      <c r="H110" s="1"/>
      <c r="I110" s="1"/>
      <c r="J110" s="1"/>
      <c r="K110" s="96"/>
      <c r="L110" s="1"/>
      <c r="M110" s="1"/>
      <c r="N110" s="1"/>
    </row>
    <row r="111" spans="1:14" ht="15.75" customHeight="1">
      <c r="A111" s="1"/>
      <c r="B111" s="294"/>
      <c r="C111" s="5" t="s">
        <v>589</v>
      </c>
      <c r="D111" s="5">
        <v>12345678</v>
      </c>
      <c r="E111" s="5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>
      <c r="A112" s="1"/>
      <c r="B112" s="294"/>
      <c r="C112" s="5" t="s">
        <v>591</v>
      </c>
      <c r="D112" s="5">
        <v>123456789</v>
      </c>
      <c r="E112" s="5" t="s">
        <v>1016</v>
      </c>
      <c r="F112" s="1"/>
      <c r="G112" s="295"/>
      <c r="H112" s="1"/>
      <c r="I112" s="1"/>
      <c r="J112" s="1"/>
      <c r="K112" s="1"/>
      <c r="L112" s="1"/>
      <c r="M112" s="1"/>
      <c r="N112" s="1"/>
    </row>
    <row r="113" spans="1:14" ht="15.75" customHeight="1">
      <c r="A113" s="1"/>
      <c r="B113" s="294"/>
      <c r="C113" s="5" t="s">
        <v>592</v>
      </c>
      <c r="D113" s="5">
        <v>12345678</v>
      </c>
      <c r="E113" s="5"/>
      <c r="F113" s="1"/>
      <c r="G113" s="461"/>
      <c r="H113" s="1"/>
      <c r="I113" s="1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593</v>
      </c>
      <c r="D114" s="5">
        <v>1234567</v>
      </c>
      <c r="E114" s="5" t="s">
        <v>594</v>
      </c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596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598</v>
      </c>
      <c r="D116" s="5">
        <v>123456789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599</v>
      </c>
      <c r="D117" s="5">
        <v>1234567</v>
      </c>
      <c r="E117" s="5"/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5" t="s">
        <v>600</v>
      </c>
      <c r="D118" s="5">
        <v>11111111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5" t="s">
        <v>602</v>
      </c>
      <c r="D119" s="5">
        <v>22222222</v>
      </c>
      <c r="E119" s="5" t="s">
        <v>22</v>
      </c>
      <c r="F119" s="1"/>
      <c r="G119" s="1"/>
      <c r="H119" s="1"/>
      <c r="I119" s="92"/>
      <c r="J119" s="295"/>
      <c r="K119" s="1"/>
      <c r="L119" s="1"/>
      <c r="M119" s="1"/>
      <c r="N119" s="1"/>
    </row>
    <row r="120" spans="1:14" ht="15.75" customHeight="1">
      <c r="A120" s="1"/>
      <c r="B120" s="294"/>
      <c r="C120" s="68" t="s">
        <v>605</v>
      </c>
      <c r="D120" s="5">
        <v>222222</v>
      </c>
      <c r="E120" s="5"/>
      <c r="F120" s="1"/>
      <c r="G120" s="1"/>
      <c r="H120" s="1"/>
      <c r="I120" s="92"/>
      <c r="J120" s="295"/>
      <c r="K120" s="1"/>
      <c r="L120" s="1"/>
      <c r="M120" s="1"/>
      <c r="N120" s="1"/>
    </row>
    <row r="121" spans="1:14" ht="15.75" customHeight="1">
      <c r="A121" s="1"/>
      <c r="B121" s="294"/>
      <c r="C121" s="68" t="s">
        <v>606</v>
      </c>
      <c r="D121" s="5">
        <v>22222</v>
      </c>
      <c r="E121" s="5"/>
      <c r="F121" s="1"/>
      <c r="G121" s="1"/>
      <c r="H121" s="1"/>
      <c r="I121" s="92"/>
      <c r="J121" s="1"/>
      <c r="K121" s="1"/>
      <c r="L121" s="1"/>
      <c r="M121" s="1"/>
      <c r="N121" s="1"/>
    </row>
    <row r="122" spans="1:14" ht="15.75" customHeight="1">
      <c r="A122" s="1"/>
      <c r="B122" s="294"/>
      <c r="C122" s="68" t="s">
        <v>608</v>
      </c>
      <c r="D122" s="5">
        <v>11111</v>
      </c>
      <c r="E122" s="5" t="s">
        <v>41</v>
      </c>
      <c r="F122" s="1"/>
      <c r="G122" s="92"/>
      <c r="H122" s="1"/>
      <c r="I122" s="92"/>
      <c r="J122" s="1"/>
      <c r="K122" s="1"/>
      <c r="L122" s="1"/>
      <c r="M122" s="1"/>
      <c r="N122" s="1"/>
    </row>
    <row r="123" spans="1:14" ht="16.5" customHeight="1">
      <c r="A123" s="1"/>
      <c r="B123" s="294"/>
      <c r="C123" s="68" t="s">
        <v>610</v>
      </c>
      <c r="D123" s="5">
        <v>111111</v>
      </c>
      <c r="E123" s="5"/>
      <c r="F123" s="1"/>
      <c r="G123" s="92"/>
      <c r="H123" s="1"/>
      <c r="I123" s="92"/>
      <c r="J123" s="1"/>
      <c r="K123" s="1"/>
      <c r="L123" s="1"/>
      <c r="M123" s="96"/>
      <c r="N123" s="96"/>
    </row>
    <row r="124" spans="1:14" ht="16.5" customHeight="1">
      <c r="A124" s="1"/>
      <c r="B124" s="294"/>
      <c r="C124" s="93"/>
      <c r="D124" s="1"/>
      <c r="E124" s="1"/>
      <c r="F124" s="1"/>
      <c r="G124" s="92"/>
      <c r="H124" s="1"/>
      <c r="I124" s="92"/>
      <c r="J124" s="1"/>
      <c r="K124" s="1"/>
      <c r="L124" s="1"/>
      <c r="M124" s="96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1"/>
      <c r="J126" s="1"/>
      <c r="K126" s="1"/>
      <c r="L126" s="1"/>
      <c r="M126" s="1"/>
      <c r="N126" s="1"/>
    </row>
    <row r="127" spans="1:14" ht="15.75" customHeight="1">
      <c r="A127" s="1"/>
      <c r="B127" s="294"/>
      <c r="C127" s="93"/>
      <c r="D127" s="1"/>
      <c r="E127" s="1"/>
      <c r="F127" s="1"/>
      <c r="G127" s="92"/>
      <c r="H127" s="1"/>
      <c r="I127" s="92"/>
      <c r="J127" s="1"/>
      <c r="K127" s="1"/>
      <c r="L127" s="1"/>
      <c r="M127" s="1"/>
      <c r="N127" s="1"/>
    </row>
    <row r="128" spans="1:14" ht="15.75" customHeight="1">
      <c r="A128" s="1"/>
      <c r="B128" s="294"/>
      <c r="C128" s="93"/>
      <c r="D128" s="1"/>
      <c r="E128" s="1"/>
      <c r="F128" s="1"/>
      <c r="G128" s="92"/>
      <c r="H128" s="1"/>
      <c r="I128" s="92"/>
      <c r="J128" s="1"/>
      <c r="K128" s="1"/>
      <c r="L128" s="1"/>
      <c r="M128" s="1"/>
      <c r="N128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46087</v>
      </c>
      <c r="B1" s="720"/>
      <c r="C1" s="720"/>
      <c r="D1" s="720"/>
      <c r="E1" s="720"/>
      <c r="F1" s="721"/>
      <c r="G1" s="733">
        <v>46087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958</v>
      </c>
      <c r="I4" s="434">
        <v>1.8</v>
      </c>
      <c r="J4" s="563" t="s">
        <v>808</v>
      </c>
      <c r="K4" s="480"/>
      <c r="L4" s="487" t="s">
        <v>1554</v>
      </c>
      <c r="M4" s="600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911</v>
      </c>
      <c r="I5" s="434">
        <v>2</v>
      </c>
      <c r="J5" s="562" t="s">
        <v>789</v>
      </c>
      <c r="K5" s="480"/>
      <c r="L5" s="468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420" t="s">
        <v>911</v>
      </c>
      <c r="I6" s="561">
        <v>2</v>
      </c>
      <c r="J6" s="563" t="s">
        <v>787</v>
      </c>
      <c r="K6" s="624"/>
      <c r="L6" s="468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923</v>
      </c>
      <c r="I7" s="434">
        <v>1.7</v>
      </c>
      <c r="J7" s="468" t="s">
        <v>796</v>
      </c>
      <c r="K7" s="480"/>
      <c r="L7" s="420" t="s">
        <v>926</v>
      </c>
      <c r="M7" s="600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 t="s">
        <v>923</v>
      </c>
      <c r="I8" s="434">
        <v>1.7</v>
      </c>
      <c r="J8" s="562" t="s">
        <v>801</v>
      </c>
      <c r="K8" s="480"/>
      <c r="L8" s="420" t="s">
        <v>926</v>
      </c>
      <c r="M8" s="600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923</v>
      </c>
      <c r="I9" s="434">
        <v>1.7</v>
      </c>
      <c r="J9" s="563" t="s">
        <v>1555</v>
      </c>
      <c r="K9" s="480"/>
      <c r="L9" s="420" t="s">
        <v>926</v>
      </c>
      <c r="M9" s="600" t="s">
        <v>29</v>
      </c>
      <c r="N9" s="217" t="s">
        <v>1193</v>
      </c>
    </row>
    <row r="10" spans="1:14" ht="16">
      <c r="A10" s="199">
        <v>7</v>
      </c>
      <c r="B10" s="379" t="s">
        <v>725</v>
      </c>
      <c r="C10" s="202" t="s">
        <v>778</v>
      </c>
      <c r="D10" s="363" t="s">
        <v>292</v>
      </c>
      <c r="E10" s="202"/>
      <c r="F10" s="201"/>
      <c r="G10" s="201">
        <v>7</v>
      </c>
      <c r="H10" s="202" t="s">
        <v>970</v>
      </c>
      <c r="I10" s="561">
        <v>1.7</v>
      </c>
      <c r="J10" s="468" t="s">
        <v>1112</v>
      </c>
      <c r="K10" s="480"/>
      <c r="L10" s="420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379" t="s">
        <v>725</v>
      </c>
      <c r="C11" s="202" t="s">
        <v>778</v>
      </c>
      <c r="D11" s="201" t="s">
        <v>649</v>
      </c>
      <c r="E11" s="202"/>
      <c r="F11" s="421" t="s">
        <v>1530</v>
      </c>
      <c r="G11" s="201">
        <v>8</v>
      </c>
      <c r="H11" s="420" t="s">
        <v>1148</v>
      </c>
      <c r="I11" s="434">
        <v>1.8</v>
      </c>
      <c r="J11" s="563" t="s">
        <v>794</v>
      </c>
      <c r="K11" s="480"/>
      <c r="L11" s="420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1"/>
      <c r="G12" s="201">
        <v>9</v>
      </c>
      <c r="H12" s="420" t="s">
        <v>327</v>
      </c>
      <c r="I12" s="434">
        <v>2</v>
      </c>
      <c r="J12" s="563" t="s">
        <v>1333</v>
      </c>
      <c r="K12" s="480"/>
      <c r="L12" s="420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6</v>
      </c>
      <c r="E13" s="202"/>
      <c r="F13" s="201"/>
      <c r="G13" s="201">
        <v>10</v>
      </c>
      <c r="H13" s="420" t="s">
        <v>327</v>
      </c>
      <c r="I13" s="434">
        <v>2</v>
      </c>
      <c r="J13" s="563" t="s">
        <v>1082</v>
      </c>
      <c r="K13" s="480"/>
      <c r="L13" s="420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517" t="s">
        <v>5</v>
      </c>
      <c r="E14" s="202"/>
      <c r="F14" s="201"/>
      <c r="G14" s="201">
        <v>11</v>
      </c>
      <c r="H14" s="420" t="s">
        <v>993</v>
      </c>
      <c r="I14" s="434">
        <v>1.9</v>
      </c>
      <c r="J14" s="397" t="s">
        <v>41</v>
      </c>
      <c r="K14" s="480"/>
      <c r="L14" s="420" t="s">
        <v>926</v>
      </c>
      <c r="M14" s="600" t="s">
        <v>40</v>
      </c>
      <c r="N14" s="217" t="s">
        <v>349</v>
      </c>
    </row>
    <row r="15" spans="1:14" ht="16">
      <c r="A15" s="199">
        <v>12</v>
      </c>
      <c r="B15" s="199"/>
      <c r="C15" s="201"/>
      <c r="D15" s="363"/>
      <c r="E15" s="202"/>
      <c r="F15" s="201"/>
      <c r="G15" s="201">
        <v>12</v>
      </c>
      <c r="H15" s="420" t="s">
        <v>993</v>
      </c>
      <c r="I15" s="434">
        <v>1.9</v>
      </c>
      <c r="J15" s="397" t="s">
        <v>1225</v>
      </c>
      <c r="K15" s="480"/>
      <c r="L15" s="420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199" t="s">
        <v>734</v>
      </c>
      <c r="C16" s="201" t="s">
        <v>776</v>
      </c>
      <c r="D16" s="363" t="s">
        <v>1556</v>
      </c>
      <c r="E16" s="202"/>
      <c r="F16" s="201"/>
      <c r="G16" s="201">
        <v>13</v>
      </c>
      <c r="H16" s="420" t="s">
        <v>1557</v>
      </c>
      <c r="I16" s="434">
        <v>1.3</v>
      </c>
      <c r="J16" s="397" t="s">
        <v>27</v>
      </c>
      <c r="K16" s="480"/>
      <c r="L16" s="420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199" t="s">
        <v>734</v>
      </c>
      <c r="C17" s="201" t="s">
        <v>776</v>
      </c>
      <c r="D17" s="363" t="s">
        <v>1558</v>
      </c>
      <c r="E17" s="202">
        <v>300</v>
      </c>
      <c r="F17" s="201"/>
      <c r="G17" s="201">
        <v>14</v>
      </c>
      <c r="H17" s="420" t="s">
        <v>1557</v>
      </c>
      <c r="I17" s="434">
        <v>1.3</v>
      </c>
      <c r="J17" s="397" t="s">
        <v>1011</v>
      </c>
      <c r="K17" s="480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199"/>
      <c r="C18" s="201"/>
      <c r="D18" s="363"/>
      <c r="E18" s="202"/>
      <c r="F18" s="201"/>
      <c r="G18" s="201">
        <v>15</v>
      </c>
      <c r="H18" s="420" t="s">
        <v>963</v>
      </c>
      <c r="I18" s="434">
        <v>1.1000000000000001</v>
      </c>
      <c r="J18" s="397" t="s">
        <v>1227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199" t="s">
        <v>727</v>
      </c>
      <c r="C19" s="201" t="s">
        <v>776</v>
      </c>
      <c r="D19" s="363" t="s">
        <v>674</v>
      </c>
      <c r="E19" s="202">
        <v>300</v>
      </c>
      <c r="F19" s="201"/>
      <c r="G19" s="201">
        <v>16</v>
      </c>
      <c r="H19" s="420" t="s">
        <v>1559</v>
      </c>
      <c r="I19" s="434">
        <v>1</v>
      </c>
      <c r="J19" s="397" t="s">
        <v>1183</v>
      </c>
      <c r="K19" s="480"/>
      <c r="L19" s="468" t="s">
        <v>1506</v>
      </c>
      <c r="M19" s="549"/>
      <c r="N19" s="1"/>
    </row>
    <row r="20" spans="1:14" ht="16">
      <c r="A20" s="199">
        <v>17</v>
      </c>
      <c r="B20" s="199"/>
      <c r="C20" s="201"/>
      <c r="D20" s="363"/>
      <c r="E20" s="202"/>
      <c r="F20" s="201"/>
      <c r="G20" s="201">
        <v>17</v>
      </c>
      <c r="H20" s="420" t="s">
        <v>1412</v>
      </c>
      <c r="I20" s="434">
        <v>1</v>
      </c>
      <c r="J20" s="397" t="s">
        <v>1048</v>
      </c>
      <c r="K20" s="480"/>
      <c r="L20" s="468" t="s">
        <v>1560</v>
      </c>
      <c r="M20" s="550"/>
      <c r="N20" s="1"/>
    </row>
    <row r="21" spans="1:14" ht="16">
      <c r="A21" s="199">
        <v>18</v>
      </c>
      <c r="B21" s="199" t="s">
        <v>937</v>
      </c>
      <c r="C21" s="201" t="s">
        <v>778</v>
      </c>
      <c r="D21" s="363" t="s">
        <v>22</v>
      </c>
      <c r="E21" s="202"/>
      <c r="F21" s="201"/>
      <c r="G21" s="201">
        <v>18</v>
      </c>
      <c r="H21" s="420" t="s">
        <v>1150</v>
      </c>
      <c r="I21" s="434">
        <v>2.1</v>
      </c>
      <c r="J21" s="562" t="s">
        <v>1019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937</v>
      </c>
      <c r="C22" s="201" t="s">
        <v>778</v>
      </c>
      <c r="D22" s="363" t="s">
        <v>314</v>
      </c>
      <c r="E22" s="202"/>
      <c r="F22" s="201"/>
      <c r="G22" s="201">
        <v>19</v>
      </c>
      <c r="H22" s="420" t="s">
        <v>956</v>
      </c>
      <c r="I22" s="434">
        <v>2.2000000000000002</v>
      </c>
      <c r="J22" s="397" t="s">
        <v>1048</v>
      </c>
      <c r="K22" s="480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 t="s">
        <v>937</v>
      </c>
      <c r="C23" s="201" t="s">
        <v>778</v>
      </c>
      <c r="D23" s="363" t="s">
        <v>22</v>
      </c>
      <c r="E23" s="202"/>
      <c r="F23" s="201"/>
      <c r="G23" s="201">
        <v>20</v>
      </c>
      <c r="H23" s="420" t="s">
        <v>408</v>
      </c>
      <c r="I23" s="434">
        <v>2</v>
      </c>
      <c r="J23" s="397" t="s">
        <v>1086</v>
      </c>
      <c r="K23" s="480"/>
      <c r="L23" s="468" t="s">
        <v>1561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942</v>
      </c>
      <c r="C24" s="201" t="s">
        <v>778</v>
      </c>
      <c r="D24" s="363" t="s">
        <v>22</v>
      </c>
      <c r="E24" s="202"/>
      <c r="F24" s="201"/>
      <c r="G24" s="201">
        <v>21</v>
      </c>
      <c r="H24" s="420" t="s">
        <v>408</v>
      </c>
      <c r="I24" s="434">
        <v>2</v>
      </c>
      <c r="J24" s="397" t="s">
        <v>1081</v>
      </c>
      <c r="K24" s="480"/>
      <c r="L24" s="468" t="s">
        <v>1093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942</v>
      </c>
      <c r="C25" s="201" t="s">
        <v>778</v>
      </c>
      <c r="D25" s="363" t="s">
        <v>314</v>
      </c>
      <c r="E25" s="202"/>
      <c r="F25" s="201"/>
      <c r="G25" s="201">
        <v>22</v>
      </c>
      <c r="H25" s="420" t="s">
        <v>408</v>
      </c>
      <c r="I25" s="434">
        <v>2</v>
      </c>
      <c r="J25" s="397" t="s">
        <v>1012</v>
      </c>
      <c r="K25" s="480"/>
      <c r="L25" s="468" t="s">
        <v>1093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199"/>
      <c r="C26" s="201"/>
      <c r="D26" s="363"/>
      <c r="E26" s="202"/>
      <c r="F26" s="201"/>
      <c r="G26" s="201">
        <v>23</v>
      </c>
      <c r="H26" s="420" t="s">
        <v>1018</v>
      </c>
      <c r="I26" s="434">
        <v>1.1000000000000001</v>
      </c>
      <c r="J26" s="397" t="s">
        <v>29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996</v>
      </c>
      <c r="C27" s="201">
        <v>15</v>
      </c>
      <c r="D27" s="363" t="s">
        <v>314</v>
      </c>
      <c r="E27" s="202">
        <v>50</v>
      </c>
      <c r="F27" s="201"/>
      <c r="G27" s="201">
        <v>24</v>
      </c>
      <c r="H27" s="202" t="s">
        <v>969</v>
      </c>
      <c r="I27" s="434">
        <v>1.8</v>
      </c>
      <c r="J27" s="397" t="s">
        <v>1002</v>
      </c>
      <c r="K27" s="480"/>
      <c r="L27" s="420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199" t="s">
        <v>1101</v>
      </c>
      <c r="C28" s="201">
        <v>10</v>
      </c>
      <c r="D28" s="517" t="s">
        <v>292</v>
      </c>
      <c r="E28" s="202"/>
      <c r="F28" s="201"/>
      <c r="G28" s="201">
        <v>25</v>
      </c>
      <c r="H28" s="202" t="s">
        <v>969</v>
      </c>
      <c r="I28" s="434">
        <v>1.8</v>
      </c>
      <c r="J28" s="397" t="s">
        <v>1011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/>
      <c r="C29" s="201"/>
      <c r="D29" s="363"/>
      <c r="E29" s="202"/>
      <c r="F29" s="201"/>
      <c r="G29" s="201">
        <v>26</v>
      </c>
      <c r="H29" s="202" t="s">
        <v>969</v>
      </c>
      <c r="I29" s="434">
        <v>1.8</v>
      </c>
      <c r="J29" s="397" t="s">
        <v>1225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634</v>
      </c>
      <c r="C30" s="201" t="s">
        <v>776</v>
      </c>
      <c r="D30" s="363" t="s">
        <v>633</v>
      </c>
      <c r="E30" s="202">
        <v>100</v>
      </c>
      <c r="F30" s="201"/>
      <c r="G30" s="201">
        <v>27</v>
      </c>
      <c r="H30" s="202" t="s">
        <v>969</v>
      </c>
      <c r="I30" s="434">
        <v>1.8</v>
      </c>
      <c r="J30" s="397" t="s">
        <v>41</v>
      </c>
      <c r="K30" s="480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/>
      <c r="C31" s="201"/>
      <c r="D31" s="363"/>
      <c r="E31" s="202"/>
      <c r="F31" s="201"/>
      <c r="G31" s="201">
        <v>28</v>
      </c>
      <c r="H31" s="420" t="s">
        <v>1562</v>
      </c>
      <c r="I31" s="434">
        <v>1</v>
      </c>
      <c r="J31" s="397" t="s">
        <v>1094</v>
      </c>
      <c r="K31" s="480"/>
      <c r="L31" s="420" t="s">
        <v>926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199" t="s">
        <v>664</v>
      </c>
      <c r="C32" s="201" t="s">
        <v>778</v>
      </c>
      <c r="D32" s="363" t="s">
        <v>690</v>
      </c>
      <c r="E32" s="202">
        <v>150</v>
      </c>
      <c r="F32" s="201"/>
      <c r="G32" s="201">
        <v>29</v>
      </c>
      <c r="H32" s="420" t="s">
        <v>1213</v>
      </c>
      <c r="I32" s="434">
        <v>2</v>
      </c>
      <c r="J32" s="468" t="s">
        <v>1112</v>
      </c>
      <c r="K32" s="480"/>
      <c r="L32" s="468" t="s">
        <v>763</v>
      </c>
      <c r="M32" s="2" t="s">
        <v>230</v>
      </c>
      <c r="N32" s="1"/>
    </row>
    <row r="33" spans="1:14" ht="15.75" customHeight="1">
      <c r="A33" s="199">
        <v>30</v>
      </c>
      <c r="B33" s="199" t="s">
        <v>838</v>
      </c>
      <c r="C33" s="201">
        <v>18</v>
      </c>
      <c r="D33" s="363" t="s">
        <v>1118</v>
      </c>
      <c r="E33" s="202">
        <v>70</v>
      </c>
      <c r="F33" s="201"/>
      <c r="G33" s="201">
        <v>30</v>
      </c>
      <c r="H33" s="420" t="s">
        <v>1391</v>
      </c>
      <c r="I33" s="434">
        <v>2</v>
      </c>
      <c r="J33" s="397" t="s">
        <v>998</v>
      </c>
      <c r="K33" s="480"/>
      <c r="L33" s="468" t="s">
        <v>1105</v>
      </c>
      <c r="M33" s="217"/>
      <c r="N33" s="1"/>
    </row>
    <row r="34" spans="1:14" ht="15.75" customHeight="1">
      <c r="A34" s="199">
        <v>31</v>
      </c>
      <c r="B34" s="199"/>
      <c r="C34" s="201"/>
      <c r="D34" s="363"/>
      <c r="E34" s="202"/>
      <c r="F34" s="201"/>
      <c r="G34" s="201">
        <v>31</v>
      </c>
      <c r="H34" s="474" t="s">
        <v>941</v>
      </c>
      <c r="I34" s="565">
        <v>1.2</v>
      </c>
      <c r="J34" s="566" t="s">
        <v>1094</v>
      </c>
      <c r="K34" s="567"/>
      <c r="L34" s="474" t="s">
        <v>949</v>
      </c>
      <c r="M34" s="390" t="s">
        <v>292</v>
      </c>
      <c r="N34" s="556" t="s">
        <v>818</v>
      </c>
    </row>
    <row r="35" spans="1:14" ht="15.75" customHeight="1">
      <c r="A35" s="199">
        <v>32</v>
      </c>
      <c r="B35" s="199" t="s">
        <v>1563</v>
      </c>
      <c r="C35" s="236">
        <v>46157</v>
      </c>
      <c r="D35" s="363" t="s">
        <v>740</v>
      </c>
      <c r="E35" s="202"/>
      <c r="F35" s="201"/>
      <c r="G35" s="201">
        <v>32</v>
      </c>
      <c r="H35" s="263" t="s">
        <v>1053</v>
      </c>
      <c r="I35" s="572">
        <v>1.5</v>
      </c>
      <c r="J35" s="563" t="s">
        <v>1333</v>
      </c>
      <c r="K35" s="567"/>
      <c r="L35" s="474" t="s">
        <v>949</v>
      </c>
      <c r="M35" s="202" t="s">
        <v>19</v>
      </c>
      <c r="N35" s="556" t="s">
        <v>1296</v>
      </c>
    </row>
    <row r="36" spans="1:14" ht="15.75" customHeight="1">
      <c r="A36" s="199">
        <v>33</v>
      </c>
      <c r="B36" s="199"/>
      <c r="C36" s="201"/>
      <c r="D36" s="363"/>
      <c r="E36" s="202"/>
      <c r="F36" s="201"/>
      <c r="G36" s="201">
        <v>33</v>
      </c>
      <c r="H36" s="263" t="s">
        <v>945</v>
      </c>
      <c r="I36" s="572">
        <v>1.8</v>
      </c>
      <c r="J36" s="566" t="s">
        <v>1086</v>
      </c>
      <c r="K36" s="587"/>
      <c r="L36" s="474" t="s">
        <v>949</v>
      </c>
      <c r="M36" s="201" t="s">
        <v>314</v>
      </c>
      <c r="N36" s="558" t="s">
        <v>1277</v>
      </c>
    </row>
    <row r="37" spans="1:14" ht="15.75" customHeight="1">
      <c r="A37" s="199">
        <v>34</v>
      </c>
      <c r="B37" s="199" t="s">
        <v>655</v>
      </c>
      <c r="C37" s="201" t="s">
        <v>776</v>
      </c>
      <c r="D37" s="363" t="s">
        <v>654</v>
      </c>
      <c r="E37" s="202"/>
      <c r="F37" s="201"/>
      <c r="G37" s="201">
        <v>34</v>
      </c>
      <c r="H37" s="263" t="s">
        <v>1564</v>
      </c>
      <c r="I37" s="572">
        <v>1</v>
      </c>
      <c r="J37" s="517" t="s">
        <v>28</v>
      </c>
      <c r="K37" s="567"/>
      <c r="L37" s="468" t="s">
        <v>1565</v>
      </c>
      <c r="M37" s="202" t="s">
        <v>46</v>
      </c>
      <c r="N37" s="556" t="s">
        <v>1279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201">
        <v>35</v>
      </c>
      <c r="H38" s="474" t="s">
        <v>1207</v>
      </c>
      <c r="I38" s="565">
        <v>1.4</v>
      </c>
      <c r="J38" s="566" t="s">
        <v>27</v>
      </c>
      <c r="K38" s="567"/>
      <c r="L38" s="474" t="s">
        <v>949</v>
      </c>
      <c r="M38" s="201" t="s">
        <v>22</v>
      </c>
      <c r="N38" s="556" t="s">
        <v>1281</v>
      </c>
    </row>
    <row r="39" spans="1:14" ht="15.75" customHeight="1">
      <c r="A39" s="199">
        <v>36</v>
      </c>
      <c r="B39" s="199" t="s">
        <v>891</v>
      </c>
      <c r="C39" s="201">
        <v>18</v>
      </c>
      <c r="D39" s="363" t="s">
        <v>739</v>
      </c>
      <c r="E39" s="202"/>
      <c r="F39" s="201"/>
      <c r="G39" s="201">
        <f t="shared" ref="G39:G53" si="0">G38+1</f>
        <v>36</v>
      </c>
      <c r="H39" s="474" t="s">
        <v>1207</v>
      </c>
      <c r="I39" s="565">
        <v>1.4</v>
      </c>
      <c r="J39" s="566" t="s">
        <v>1227</v>
      </c>
      <c r="K39" s="567"/>
      <c r="L39" s="474" t="s">
        <v>949</v>
      </c>
      <c r="M39" s="522"/>
      <c r="N39" s="556" t="s">
        <v>1282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201">
        <f t="shared" si="0"/>
        <v>37</v>
      </c>
      <c r="H40" s="474" t="s">
        <v>965</v>
      </c>
      <c r="I40" s="565">
        <v>1.9</v>
      </c>
      <c r="J40" s="566" t="s">
        <v>1230</v>
      </c>
      <c r="K40" s="567"/>
      <c r="L40" s="622" t="s">
        <v>1295</v>
      </c>
      <c r="M40" s="478"/>
      <c r="N40" s="556"/>
    </row>
    <row r="41" spans="1:14" ht="15.75" customHeight="1">
      <c r="A41" s="199">
        <v>38</v>
      </c>
      <c r="B41" s="199" t="s">
        <v>895</v>
      </c>
      <c r="C41" s="201">
        <v>15</v>
      </c>
      <c r="D41" s="363" t="s">
        <v>950</v>
      </c>
      <c r="E41" s="202"/>
      <c r="F41" s="201"/>
      <c r="G41" s="201">
        <f t="shared" si="0"/>
        <v>38</v>
      </c>
      <c r="H41" s="474" t="s">
        <v>965</v>
      </c>
      <c r="I41" s="565">
        <v>1.9</v>
      </c>
      <c r="J41" s="566" t="s">
        <v>1002</v>
      </c>
      <c r="K41" s="567"/>
      <c r="L41" s="622" t="s">
        <v>1295</v>
      </c>
      <c r="M41" s="201" t="s">
        <v>5</v>
      </c>
      <c r="N41" s="556" t="s">
        <v>1297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201">
        <f t="shared" si="0"/>
        <v>39</v>
      </c>
      <c r="H42" s="474" t="s">
        <v>955</v>
      </c>
      <c r="I42" s="565">
        <v>2.1</v>
      </c>
      <c r="J42" s="566" t="s">
        <v>29</v>
      </c>
      <c r="K42" s="567"/>
      <c r="L42" s="468" t="s">
        <v>954</v>
      </c>
      <c r="M42" s="201" t="s">
        <v>14</v>
      </c>
      <c r="N42" s="556" t="s">
        <v>824</v>
      </c>
    </row>
    <row r="43" spans="1:14" ht="15.75" customHeight="1">
      <c r="A43" s="199">
        <v>40</v>
      </c>
      <c r="B43" s="199"/>
      <c r="C43" s="201"/>
      <c r="D43" s="623"/>
      <c r="E43" s="201"/>
      <c r="F43" s="201"/>
      <c r="G43" s="201">
        <f t="shared" si="0"/>
        <v>40</v>
      </c>
      <c r="H43" s="474" t="s">
        <v>955</v>
      </c>
      <c r="I43" s="565">
        <v>2.1</v>
      </c>
      <c r="J43" s="566" t="s">
        <v>33</v>
      </c>
      <c r="K43" s="567"/>
      <c r="L43" s="468" t="s">
        <v>954</v>
      </c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1"/>
      <c r="D44" s="623"/>
      <c r="E44" s="201"/>
      <c r="F44" s="201"/>
      <c r="G44" s="201">
        <f t="shared" si="0"/>
        <v>41</v>
      </c>
      <c r="H44" s="474" t="s">
        <v>955</v>
      </c>
      <c r="I44" s="565">
        <v>2.1</v>
      </c>
      <c r="J44" s="566" t="s">
        <v>1076</v>
      </c>
      <c r="K44" s="567"/>
      <c r="L44" s="487" t="s">
        <v>1566</v>
      </c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623"/>
      <c r="E45" s="201"/>
      <c r="F45" s="201"/>
      <c r="G45" s="201">
        <f t="shared" si="0"/>
        <v>42</v>
      </c>
      <c r="H45" s="474" t="s">
        <v>955</v>
      </c>
      <c r="I45" s="565">
        <v>2.1</v>
      </c>
      <c r="J45" s="566" t="s">
        <v>1225</v>
      </c>
      <c r="K45" s="567"/>
      <c r="L45" s="468" t="s">
        <v>954</v>
      </c>
      <c r="M45" s="1"/>
      <c r="N45" s="1"/>
    </row>
    <row r="46" spans="1:14" ht="15.75" customHeight="1">
      <c r="A46" s="199">
        <v>43</v>
      </c>
      <c r="B46" s="199"/>
      <c r="C46" s="201"/>
      <c r="D46" s="623"/>
      <c r="E46" s="201"/>
      <c r="F46" s="201"/>
      <c r="G46" s="201">
        <f t="shared" si="0"/>
        <v>43</v>
      </c>
      <c r="H46" s="474" t="s">
        <v>953</v>
      </c>
      <c r="I46" s="565">
        <v>1.7</v>
      </c>
      <c r="J46" s="468" t="s">
        <v>796</v>
      </c>
      <c r="K46" s="567"/>
      <c r="L46" s="468" t="s">
        <v>954</v>
      </c>
      <c r="M46" s="1"/>
      <c r="N46" s="1"/>
    </row>
    <row r="47" spans="1:14" ht="15.75" customHeight="1">
      <c r="A47" s="199">
        <v>44</v>
      </c>
      <c r="B47" s="199"/>
      <c r="C47" s="201"/>
      <c r="D47" s="623"/>
      <c r="E47" s="201"/>
      <c r="F47" s="201"/>
      <c r="G47" s="201">
        <f t="shared" si="0"/>
        <v>44</v>
      </c>
      <c r="H47" s="474" t="s">
        <v>953</v>
      </c>
      <c r="I47" s="565">
        <v>1.7</v>
      </c>
      <c r="J47" s="562" t="s">
        <v>801</v>
      </c>
      <c r="K47" s="567"/>
      <c r="L47" s="468" t="s">
        <v>954</v>
      </c>
      <c r="M47" s="1"/>
      <c r="N47" s="1"/>
    </row>
    <row r="48" spans="1:14" ht="15.75" customHeight="1">
      <c r="A48" s="199">
        <v>45</v>
      </c>
      <c r="B48" s="199"/>
      <c r="C48" s="201"/>
      <c r="D48" s="623"/>
      <c r="E48" s="201"/>
      <c r="F48" s="201"/>
      <c r="G48" s="201">
        <f t="shared" si="0"/>
        <v>45</v>
      </c>
      <c r="H48" s="202"/>
      <c r="I48" s="561"/>
      <c r="J48" s="363"/>
      <c r="K48" s="480"/>
      <c r="L48" s="420"/>
      <c r="M48" s="1"/>
      <c r="N48" s="1"/>
    </row>
    <row r="49" spans="1:14" ht="15.75" customHeight="1">
      <c r="A49" s="199">
        <v>46</v>
      </c>
      <c r="B49" s="199"/>
      <c r="C49" s="201"/>
      <c r="D49" s="623"/>
      <c r="E49" s="201"/>
      <c r="F49" s="201"/>
      <c r="G49" s="201">
        <f t="shared" si="0"/>
        <v>46</v>
      </c>
      <c r="H49" s="202"/>
      <c r="I49" s="561"/>
      <c r="J49" s="397"/>
      <c r="K49" s="522"/>
      <c r="L49" s="420"/>
      <c r="M49" s="1"/>
      <c r="N49" s="1"/>
    </row>
    <row r="50" spans="1:14" ht="15.75" customHeight="1">
      <c r="A50" s="199">
        <v>47</v>
      </c>
      <c r="B50" s="199"/>
      <c r="C50" s="201"/>
      <c r="D50" s="623"/>
      <c r="E50" s="201"/>
      <c r="F50" s="201"/>
      <c r="G50" s="201">
        <f t="shared" si="0"/>
        <v>47</v>
      </c>
      <c r="H50" s="202"/>
      <c r="I50" s="561"/>
      <c r="J50" s="397"/>
      <c r="K50" s="480"/>
      <c r="L50" s="420"/>
      <c r="N50" s="1"/>
    </row>
    <row r="51" spans="1:14" ht="15.75" customHeight="1">
      <c r="A51" s="199">
        <v>48</v>
      </c>
      <c r="B51" s="522"/>
      <c r="C51" s="522"/>
      <c r="D51" s="523"/>
      <c r="E51" s="522"/>
      <c r="F51" s="522"/>
      <c r="G51" s="201">
        <f t="shared" si="0"/>
        <v>48</v>
      </c>
      <c r="H51" s="420"/>
      <c r="I51" s="434"/>
      <c r="J51" s="523"/>
      <c r="K51" s="522"/>
      <c r="L51" s="202"/>
      <c r="N51" s="2"/>
    </row>
    <row r="52" spans="1:14" ht="15.75" customHeight="1">
      <c r="A52" s="199">
        <v>49</v>
      </c>
      <c r="B52" s="522"/>
      <c r="C52" s="522"/>
      <c r="D52" s="523"/>
      <c r="E52" s="522"/>
      <c r="F52" s="522"/>
      <c r="G52" s="201">
        <f t="shared" si="0"/>
        <v>49</v>
      </c>
      <c r="H52" s="420"/>
      <c r="I52" s="434"/>
      <c r="J52" s="523"/>
      <c r="K52" s="522"/>
      <c r="L52" s="202"/>
      <c r="M52" s="2"/>
      <c r="N52" s="2"/>
    </row>
    <row r="53" spans="1:14" ht="15.75" customHeight="1">
      <c r="A53" s="201">
        <f>A52+1</f>
        <v>50</v>
      </c>
      <c r="B53" s="189"/>
      <c r="C53" s="189"/>
      <c r="D53" s="189"/>
      <c r="E53" s="189"/>
      <c r="F53" s="189"/>
      <c r="G53" s="201">
        <f t="shared" si="0"/>
        <v>50</v>
      </c>
      <c r="H53" s="609"/>
      <c r="I53" s="610"/>
      <c r="J53" s="611"/>
      <c r="K53" s="612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448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448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46086</v>
      </c>
      <c r="B1" s="720"/>
      <c r="C1" s="720"/>
      <c r="D1" s="720"/>
      <c r="E1" s="720"/>
      <c r="F1" s="721"/>
      <c r="G1" s="733">
        <v>46086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420" t="s">
        <v>1391</v>
      </c>
      <c r="I4" s="434">
        <v>2</v>
      </c>
      <c r="J4" s="397" t="s">
        <v>1046</v>
      </c>
      <c r="K4" s="480"/>
      <c r="L4" s="468" t="s">
        <v>1105</v>
      </c>
      <c r="M4" s="600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1391</v>
      </c>
      <c r="I5" s="434">
        <v>2</v>
      </c>
      <c r="J5" s="397" t="s">
        <v>1011</v>
      </c>
      <c r="K5" s="480"/>
      <c r="L5" s="468" t="s">
        <v>1105</v>
      </c>
      <c r="M5" s="601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202" t="s">
        <v>762</v>
      </c>
      <c r="I6" s="561">
        <v>1.4</v>
      </c>
      <c r="J6" s="468" t="s">
        <v>796</v>
      </c>
      <c r="K6" s="625" t="s">
        <v>1567</v>
      </c>
      <c r="L6" s="421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202" t="s">
        <v>762</v>
      </c>
      <c r="I7" s="561">
        <v>1.4</v>
      </c>
      <c r="J7" s="562" t="s">
        <v>801</v>
      </c>
      <c r="K7" s="480"/>
      <c r="L7" s="421" t="s">
        <v>763</v>
      </c>
      <c r="M7" s="601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202" t="s">
        <v>762</v>
      </c>
      <c r="I8" s="561">
        <v>1.4</v>
      </c>
      <c r="J8" s="563" t="s">
        <v>1555</v>
      </c>
      <c r="K8" s="522"/>
      <c r="L8" s="421" t="s">
        <v>763</v>
      </c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1148</v>
      </c>
      <c r="I9" s="434">
        <v>1.9</v>
      </c>
      <c r="J9" s="468" t="s">
        <v>1112</v>
      </c>
      <c r="K9" s="480"/>
      <c r="L9" s="468" t="s">
        <v>1041</v>
      </c>
      <c r="M9" s="600" t="s">
        <v>29</v>
      </c>
      <c r="N9" s="217" t="s">
        <v>1193</v>
      </c>
    </row>
    <row r="10" spans="1:14" ht="16">
      <c r="A10" s="199">
        <v>7</v>
      </c>
      <c r="B10" s="199" t="s">
        <v>726</v>
      </c>
      <c r="C10" s="201" t="s">
        <v>778</v>
      </c>
      <c r="D10" s="363" t="s">
        <v>19</v>
      </c>
      <c r="E10" s="202"/>
      <c r="F10" s="201"/>
      <c r="G10" s="201">
        <v>7</v>
      </c>
      <c r="H10" s="420" t="s">
        <v>1148</v>
      </c>
      <c r="I10" s="434">
        <v>2.1</v>
      </c>
      <c r="J10" s="562" t="s">
        <v>789</v>
      </c>
      <c r="K10" s="480"/>
      <c r="L10" s="202" t="s">
        <v>926</v>
      </c>
      <c r="M10" s="600" t="s">
        <v>32</v>
      </c>
      <c r="N10" s="217" t="s">
        <v>811</v>
      </c>
    </row>
    <row r="11" spans="1:14" ht="16">
      <c r="A11" s="199">
        <v>8</v>
      </c>
      <c r="B11" s="199" t="s">
        <v>726</v>
      </c>
      <c r="C11" s="201" t="s">
        <v>778</v>
      </c>
      <c r="D11" s="363" t="s">
        <v>19</v>
      </c>
      <c r="E11" s="202"/>
      <c r="F11" s="201"/>
      <c r="G11" s="201">
        <v>8</v>
      </c>
      <c r="H11" s="420" t="s">
        <v>1148</v>
      </c>
      <c r="I11" s="434">
        <v>2.1</v>
      </c>
      <c r="J11" s="562" t="s">
        <v>1019</v>
      </c>
      <c r="K11" s="480"/>
      <c r="L11" s="202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199"/>
      <c r="C12" s="201"/>
      <c r="D12" s="363"/>
      <c r="E12" s="202"/>
      <c r="F12" s="201"/>
      <c r="G12" s="201">
        <v>9</v>
      </c>
      <c r="H12" s="420" t="s">
        <v>962</v>
      </c>
      <c r="I12" s="434">
        <v>1</v>
      </c>
      <c r="J12" s="563" t="s">
        <v>808</v>
      </c>
      <c r="K12" s="480"/>
      <c r="L12" s="622" t="s">
        <v>1568</v>
      </c>
      <c r="M12" s="600" t="s">
        <v>26</v>
      </c>
      <c r="N12" s="217" t="s">
        <v>359</v>
      </c>
    </row>
    <row r="13" spans="1:14" ht="16">
      <c r="A13" s="199">
        <v>10</v>
      </c>
      <c r="B13" s="199" t="s">
        <v>734</v>
      </c>
      <c r="C13" s="201" t="s">
        <v>776</v>
      </c>
      <c r="D13" s="363" t="s">
        <v>22</v>
      </c>
      <c r="E13" s="202"/>
      <c r="F13" s="201"/>
      <c r="G13" s="201">
        <v>10</v>
      </c>
      <c r="H13" s="420" t="s">
        <v>962</v>
      </c>
      <c r="I13" s="434">
        <v>1.1000000000000001</v>
      </c>
      <c r="J13" s="563" t="s">
        <v>787</v>
      </c>
      <c r="K13" s="480"/>
      <c r="L13" s="202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199"/>
      <c r="C14" s="201"/>
      <c r="D14" s="363"/>
      <c r="E14" s="202"/>
      <c r="F14" s="201"/>
      <c r="G14" s="201">
        <v>11</v>
      </c>
      <c r="H14" s="420" t="s">
        <v>963</v>
      </c>
      <c r="I14" s="434">
        <v>2.2000000000000002</v>
      </c>
      <c r="J14" s="397" t="s">
        <v>1569</v>
      </c>
      <c r="K14" s="480"/>
      <c r="L14" s="420" t="s">
        <v>926</v>
      </c>
      <c r="M14" s="600" t="s">
        <v>40</v>
      </c>
      <c r="N14" s="217" t="s">
        <v>349</v>
      </c>
    </row>
    <row r="15" spans="1:14" ht="16">
      <c r="A15" s="199">
        <v>12</v>
      </c>
      <c r="B15" s="199" t="s">
        <v>942</v>
      </c>
      <c r="C15" s="201" t="s">
        <v>778</v>
      </c>
      <c r="D15" s="363" t="s">
        <v>292</v>
      </c>
      <c r="E15" s="202"/>
      <c r="F15" s="201"/>
      <c r="G15" s="201">
        <v>12</v>
      </c>
      <c r="H15" s="420" t="s">
        <v>931</v>
      </c>
      <c r="I15" s="434">
        <v>1</v>
      </c>
      <c r="J15" s="397" t="s">
        <v>1011</v>
      </c>
      <c r="K15" s="480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199" t="s">
        <v>942</v>
      </c>
      <c r="C16" s="201" t="s">
        <v>778</v>
      </c>
      <c r="D16" s="363" t="s">
        <v>674</v>
      </c>
      <c r="E16" s="202"/>
      <c r="F16" s="201"/>
      <c r="G16" s="201">
        <v>13</v>
      </c>
      <c r="H16" s="420" t="s">
        <v>1570</v>
      </c>
      <c r="I16" s="434">
        <v>1.3</v>
      </c>
      <c r="J16" s="563" t="s">
        <v>794</v>
      </c>
      <c r="K16" s="480"/>
      <c r="L16" s="420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199" t="s">
        <v>942</v>
      </c>
      <c r="C17" s="201" t="s">
        <v>778</v>
      </c>
      <c r="D17" s="363" t="s">
        <v>292</v>
      </c>
      <c r="E17" s="202"/>
      <c r="F17" s="201"/>
      <c r="G17" s="201">
        <v>14</v>
      </c>
      <c r="H17" s="420" t="s">
        <v>1570</v>
      </c>
      <c r="I17" s="434">
        <v>1.3</v>
      </c>
      <c r="J17" s="563" t="s">
        <v>808</v>
      </c>
      <c r="K17" s="480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199" t="s">
        <v>942</v>
      </c>
      <c r="C18" s="201" t="s">
        <v>778</v>
      </c>
      <c r="D18" s="363" t="s">
        <v>674</v>
      </c>
      <c r="E18" s="202"/>
      <c r="F18" s="201"/>
      <c r="G18" s="201">
        <v>15</v>
      </c>
      <c r="H18" s="420" t="s">
        <v>1102</v>
      </c>
      <c r="I18" s="434">
        <v>1.3</v>
      </c>
      <c r="J18" s="397" t="s">
        <v>27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199" t="s">
        <v>942</v>
      </c>
      <c r="C19" s="201" t="s">
        <v>778</v>
      </c>
      <c r="D19" s="363" t="s">
        <v>46</v>
      </c>
      <c r="E19" s="202"/>
      <c r="F19" s="201"/>
      <c r="G19" s="201">
        <v>16</v>
      </c>
      <c r="H19" s="420" t="s">
        <v>1102</v>
      </c>
      <c r="I19" s="434">
        <v>1.3</v>
      </c>
      <c r="J19" s="397" t="s">
        <v>1571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/>
      <c r="C20" s="201"/>
      <c r="D20" s="363"/>
      <c r="E20" s="202"/>
      <c r="F20" s="201"/>
      <c r="G20" s="201">
        <v>17</v>
      </c>
      <c r="H20" s="420" t="s">
        <v>993</v>
      </c>
      <c r="I20" s="434">
        <v>2.2000000000000002</v>
      </c>
      <c r="J20" s="397" t="s">
        <v>998</v>
      </c>
      <c r="K20" s="480"/>
      <c r="L20" s="468" t="s">
        <v>939</v>
      </c>
      <c r="M20" s="550"/>
      <c r="N20" s="1"/>
    </row>
    <row r="21" spans="1:14" ht="16">
      <c r="A21" s="199">
        <v>18</v>
      </c>
      <c r="B21" s="199" t="s">
        <v>671</v>
      </c>
      <c r="C21" s="201" t="s">
        <v>776</v>
      </c>
      <c r="D21" s="363" t="s">
        <v>314</v>
      </c>
      <c r="E21" s="202">
        <v>160</v>
      </c>
      <c r="F21" s="201"/>
      <c r="G21" s="201">
        <v>18</v>
      </c>
      <c r="H21" s="420" t="s">
        <v>993</v>
      </c>
      <c r="I21" s="434">
        <v>2.2000000000000002</v>
      </c>
      <c r="J21" s="563" t="s">
        <v>1572</v>
      </c>
      <c r="K21" s="480"/>
      <c r="L21" s="468" t="s">
        <v>939</v>
      </c>
      <c r="M21" s="550" t="s">
        <v>787</v>
      </c>
      <c r="N21" s="217" t="s">
        <v>788</v>
      </c>
    </row>
    <row r="22" spans="1:14" ht="16">
      <c r="A22" s="199">
        <v>19</v>
      </c>
      <c r="B22" s="199"/>
      <c r="C22" s="201"/>
      <c r="D22" s="363"/>
      <c r="E22" s="202"/>
      <c r="F22" s="201"/>
      <c r="G22" s="201">
        <v>19</v>
      </c>
      <c r="H22" s="420" t="s">
        <v>993</v>
      </c>
      <c r="I22" s="561">
        <v>2</v>
      </c>
      <c r="J22" s="397" t="s">
        <v>1046</v>
      </c>
      <c r="K22" s="480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199"/>
      <c r="C23" s="201"/>
      <c r="D23" s="363"/>
      <c r="E23" s="202"/>
      <c r="F23" s="201"/>
      <c r="G23" s="201">
        <v>20</v>
      </c>
      <c r="H23" s="420" t="s">
        <v>993</v>
      </c>
      <c r="I23" s="434">
        <v>2</v>
      </c>
      <c r="J23" s="397" t="s">
        <v>1183</v>
      </c>
      <c r="K23" s="480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1573</v>
      </c>
      <c r="C24" s="201">
        <v>16</v>
      </c>
      <c r="D24" s="363" t="s">
        <v>1574</v>
      </c>
      <c r="E24" s="202">
        <v>150</v>
      </c>
      <c r="F24" s="201" t="s">
        <v>1575</v>
      </c>
      <c r="G24" s="201">
        <v>21</v>
      </c>
      <c r="H24" s="420" t="s">
        <v>993</v>
      </c>
      <c r="I24" s="561">
        <v>2</v>
      </c>
      <c r="J24" s="397" t="s">
        <v>972</v>
      </c>
      <c r="K24" s="522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/>
      <c r="C25" s="201"/>
      <c r="D25" s="363"/>
      <c r="E25" s="202"/>
      <c r="F25" s="201"/>
      <c r="G25" s="201">
        <v>22</v>
      </c>
      <c r="H25" s="420" t="s">
        <v>993</v>
      </c>
      <c r="I25" s="434">
        <v>2</v>
      </c>
      <c r="J25" s="397" t="s">
        <v>998</v>
      </c>
      <c r="K25" s="480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 t="s">
        <v>895</v>
      </c>
      <c r="C26" s="201">
        <v>15</v>
      </c>
      <c r="D26" s="363" t="s">
        <v>1034</v>
      </c>
      <c r="E26" s="202"/>
      <c r="F26" s="201"/>
      <c r="G26" s="201">
        <v>23</v>
      </c>
      <c r="H26" s="420" t="s">
        <v>1401</v>
      </c>
      <c r="I26" s="434">
        <v>2.2000000000000002</v>
      </c>
      <c r="J26" s="397" t="s">
        <v>1225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/>
      <c r="C27" s="201"/>
      <c r="D27" s="363"/>
      <c r="E27" s="202"/>
      <c r="F27" s="201"/>
      <c r="G27" s="201">
        <v>24</v>
      </c>
      <c r="H27" s="420" t="s">
        <v>1576</v>
      </c>
      <c r="I27" s="434">
        <v>1.9</v>
      </c>
      <c r="J27" s="563" t="s">
        <v>1333</v>
      </c>
      <c r="K27" s="480"/>
      <c r="L27" s="202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 t="s">
        <v>655</v>
      </c>
      <c r="C28" s="201" t="s">
        <v>776</v>
      </c>
      <c r="D28" s="363" t="s">
        <v>749</v>
      </c>
      <c r="E28" s="202"/>
      <c r="F28" s="201"/>
      <c r="G28" s="201">
        <v>25</v>
      </c>
      <c r="H28" s="420" t="s">
        <v>1576</v>
      </c>
      <c r="I28" s="434">
        <v>1.9</v>
      </c>
      <c r="J28" s="397" t="s">
        <v>1048</v>
      </c>
      <c r="K28" s="480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642</v>
      </c>
      <c r="C29" s="201" t="s">
        <v>776</v>
      </c>
      <c r="D29" s="363" t="s">
        <v>665</v>
      </c>
      <c r="E29" s="202"/>
      <c r="F29" s="201"/>
      <c r="G29" s="201">
        <v>26</v>
      </c>
      <c r="H29" s="420" t="s">
        <v>1576</v>
      </c>
      <c r="I29" s="434">
        <v>1.9</v>
      </c>
      <c r="J29" s="397" t="s">
        <v>1329</v>
      </c>
      <c r="K29" s="522"/>
      <c r="L29" s="202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660</v>
      </c>
      <c r="C30" s="201" t="s">
        <v>778</v>
      </c>
      <c r="D30" s="363" t="s">
        <v>659</v>
      </c>
      <c r="E30" s="202"/>
      <c r="F30" s="201"/>
      <c r="G30" s="201">
        <v>27</v>
      </c>
      <c r="H30" s="420" t="s">
        <v>1577</v>
      </c>
      <c r="I30" s="434">
        <v>2</v>
      </c>
      <c r="J30" s="397" t="s">
        <v>1052</v>
      </c>
      <c r="K30" s="480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/>
      <c r="C31" s="201"/>
      <c r="D31" s="363"/>
      <c r="E31" s="202"/>
      <c r="F31" s="201"/>
      <c r="G31" s="201">
        <v>28</v>
      </c>
      <c r="H31" s="420" t="s">
        <v>1577</v>
      </c>
      <c r="I31" s="434">
        <v>2</v>
      </c>
      <c r="J31" s="397" t="s">
        <v>1120</v>
      </c>
      <c r="K31" s="480"/>
      <c r="L31" s="420" t="s">
        <v>926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462" t="s">
        <v>1449</v>
      </c>
      <c r="C32" s="421">
        <v>18</v>
      </c>
      <c r="D32" s="562" t="s">
        <v>739</v>
      </c>
      <c r="E32" s="421"/>
      <c r="F32" s="421" t="s">
        <v>655</v>
      </c>
      <c r="G32" s="201">
        <v>29</v>
      </c>
      <c r="H32" s="202" t="s">
        <v>1249</v>
      </c>
      <c r="I32" s="434">
        <v>2</v>
      </c>
      <c r="J32" s="397" t="s">
        <v>1011</v>
      </c>
      <c r="K32" s="480"/>
      <c r="L32" s="421" t="s">
        <v>947</v>
      </c>
      <c r="M32" s="2" t="s">
        <v>230</v>
      </c>
      <c r="N32" s="1"/>
    </row>
    <row r="33" spans="1:14" ht="15.75" customHeight="1">
      <c r="A33" s="199">
        <v>30</v>
      </c>
      <c r="B33" s="199"/>
      <c r="C33" s="201"/>
      <c r="D33" s="363"/>
      <c r="E33" s="202"/>
      <c r="F33" s="201"/>
      <c r="G33" s="201">
        <v>30</v>
      </c>
      <c r="H33" s="202" t="s">
        <v>1075</v>
      </c>
      <c r="I33" s="434">
        <v>1.2</v>
      </c>
      <c r="J33" s="397" t="s">
        <v>1079</v>
      </c>
      <c r="K33" s="480"/>
      <c r="L33" s="202" t="s">
        <v>926</v>
      </c>
      <c r="M33" s="217"/>
      <c r="N33" s="1"/>
    </row>
    <row r="34" spans="1:14" ht="15.75" customHeight="1">
      <c r="A34" s="199">
        <v>31</v>
      </c>
      <c r="B34" s="199"/>
      <c r="C34" s="201"/>
      <c r="D34" s="363"/>
      <c r="E34" s="202"/>
      <c r="F34" s="201"/>
      <c r="G34" s="201">
        <v>31</v>
      </c>
      <c r="H34" s="420" t="s">
        <v>1578</v>
      </c>
      <c r="I34" s="434">
        <v>2</v>
      </c>
      <c r="J34" s="397" t="s">
        <v>1183</v>
      </c>
      <c r="K34" s="480"/>
      <c r="L34" s="202" t="s">
        <v>926</v>
      </c>
      <c r="M34" s="390" t="s">
        <v>292</v>
      </c>
      <c r="N34" s="556" t="s">
        <v>818</v>
      </c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201">
        <v>32</v>
      </c>
      <c r="H35" s="420" t="s">
        <v>1578</v>
      </c>
      <c r="I35" s="561">
        <v>2</v>
      </c>
      <c r="J35" s="397" t="s">
        <v>1081</v>
      </c>
      <c r="K35" s="522"/>
      <c r="L35" s="202" t="s">
        <v>926</v>
      </c>
      <c r="M35" s="202" t="s">
        <v>19</v>
      </c>
      <c r="N35" s="556" t="s">
        <v>1296</v>
      </c>
    </row>
    <row r="36" spans="1:14" ht="15.75" customHeight="1">
      <c r="A36" s="199">
        <v>33</v>
      </c>
      <c r="B36" s="199"/>
      <c r="C36" s="201"/>
      <c r="D36" s="363"/>
      <c r="E36" s="202"/>
      <c r="F36" s="201"/>
      <c r="G36" s="201">
        <v>33</v>
      </c>
      <c r="H36" s="420" t="s">
        <v>1578</v>
      </c>
      <c r="I36" s="561">
        <v>2</v>
      </c>
      <c r="J36" s="397" t="s">
        <v>1002</v>
      </c>
      <c r="K36" s="522"/>
      <c r="L36" s="202" t="s">
        <v>926</v>
      </c>
      <c r="M36" s="201" t="s">
        <v>314</v>
      </c>
      <c r="N36" s="558" t="s">
        <v>1277</v>
      </c>
    </row>
    <row r="37" spans="1:14" ht="15.75" customHeight="1">
      <c r="A37" s="199">
        <v>34</v>
      </c>
      <c r="B37" s="199"/>
      <c r="C37" s="201"/>
      <c r="D37" s="363"/>
      <c r="E37" s="202"/>
      <c r="F37" s="201"/>
      <c r="G37" s="201">
        <v>34</v>
      </c>
      <c r="H37" s="202" t="s">
        <v>965</v>
      </c>
      <c r="I37" s="434">
        <v>2</v>
      </c>
      <c r="J37" s="563" t="s">
        <v>1579</v>
      </c>
      <c r="K37" s="480"/>
      <c r="L37" s="202" t="s">
        <v>926</v>
      </c>
      <c r="M37" s="202" t="s">
        <v>46</v>
      </c>
      <c r="N37" s="556" t="s">
        <v>1279</v>
      </c>
    </row>
    <row r="38" spans="1:14" ht="15.75" customHeight="1">
      <c r="A38" s="199">
        <v>35</v>
      </c>
      <c r="B38" s="199"/>
      <c r="C38" s="201"/>
      <c r="D38" s="363"/>
      <c r="E38" s="202"/>
      <c r="F38" s="201"/>
      <c r="G38" s="201">
        <v>35</v>
      </c>
      <c r="H38" s="420" t="s">
        <v>913</v>
      </c>
      <c r="I38" s="434">
        <v>1.2</v>
      </c>
      <c r="J38" s="397" t="s">
        <v>1048</v>
      </c>
      <c r="K38" s="480"/>
      <c r="L38" s="468" t="s">
        <v>1189</v>
      </c>
      <c r="M38" s="201" t="s">
        <v>22</v>
      </c>
      <c r="N38" s="556" t="s">
        <v>1281</v>
      </c>
    </row>
    <row r="39" spans="1:14" ht="15.75" customHeight="1">
      <c r="A39" s="199">
        <v>36</v>
      </c>
      <c r="B39" s="199"/>
      <c r="C39" s="201"/>
      <c r="D39" s="363"/>
      <c r="E39" s="202"/>
      <c r="F39" s="201"/>
      <c r="G39" s="201">
        <f t="shared" ref="G39:G53" si="0">G38+1</f>
        <v>36</v>
      </c>
      <c r="H39" s="420" t="s">
        <v>408</v>
      </c>
      <c r="I39" s="434">
        <v>1.2</v>
      </c>
      <c r="J39" s="397" t="s">
        <v>1012</v>
      </c>
      <c r="K39" s="480"/>
      <c r="L39" s="468" t="s">
        <v>1580</v>
      </c>
      <c r="M39" s="522"/>
      <c r="N39" s="556" t="s">
        <v>1282</v>
      </c>
    </row>
    <row r="40" spans="1:14" ht="15.75" customHeight="1">
      <c r="A40" s="199">
        <v>37</v>
      </c>
      <c r="B40" s="199"/>
      <c r="C40" s="201"/>
      <c r="D40" s="363"/>
      <c r="E40" s="202"/>
      <c r="F40" s="201"/>
      <c r="G40" s="201">
        <f t="shared" si="0"/>
        <v>37</v>
      </c>
      <c r="H40" s="474" t="s">
        <v>951</v>
      </c>
      <c r="I40" s="565">
        <v>2</v>
      </c>
      <c r="J40" s="566" t="s">
        <v>1046</v>
      </c>
      <c r="K40" s="567"/>
      <c r="L40" s="474" t="s">
        <v>1108</v>
      </c>
      <c r="M40" s="478"/>
      <c r="N40" s="556"/>
    </row>
    <row r="41" spans="1:14" ht="15.75" customHeight="1">
      <c r="A41" s="199">
        <v>38</v>
      </c>
      <c r="B41" s="199"/>
      <c r="C41" s="201"/>
      <c r="D41" s="363"/>
      <c r="E41" s="202"/>
      <c r="F41" s="201"/>
      <c r="G41" s="201">
        <f t="shared" si="0"/>
        <v>38</v>
      </c>
      <c r="H41" s="474" t="s">
        <v>951</v>
      </c>
      <c r="I41" s="565">
        <v>2</v>
      </c>
      <c r="J41" s="563" t="s">
        <v>1572</v>
      </c>
      <c r="K41" s="567"/>
      <c r="L41" s="474" t="s">
        <v>1108</v>
      </c>
      <c r="M41" s="201" t="s">
        <v>5</v>
      </c>
      <c r="N41" s="556" t="s">
        <v>1297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201">
        <f t="shared" si="0"/>
        <v>39</v>
      </c>
      <c r="H42" s="474" t="s">
        <v>951</v>
      </c>
      <c r="I42" s="565">
        <v>2</v>
      </c>
      <c r="J42" s="566" t="s">
        <v>1011</v>
      </c>
      <c r="K42" s="567"/>
      <c r="L42" s="474" t="s">
        <v>1108</v>
      </c>
      <c r="M42" s="201" t="s">
        <v>14</v>
      </c>
      <c r="N42" s="556" t="s">
        <v>824</v>
      </c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201">
        <f t="shared" si="0"/>
        <v>40</v>
      </c>
      <c r="H43" s="474" t="s">
        <v>951</v>
      </c>
      <c r="I43" s="565">
        <v>2</v>
      </c>
      <c r="J43" s="566" t="s">
        <v>972</v>
      </c>
      <c r="K43" s="567"/>
      <c r="L43" s="474" t="s">
        <v>1108</v>
      </c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201">
        <f t="shared" si="0"/>
        <v>41</v>
      </c>
      <c r="H44" s="474" t="s">
        <v>951</v>
      </c>
      <c r="I44" s="565">
        <v>2</v>
      </c>
      <c r="J44" s="566" t="s">
        <v>1120</v>
      </c>
      <c r="K44" s="567"/>
      <c r="L44" s="474" t="s">
        <v>1108</v>
      </c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623"/>
      <c r="E45" s="201"/>
      <c r="F45" s="201"/>
      <c r="G45" s="201">
        <f t="shared" si="0"/>
        <v>42</v>
      </c>
      <c r="H45" s="474" t="s">
        <v>987</v>
      </c>
      <c r="I45" s="565">
        <v>2</v>
      </c>
      <c r="J45" s="566" t="s">
        <v>998</v>
      </c>
      <c r="K45" s="567"/>
      <c r="L45" s="474" t="s">
        <v>1108</v>
      </c>
      <c r="M45" s="1"/>
      <c r="N45" s="1"/>
    </row>
    <row r="46" spans="1:14" ht="15.75" customHeight="1">
      <c r="A46" s="199">
        <v>43</v>
      </c>
      <c r="B46" s="379"/>
      <c r="C46" s="202"/>
      <c r="D46" s="623"/>
      <c r="E46" s="202"/>
      <c r="F46" s="201"/>
      <c r="G46" s="201">
        <f t="shared" si="0"/>
        <v>43</v>
      </c>
      <c r="H46" s="474" t="s">
        <v>1581</v>
      </c>
      <c r="I46" s="565">
        <v>2.1</v>
      </c>
      <c r="J46" s="566" t="s">
        <v>1086</v>
      </c>
      <c r="K46" s="567"/>
      <c r="L46" s="474" t="s">
        <v>1108</v>
      </c>
      <c r="M46" s="1"/>
      <c r="N46" s="1"/>
    </row>
    <row r="47" spans="1:14" ht="15.75" customHeight="1">
      <c r="A47" s="199">
        <v>44</v>
      </c>
      <c r="B47" s="379"/>
      <c r="C47" s="202"/>
      <c r="D47" s="623"/>
      <c r="E47" s="202"/>
      <c r="F47" s="201"/>
      <c r="G47" s="201">
        <f t="shared" si="0"/>
        <v>44</v>
      </c>
      <c r="H47" s="474" t="s">
        <v>1581</v>
      </c>
      <c r="I47" s="565">
        <v>2.1</v>
      </c>
      <c r="J47" s="566" t="s">
        <v>1109</v>
      </c>
      <c r="K47" s="567"/>
      <c r="L47" s="474" t="s">
        <v>1108</v>
      </c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1"/>
      <c r="G48" s="201">
        <f t="shared" si="0"/>
        <v>45</v>
      </c>
      <c r="H48" s="420"/>
      <c r="I48" s="434"/>
      <c r="J48" s="363"/>
      <c r="K48" s="480"/>
      <c r="L48" s="202"/>
      <c r="M48" s="1"/>
      <c r="N48" s="1"/>
    </row>
    <row r="49" spans="1:14" ht="15.75" customHeight="1">
      <c r="A49" s="199">
        <v>46</v>
      </c>
      <c r="B49" s="522"/>
      <c r="C49" s="626"/>
      <c r="D49" s="523"/>
      <c r="E49" s="522"/>
      <c r="F49" s="522"/>
      <c r="G49" s="201">
        <f t="shared" si="0"/>
        <v>46</v>
      </c>
      <c r="H49" s="420"/>
      <c r="I49" s="434"/>
      <c r="J49" s="363"/>
      <c r="K49" s="480"/>
      <c r="L49" s="202"/>
      <c r="M49" s="1"/>
      <c r="N49" s="1"/>
    </row>
    <row r="50" spans="1:14" ht="15.75" customHeight="1">
      <c r="A50" s="199">
        <v>47</v>
      </c>
      <c r="B50" s="522"/>
      <c r="C50" s="522"/>
      <c r="D50" s="523"/>
      <c r="E50" s="522"/>
      <c r="F50" s="522"/>
      <c r="G50" s="201">
        <f t="shared" si="0"/>
        <v>47</v>
      </c>
      <c r="H50" s="420"/>
      <c r="I50" s="434"/>
      <c r="J50" s="363"/>
      <c r="K50" s="522"/>
      <c r="L50" s="202"/>
      <c r="N50" s="1"/>
    </row>
    <row r="51" spans="1:14" ht="15.75" customHeight="1">
      <c r="A51" s="199">
        <v>48</v>
      </c>
      <c r="B51" s="522"/>
      <c r="C51" s="522"/>
      <c r="D51" s="523"/>
      <c r="E51" s="522"/>
      <c r="F51" s="522"/>
      <c r="G51" s="201">
        <f t="shared" si="0"/>
        <v>48</v>
      </c>
      <c r="H51" s="420"/>
      <c r="I51" s="434"/>
      <c r="J51" s="523"/>
      <c r="K51" s="522"/>
      <c r="L51" s="202"/>
      <c r="N51" s="2"/>
    </row>
    <row r="52" spans="1:14" ht="15.75" customHeight="1">
      <c r="A52" s="199">
        <v>49</v>
      </c>
      <c r="B52" s="522"/>
      <c r="C52" s="522"/>
      <c r="D52" s="523"/>
      <c r="E52" s="522"/>
      <c r="F52" s="522"/>
      <c r="G52" s="201">
        <f t="shared" si="0"/>
        <v>49</v>
      </c>
      <c r="H52" s="420"/>
      <c r="I52" s="434"/>
      <c r="J52" s="523"/>
      <c r="K52" s="522"/>
      <c r="L52" s="202"/>
      <c r="M52" s="2"/>
      <c r="N52" s="2"/>
    </row>
    <row r="53" spans="1:14" ht="15.75" customHeight="1">
      <c r="A53" s="201">
        <f>A52+1</f>
        <v>50</v>
      </c>
      <c r="B53" s="189"/>
      <c r="C53" s="189"/>
      <c r="D53" s="189"/>
      <c r="E53" s="189"/>
      <c r="F53" s="189"/>
      <c r="G53" s="201">
        <f t="shared" si="0"/>
        <v>50</v>
      </c>
      <c r="H53" s="609"/>
      <c r="I53" s="610"/>
      <c r="J53" s="611"/>
      <c r="K53" s="612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448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448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46085</v>
      </c>
      <c r="B1" s="720"/>
      <c r="C1" s="720"/>
      <c r="D1" s="720"/>
      <c r="E1" s="720"/>
      <c r="F1" s="721"/>
      <c r="G1" s="733">
        <v>46085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202" t="s">
        <v>255</v>
      </c>
      <c r="I4" s="561">
        <v>1.2</v>
      </c>
      <c r="J4" s="468" t="s">
        <v>1112</v>
      </c>
      <c r="K4" s="522"/>
      <c r="L4" s="421" t="s">
        <v>763</v>
      </c>
      <c r="M4" s="600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202" t="s">
        <v>255</v>
      </c>
      <c r="I5" s="561">
        <v>1.2</v>
      </c>
      <c r="J5" s="562" t="s">
        <v>794</v>
      </c>
      <c r="K5" s="480"/>
      <c r="L5" s="421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202" t="s">
        <v>911</v>
      </c>
      <c r="I6" s="561">
        <v>2</v>
      </c>
      <c r="J6" s="562" t="s">
        <v>808</v>
      </c>
      <c r="K6" s="522"/>
      <c r="L6" s="421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202" t="s">
        <v>911</v>
      </c>
      <c r="I7" s="561">
        <v>2</v>
      </c>
      <c r="J7" s="562" t="s">
        <v>801</v>
      </c>
      <c r="K7" s="522"/>
      <c r="L7" s="421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202" t="s">
        <v>1339</v>
      </c>
      <c r="I8" s="561">
        <v>2.1</v>
      </c>
      <c r="J8" s="562" t="s">
        <v>806</v>
      </c>
      <c r="K8" s="522"/>
      <c r="L8" s="513" t="s">
        <v>924</v>
      </c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420" t="s">
        <v>1148</v>
      </c>
      <c r="I9" s="434">
        <v>2.1</v>
      </c>
      <c r="J9" s="562" t="s">
        <v>1019</v>
      </c>
      <c r="K9" s="480"/>
      <c r="L9" s="202" t="s">
        <v>926</v>
      </c>
      <c r="M9" s="600" t="s">
        <v>29</v>
      </c>
      <c r="N9" s="217" t="s">
        <v>1193</v>
      </c>
    </row>
    <row r="10" spans="1:14" ht="16">
      <c r="A10" s="199">
        <v>7</v>
      </c>
      <c r="B10" s="379" t="s">
        <v>725</v>
      </c>
      <c r="C10" s="202" t="s">
        <v>778</v>
      </c>
      <c r="D10" s="363" t="s">
        <v>21</v>
      </c>
      <c r="E10" s="202" t="s">
        <v>1067</v>
      </c>
      <c r="F10" s="201"/>
      <c r="G10" s="201">
        <v>7</v>
      </c>
      <c r="H10" s="420" t="s">
        <v>923</v>
      </c>
      <c r="I10" s="434">
        <v>2.2000000000000002</v>
      </c>
      <c r="J10" s="563" t="s">
        <v>787</v>
      </c>
      <c r="K10" s="480"/>
      <c r="L10" s="421" t="s">
        <v>939</v>
      </c>
      <c r="M10" s="600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1"/>
      <c r="G11" s="201">
        <v>8</v>
      </c>
      <c r="H11" s="420" t="s">
        <v>923</v>
      </c>
      <c r="I11" s="434">
        <v>2.2000000000000002</v>
      </c>
      <c r="J11" s="562" t="s">
        <v>789</v>
      </c>
      <c r="K11" s="480"/>
      <c r="L11" s="421" t="s">
        <v>939</v>
      </c>
      <c r="M11" s="601" t="s">
        <v>30</v>
      </c>
      <c r="N11" s="217" t="s">
        <v>336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6</v>
      </c>
      <c r="E12" s="202" t="s">
        <v>1067</v>
      </c>
      <c r="F12" s="201"/>
      <c r="G12" s="201">
        <v>9</v>
      </c>
      <c r="H12" s="420" t="s">
        <v>1146</v>
      </c>
      <c r="I12" s="434">
        <v>1.3</v>
      </c>
      <c r="J12" s="397" t="s">
        <v>1081</v>
      </c>
      <c r="K12" s="480"/>
      <c r="L12" s="420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6</v>
      </c>
      <c r="E13" s="202"/>
      <c r="F13" s="201"/>
      <c r="G13" s="201">
        <v>10</v>
      </c>
      <c r="H13" s="420" t="s">
        <v>1146</v>
      </c>
      <c r="I13" s="434">
        <v>1.3</v>
      </c>
      <c r="J13" s="397" t="s">
        <v>1012</v>
      </c>
      <c r="K13" s="480"/>
      <c r="L13" s="420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672</v>
      </c>
      <c r="E14" s="202"/>
      <c r="F14" s="201"/>
      <c r="G14" s="201">
        <v>11</v>
      </c>
      <c r="H14" s="420" t="s">
        <v>1035</v>
      </c>
      <c r="I14" s="434">
        <v>1</v>
      </c>
      <c r="J14" s="397" t="s">
        <v>998</v>
      </c>
      <c r="K14" s="480"/>
      <c r="L14" s="420" t="s">
        <v>926</v>
      </c>
      <c r="M14" s="600" t="s">
        <v>40</v>
      </c>
      <c r="N14" s="217" t="s">
        <v>349</v>
      </c>
    </row>
    <row r="15" spans="1:14" ht="16">
      <c r="A15" s="199">
        <v>12</v>
      </c>
      <c r="B15" s="199"/>
      <c r="C15" s="201"/>
      <c r="D15" s="363"/>
      <c r="E15" s="202"/>
      <c r="F15" s="201"/>
      <c r="G15" s="201">
        <v>12</v>
      </c>
      <c r="H15" s="202" t="s">
        <v>933</v>
      </c>
      <c r="I15" s="561">
        <v>1.9</v>
      </c>
      <c r="J15" s="397" t="s">
        <v>1052</v>
      </c>
      <c r="K15" s="522"/>
      <c r="L15" s="202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199" t="s">
        <v>734</v>
      </c>
      <c r="C16" s="201" t="s">
        <v>776</v>
      </c>
      <c r="D16" s="363" t="s">
        <v>292</v>
      </c>
      <c r="E16" s="202">
        <v>310</v>
      </c>
      <c r="F16" s="201"/>
      <c r="G16" s="201">
        <v>13</v>
      </c>
      <c r="H16" s="202" t="s">
        <v>933</v>
      </c>
      <c r="I16" s="561">
        <v>1.9</v>
      </c>
      <c r="J16" s="397" t="s">
        <v>1076</v>
      </c>
      <c r="K16" s="522"/>
      <c r="L16" s="202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199" t="s">
        <v>734</v>
      </c>
      <c r="C17" s="201" t="s">
        <v>776</v>
      </c>
      <c r="D17" s="363" t="s">
        <v>704</v>
      </c>
      <c r="E17" s="202"/>
      <c r="F17" s="421" t="s">
        <v>1021</v>
      </c>
      <c r="G17" s="201">
        <v>14</v>
      </c>
      <c r="H17" s="202" t="s">
        <v>1149</v>
      </c>
      <c r="I17" s="561">
        <v>1.3</v>
      </c>
      <c r="J17" s="363" t="s">
        <v>24</v>
      </c>
      <c r="K17" s="522"/>
      <c r="L17" s="202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199"/>
      <c r="C18" s="201"/>
      <c r="D18" s="363"/>
      <c r="E18" s="202"/>
      <c r="F18" s="201"/>
      <c r="G18" s="201">
        <v>15</v>
      </c>
      <c r="H18" s="420" t="s">
        <v>993</v>
      </c>
      <c r="I18" s="434">
        <v>1.9</v>
      </c>
      <c r="J18" s="397" t="s">
        <v>1046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199" t="s">
        <v>727</v>
      </c>
      <c r="C19" s="201" t="s">
        <v>776</v>
      </c>
      <c r="D19" s="363" t="s">
        <v>739</v>
      </c>
      <c r="E19" s="202"/>
      <c r="F19" s="201"/>
      <c r="G19" s="201">
        <v>16</v>
      </c>
      <c r="H19" s="420" t="s">
        <v>993</v>
      </c>
      <c r="I19" s="434">
        <v>1.9</v>
      </c>
      <c r="J19" s="397" t="s">
        <v>972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199"/>
      <c r="C20" s="201"/>
      <c r="D20" s="363"/>
      <c r="E20" s="202"/>
      <c r="F20" s="201"/>
      <c r="G20" s="201">
        <v>17</v>
      </c>
      <c r="H20" s="420" t="s">
        <v>993</v>
      </c>
      <c r="I20" s="434">
        <v>1.9</v>
      </c>
      <c r="J20" s="397" t="s">
        <v>1094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 t="s">
        <v>1165</v>
      </c>
      <c r="C21" s="201">
        <v>16</v>
      </c>
      <c r="D21" s="363" t="s">
        <v>674</v>
      </c>
      <c r="E21" s="202"/>
      <c r="F21" s="421" t="s">
        <v>1140</v>
      </c>
      <c r="G21" s="201">
        <v>18</v>
      </c>
      <c r="H21" s="202" t="s">
        <v>1357</v>
      </c>
      <c r="I21" s="561">
        <v>1.8</v>
      </c>
      <c r="J21" s="363" t="s">
        <v>1051</v>
      </c>
      <c r="K21" s="480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/>
      <c r="C22" s="201"/>
      <c r="D22" s="363"/>
      <c r="E22" s="202"/>
      <c r="F22" s="201"/>
      <c r="G22" s="201">
        <v>19</v>
      </c>
      <c r="H22" s="202" t="s">
        <v>1357</v>
      </c>
      <c r="I22" s="561">
        <v>1.8</v>
      </c>
      <c r="J22" s="563" t="s">
        <v>1555</v>
      </c>
      <c r="K22" s="522"/>
      <c r="L22" s="202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 t="s">
        <v>731</v>
      </c>
      <c r="C23" s="201" t="s">
        <v>778</v>
      </c>
      <c r="D23" s="363" t="s">
        <v>649</v>
      </c>
      <c r="E23" s="202"/>
      <c r="F23" s="201"/>
      <c r="G23" s="201">
        <v>20</v>
      </c>
      <c r="H23" s="202" t="s">
        <v>1357</v>
      </c>
      <c r="I23" s="561">
        <v>1.8</v>
      </c>
      <c r="J23" s="397" t="s">
        <v>1002</v>
      </c>
      <c r="K23" s="480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/>
      <c r="C24" s="201"/>
      <c r="D24" s="363"/>
      <c r="E24" s="202"/>
      <c r="F24" s="201"/>
      <c r="G24" s="201">
        <v>21</v>
      </c>
      <c r="H24" s="420" t="s">
        <v>932</v>
      </c>
      <c r="I24" s="434">
        <v>1.2</v>
      </c>
      <c r="J24" s="397" t="s">
        <v>1582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634</v>
      </c>
      <c r="C25" s="201" t="s">
        <v>778</v>
      </c>
      <c r="D25" s="363" t="s">
        <v>46</v>
      </c>
      <c r="E25" s="202"/>
      <c r="F25" s="201"/>
      <c r="G25" s="201">
        <v>22</v>
      </c>
      <c r="H25" s="420" t="s">
        <v>923</v>
      </c>
      <c r="I25" s="434">
        <v>2</v>
      </c>
      <c r="J25" s="563" t="s">
        <v>1080</v>
      </c>
      <c r="K25" s="480"/>
      <c r="L25" s="513" t="s">
        <v>924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/>
      <c r="C26" s="201"/>
      <c r="D26" s="363"/>
      <c r="E26" s="202"/>
      <c r="F26" s="201"/>
      <c r="G26" s="201">
        <v>23</v>
      </c>
      <c r="H26" s="202" t="s">
        <v>945</v>
      </c>
      <c r="I26" s="561">
        <v>1.6</v>
      </c>
      <c r="J26" s="397" t="s">
        <v>1227</v>
      </c>
      <c r="K26" s="480"/>
      <c r="L26" s="513" t="s">
        <v>924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 t="s">
        <v>1583</v>
      </c>
      <c r="C27" s="201" t="s">
        <v>776</v>
      </c>
      <c r="D27" s="363" t="s">
        <v>739</v>
      </c>
      <c r="E27" s="202"/>
      <c r="F27" s="201"/>
      <c r="G27" s="201">
        <v>24</v>
      </c>
      <c r="H27" s="420" t="s">
        <v>1291</v>
      </c>
      <c r="I27" s="434">
        <v>1.3</v>
      </c>
      <c r="J27" s="397" t="s">
        <v>37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/>
      <c r="C28" s="236"/>
      <c r="D28" s="363"/>
      <c r="E28" s="202"/>
      <c r="F28" s="201"/>
      <c r="G28" s="201">
        <v>25</v>
      </c>
      <c r="H28" s="420" t="s">
        <v>1291</v>
      </c>
      <c r="I28" s="434">
        <v>1.3</v>
      </c>
      <c r="J28" s="397" t="s">
        <v>1046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942</v>
      </c>
      <c r="C29" s="201" t="s">
        <v>778</v>
      </c>
      <c r="D29" s="363" t="s">
        <v>314</v>
      </c>
      <c r="E29" s="202" t="s">
        <v>1067</v>
      </c>
      <c r="F29" s="201"/>
      <c r="G29" s="201">
        <v>26</v>
      </c>
      <c r="H29" s="420" t="s">
        <v>408</v>
      </c>
      <c r="I29" s="434">
        <v>2.2000000000000002</v>
      </c>
      <c r="J29" s="397" t="s">
        <v>1584</v>
      </c>
      <c r="K29" s="480"/>
      <c r="L29" s="468" t="s">
        <v>980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942</v>
      </c>
      <c r="C30" s="201" t="s">
        <v>778</v>
      </c>
      <c r="D30" s="363" t="s">
        <v>22</v>
      </c>
      <c r="E30" s="202" t="s">
        <v>1067</v>
      </c>
      <c r="F30" s="201"/>
      <c r="G30" s="201">
        <v>27</v>
      </c>
      <c r="H30" s="420" t="s">
        <v>408</v>
      </c>
      <c r="I30" s="434">
        <v>2.2000000000000002</v>
      </c>
      <c r="J30" s="397" t="s">
        <v>1120</v>
      </c>
      <c r="K30" s="480"/>
      <c r="L30" s="468" t="s">
        <v>980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 t="s">
        <v>942</v>
      </c>
      <c r="C31" s="201" t="s">
        <v>778</v>
      </c>
      <c r="D31" s="363" t="s">
        <v>19</v>
      </c>
      <c r="E31" s="202" t="s">
        <v>1067</v>
      </c>
      <c r="F31" s="201"/>
      <c r="G31" s="201">
        <v>28</v>
      </c>
      <c r="H31" s="474" t="s">
        <v>651</v>
      </c>
      <c r="I31" s="565">
        <v>1.3</v>
      </c>
      <c r="J31" s="566" t="s">
        <v>1109</v>
      </c>
      <c r="K31" s="567"/>
      <c r="L31" s="421" t="s">
        <v>1530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199"/>
      <c r="C32" s="236"/>
      <c r="D32" s="363"/>
      <c r="E32" s="202"/>
      <c r="F32" s="201"/>
      <c r="G32" s="201">
        <v>29</v>
      </c>
      <c r="H32" s="474" t="s">
        <v>1085</v>
      </c>
      <c r="I32" s="565">
        <v>2.2000000000000002</v>
      </c>
      <c r="J32" s="517" t="s">
        <v>1012</v>
      </c>
      <c r="K32" s="587"/>
      <c r="L32" s="263" t="s">
        <v>1121</v>
      </c>
      <c r="M32" s="2" t="s">
        <v>230</v>
      </c>
      <c r="N32" s="1"/>
    </row>
    <row r="33" spans="1:14" ht="15.75" customHeight="1">
      <c r="A33" s="199">
        <v>30</v>
      </c>
      <c r="B33" s="199" t="s">
        <v>1585</v>
      </c>
      <c r="C33" s="201">
        <v>19</v>
      </c>
      <c r="D33" s="363" t="s">
        <v>1003</v>
      </c>
      <c r="E33" s="202">
        <v>450</v>
      </c>
      <c r="F33" s="201" t="s">
        <v>1586</v>
      </c>
      <c r="G33" s="201">
        <v>30</v>
      </c>
      <c r="H33" s="474" t="s">
        <v>1085</v>
      </c>
      <c r="I33" s="565">
        <v>2.2000000000000002</v>
      </c>
      <c r="J33" s="517" t="s">
        <v>1544</v>
      </c>
      <c r="K33" s="587"/>
      <c r="L33" s="263" t="s">
        <v>1121</v>
      </c>
      <c r="M33" s="217"/>
      <c r="N33" s="1"/>
    </row>
    <row r="34" spans="1:14" ht="15.75" customHeight="1">
      <c r="A34" s="199">
        <v>31</v>
      </c>
      <c r="B34" s="199" t="s">
        <v>1235</v>
      </c>
      <c r="C34" s="236">
        <v>46160</v>
      </c>
      <c r="D34" s="363" t="s">
        <v>1587</v>
      </c>
      <c r="E34" s="202">
        <v>200</v>
      </c>
      <c r="F34" s="201"/>
      <c r="G34" s="201">
        <v>31</v>
      </c>
      <c r="H34" s="474" t="s">
        <v>1085</v>
      </c>
      <c r="I34" s="565">
        <v>2.1</v>
      </c>
      <c r="J34" s="566" t="s">
        <v>972</v>
      </c>
      <c r="K34" s="587"/>
      <c r="L34" s="263" t="s">
        <v>1121</v>
      </c>
      <c r="M34" s="390" t="s">
        <v>292</v>
      </c>
      <c r="N34" s="556" t="s">
        <v>818</v>
      </c>
    </row>
    <row r="35" spans="1:14" ht="15.75" customHeight="1">
      <c r="A35" s="199">
        <v>32</v>
      </c>
      <c r="B35" s="199"/>
      <c r="C35" s="201"/>
      <c r="D35" s="363"/>
      <c r="E35" s="202"/>
      <c r="F35" s="201"/>
      <c r="G35" s="201">
        <v>32</v>
      </c>
      <c r="H35" s="474" t="s">
        <v>1085</v>
      </c>
      <c r="I35" s="565">
        <v>2.1</v>
      </c>
      <c r="J35" s="566" t="s">
        <v>1052</v>
      </c>
      <c r="K35" s="587"/>
      <c r="L35" s="263" t="s">
        <v>1121</v>
      </c>
      <c r="M35" s="202" t="s">
        <v>19</v>
      </c>
      <c r="N35" s="556" t="s">
        <v>1296</v>
      </c>
    </row>
    <row r="36" spans="1:14" ht="15.75" customHeight="1">
      <c r="A36" s="199">
        <v>33</v>
      </c>
      <c r="B36" s="199" t="s">
        <v>1588</v>
      </c>
      <c r="C36" s="201">
        <v>14</v>
      </c>
      <c r="D36" s="363" t="s">
        <v>1589</v>
      </c>
      <c r="E36" s="202"/>
      <c r="F36" s="201" t="s">
        <v>1590</v>
      </c>
      <c r="G36" s="201">
        <v>33</v>
      </c>
      <c r="H36" s="474" t="s">
        <v>951</v>
      </c>
      <c r="I36" s="565">
        <v>2.2000000000000002</v>
      </c>
      <c r="J36" s="566" t="s">
        <v>1076</v>
      </c>
      <c r="K36" s="567"/>
      <c r="L36" s="474" t="s">
        <v>1121</v>
      </c>
      <c r="M36" s="201" t="s">
        <v>314</v>
      </c>
      <c r="N36" s="558" t="s">
        <v>1277</v>
      </c>
    </row>
    <row r="37" spans="1:14" ht="15.75" customHeight="1">
      <c r="A37" s="199">
        <v>34</v>
      </c>
      <c r="B37" s="199"/>
      <c r="C37" s="201"/>
      <c r="D37" s="363"/>
      <c r="E37" s="202"/>
      <c r="F37" s="201"/>
      <c r="G37" s="201">
        <v>34</v>
      </c>
      <c r="H37" s="474" t="s">
        <v>951</v>
      </c>
      <c r="I37" s="565">
        <v>2.2000000000000002</v>
      </c>
      <c r="J37" s="563" t="s">
        <v>1572</v>
      </c>
      <c r="K37" s="567"/>
      <c r="L37" s="474" t="s">
        <v>1121</v>
      </c>
      <c r="M37" s="202" t="s">
        <v>46</v>
      </c>
      <c r="N37" s="556" t="s">
        <v>1279</v>
      </c>
    </row>
    <row r="38" spans="1:14" ht="15.75" customHeight="1">
      <c r="A38" s="199">
        <v>35</v>
      </c>
      <c r="B38" s="199" t="s">
        <v>830</v>
      </c>
      <c r="C38" s="201">
        <v>15</v>
      </c>
      <c r="D38" s="363" t="s">
        <v>21</v>
      </c>
      <c r="E38" s="202"/>
      <c r="F38" s="201"/>
      <c r="G38" s="201">
        <v>35</v>
      </c>
      <c r="H38" s="474" t="s">
        <v>945</v>
      </c>
      <c r="I38" s="565">
        <v>1.4</v>
      </c>
      <c r="J38" s="566" t="s">
        <v>1079</v>
      </c>
      <c r="K38" s="567"/>
      <c r="L38" s="263" t="s">
        <v>1121</v>
      </c>
      <c r="M38" s="201" t="s">
        <v>22</v>
      </c>
      <c r="N38" s="556" t="s">
        <v>1281</v>
      </c>
    </row>
    <row r="39" spans="1:14" ht="15.75" customHeight="1">
      <c r="A39" s="199">
        <v>36</v>
      </c>
      <c r="B39" s="199"/>
      <c r="C39" s="201"/>
      <c r="D39" s="363"/>
      <c r="E39" s="202"/>
      <c r="F39" s="201"/>
      <c r="G39" s="201">
        <f t="shared" ref="G39:G53" si="0">G38+1</f>
        <v>36</v>
      </c>
      <c r="H39" s="474" t="s">
        <v>945</v>
      </c>
      <c r="I39" s="565">
        <v>1.4</v>
      </c>
      <c r="J39" s="566" t="s">
        <v>1046</v>
      </c>
      <c r="K39" s="567"/>
      <c r="L39" s="263" t="s">
        <v>1121</v>
      </c>
      <c r="M39" s="522"/>
      <c r="N39" s="556" t="s">
        <v>1282</v>
      </c>
    </row>
    <row r="40" spans="1:14" ht="15.75" customHeight="1">
      <c r="A40" s="199">
        <v>37</v>
      </c>
      <c r="B40" s="199" t="s">
        <v>895</v>
      </c>
      <c r="C40" s="201">
        <v>15</v>
      </c>
      <c r="D40" s="363" t="s">
        <v>950</v>
      </c>
      <c r="E40" s="202"/>
      <c r="F40" s="201"/>
      <c r="G40" s="201">
        <f t="shared" si="0"/>
        <v>37</v>
      </c>
      <c r="H40" s="474" t="s">
        <v>1196</v>
      </c>
      <c r="I40" s="565">
        <v>1.4</v>
      </c>
      <c r="J40" s="562" t="s">
        <v>803</v>
      </c>
      <c r="K40" s="567"/>
      <c r="L40" s="263" t="s">
        <v>1121</v>
      </c>
      <c r="M40" s="478"/>
      <c r="N40" s="556"/>
    </row>
    <row r="41" spans="1:14" ht="15.75" customHeight="1">
      <c r="A41" s="199">
        <v>38</v>
      </c>
      <c r="B41" s="199" t="s">
        <v>895</v>
      </c>
      <c r="C41" s="201">
        <v>15</v>
      </c>
      <c r="D41" s="363" t="s">
        <v>1591</v>
      </c>
      <c r="E41" s="202"/>
      <c r="F41" s="201"/>
      <c r="G41" s="201">
        <f t="shared" si="0"/>
        <v>38</v>
      </c>
      <c r="H41" s="474" t="s">
        <v>1196</v>
      </c>
      <c r="I41" s="565">
        <v>1.4</v>
      </c>
      <c r="J41" s="517" t="s">
        <v>1094</v>
      </c>
      <c r="K41" s="567"/>
      <c r="L41" s="263" t="s">
        <v>1121</v>
      </c>
      <c r="M41" s="201" t="s">
        <v>5</v>
      </c>
      <c r="N41" s="556" t="s">
        <v>1297</v>
      </c>
    </row>
    <row r="42" spans="1:14" ht="15.75" customHeight="1">
      <c r="A42" s="199">
        <v>39</v>
      </c>
      <c r="B42" s="199"/>
      <c r="C42" s="201"/>
      <c r="D42" s="363"/>
      <c r="E42" s="202"/>
      <c r="F42" s="201"/>
      <c r="G42" s="201">
        <f t="shared" si="0"/>
        <v>39</v>
      </c>
      <c r="H42" s="420"/>
      <c r="I42" s="434"/>
      <c r="J42" s="397"/>
      <c r="K42" s="480"/>
      <c r="L42" s="420"/>
      <c r="M42" s="201" t="s">
        <v>14</v>
      </c>
      <c r="N42" s="556" t="s">
        <v>824</v>
      </c>
    </row>
    <row r="43" spans="1:14" ht="15.75" customHeight="1">
      <c r="A43" s="199">
        <v>40</v>
      </c>
      <c r="B43" s="199"/>
      <c r="C43" s="201"/>
      <c r="D43" s="363"/>
      <c r="E43" s="202"/>
      <c r="F43" s="201"/>
      <c r="G43" s="201">
        <f t="shared" si="0"/>
        <v>40</v>
      </c>
      <c r="H43" s="420"/>
      <c r="I43" s="434"/>
      <c r="J43" s="397"/>
      <c r="K43" s="480"/>
      <c r="L43" s="202"/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1"/>
      <c r="D44" s="363"/>
      <c r="E44" s="202"/>
      <c r="F44" s="201"/>
      <c r="G44" s="201">
        <f t="shared" si="0"/>
        <v>41</v>
      </c>
      <c r="H44" s="420"/>
      <c r="I44" s="434"/>
      <c r="J44" s="397"/>
      <c r="K44" s="480"/>
      <c r="L44" s="202"/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623"/>
      <c r="E45" s="201"/>
      <c r="F45" s="201"/>
      <c r="G45" s="201">
        <f t="shared" si="0"/>
        <v>42</v>
      </c>
      <c r="H45" s="420"/>
      <c r="I45" s="434"/>
      <c r="J45" s="397"/>
      <c r="K45" s="480"/>
      <c r="L45" s="420"/>
      <c r="M45" s="1"/>
      <c r="N45" s="1"/>
    </row>
    <row r="46" spans="1:14" ht="15.75" customHeight="1">
      <c r="A46" s="199">
        <v>43</v>
      </c>
      <c r="B46" s="379"/>
      <c r="C46" s="202"/>
      <c r="D46" s="623"/>
      <c r="E46" s="202"/>
      <c r="F46" s="201"/>
      <c r="G46" s="201">
        <f t="shared" si="0"/>
        <v>43</v>
      </c>
      <c r="H46" s="420"/>
      <c r="I46" s="434"/>
      <c r="J46" s="397"/>
      <c r="K46" s="480"/>
      <c r="L46" s="420"/>
      <c r="M46" s="1"/>
      <c r="N46" s="1"/>
    </row>
    <row r="47" spans="1:14" ht="15.75" customHeight="1">
      <c r="A47" s="199">
        <v>44</v>
      </c>
      <c r="B47" s="379"/>
      <c r="C47" s="202"/>
      <c r="D47" s="623"/>
      <c r="E47" s="202"/>
      <c r="F47" s="201"/>
      <c r="G47" s="201">
        <f t="shared" si="0"/>
        <v>44</v>
      </c>
      <c r="H47" s="420"/>
      <c r="I47" s="434"/>
      <c r="J47" s="523"/>
      <c r="K47" s="522"/>
      <c r="L47" s="202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1"/>
      <c r="G48" s="201">
        <f t="shared" si="0"/>
        <v>45</v>
      </c>
      <c r="H48" s="420"/>
      <c r="I48" s="434"/>
      <c r="J48" s="523"/>
      <c r="K48" s="522"/>
      <c r="L48" s="202"/>
      <c r="M48" s="1"/>
      <c r="N48" s="1"/>
    </row>
    <row r="49" spans="1:14" ht="15.75" customHeight="1">
      <c r="A49" s="199">
        <v>46</v>
      </c>
      <c r="B49" s="522"/>
      <c r="C49" s="626"/>
      <c r="D49" s="523"/>
      <c r="E49" s="522"/>
      <c r="F49" s="522"/>
      <c r="G49" s="201">
        <f t="shared" si="0"/>
        <v>46</v>
      </c>
      <c r="H49" s="420"/>
      <c r="I49" s="434"/>
      <c r="J49" s="523"/>
      <c r="K49" s="522"/>
      <c r="L49" s="202"/>
      <c r="M49" s="1"/>
      <c r="N49" s="1"/>
    </row>
    <row r="50" spans="1:14" ht="15.75" customHeight="1">
      <c r="A50" s="199">
        <v>47</v>
      </c>
      <c r="B50" s="522"/>
      <c r="C50" s="522"/>
      <c r="D50" s="523"/>
      <c r="E50" s="522"/>
      <c r="F50" s="522"/>
      <c r="G50" s="201">
        <f t="shared" si="0"/>
        <v>47</v>
      </c>
      <c r="H50" s="420"/>
      <c r="I50" s="434"/>
      <c r="J50" s="523"/>
      <c r="K50" s="522"/>
      <c r="L50" s="202"/>
      <c r="N50" s="1"/>
    </row>
    <row r="51" spans="1:14" ht="15.75" customHeight="1">
      <c r="A51" s="199">
        <v>48</v>
      </c>
      <c r="B51" s="522"/>
      <c r="C51" s="522"/>
      <c r="D51" s="523"/>
      <c r="E51" s="522"/>
      <c r="F51" s="522"/>
      <c r="G51" s="201">
        <f t="shared" si="0"/>
        <v>48</v>
      </c>
      <c r="H51" s="420"/>
      <c r="I51" s="434"/>
      <c r="J51" s="523"/>
      <c r="K51" s="522"/>
      <c r="L51" s="202"/>
      <c r="N51" s="2"/>
    </row>
    <row r="52" spans="1:14" ht="15.75" customHeight="1">
      <c r="A52" s="199">
        <v>49</v>
      </c>
      <c r="B52" s="522"/>
      <c r="C52" s="522"/>
      <c r="D52" s="523"/>
      <c r="E52" s="522"/>
      <c r="F52" s="522"/>
      <c r="G52" s="201">
        <f t="shared" si="0"/>
        <v>49</v>
      </c>
      <c r="H52" s="420"/>
      <c r="I52" s="434"/>
      <c r="J52" s="523"/>
      <c r="K52" s="522"/>
      <c r="L52" s="202"/>
      <c r="M52" s="2"/>
      <c r="N52" s="2"/>
    </row>
    <row r="53" spans="1:14" ht="15.75" customHeight="1">
      <c r="A53" s="201">
        <f>A52+1</f>
        <v>50</v>
      </c>
      <c r="B53" s="189"/>
      <c r="C53" s="189"/>
      <c r="D53" s="189"/>
      <c r="E53" s="189"/>
      <c r="F53" s="189"/>
      <c r="G53" s="201">
        <f t="shared" si="0"/>
        <v>50</v>
      </c>
      <c r="H53" s="609"/>
      <c r="I53" s="610"/>
      <c r="J53" s="611"/>
      <c r="K53" s="612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448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448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46084</v>
      </c>
      <c r="B1" s="720"/>
      <c r="C1" s="720"/>
      <c r="D1" s="720"/>
      <c r="E1" s="720"/>
      <c r="F1" s="721"/>
      <c r="G1" s="733">
        <v>46084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202" t="s">
        <v>912</v>
      </c>
      <c r="I4" s="561">
        <v>2.2999999999999998</v>
      </c>
      <c r="J4" s="562" t="s">
        <v>789</v>
      </c>
      <c r="K4" s="522"/>
      <c r="L4" s="421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1592</v>
      </c>
      <c r="I5" s="561">
        <v>1</v>
      </c>
      <c r="J5" s="397" t="s">
        <v>40</v>
      </c>
      <c r="K5" s="480"/>
      <c r="L5" s="468" t="s">
        <v>1177</v>
      </c>
      <c r="M5" s="601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202" t="s">
        <v>925</v>
      </c>
      <c r="I6" s="561">
        <v>1</v>
      </c>
      <c r="J6" s="562" t="s">
        <v>808</v>
      </c>
      <c r="K6" s="522"/>
      <c r="L6" s="513" t="s">
        <v>924</v>
      </c>
      <c r="M6" s="601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202" t="s">
        <v>1040</v>
      </c>
      <c r="I7" s="561">
        <v>1.5</v>
      </c>
      <c r="J7" s="563" t="s">
        <v>796</v>
      </c>
      <c r="K7" s="522"/>
      <c r="L7" s="513" t="s">
        <v>924</v>
      </c>
      <c r="M7" s="601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202" t="s">
        <v>1040</v>
      </c>
      <c r="I8" s="561">
        <v>1.5</v>
      </c>
      <c r="J8" s="468" t="s">
        <v>1112</v>
      </c>
      <c r="K8" s="522"/>
      <c r="L8" s="513" t="s">
        <v>924</v>
      </c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202" t="s">
        <v>987</v>
      </c>
      <c r="I9" s="561">
        <v>1.7</v>
      </c>
      <c r="J9" s="363" t="s">
        <v>24</v>
      </c>
      <c r="K9" s="522"/>
      <c r="L9" s="202" t="s">
        <v>926</v>
      </c>
      <c r="M9" s="601" t="s">
        <v>29</v>
      </c>
      <c r="N9" s="217" t="s">
        <v>349</v>
      </c>
    </row>
    <row r="10" spans="1:14" ht="16">
      <c r="A10" s="199">
        <v>7</v>
      </c>
      <c r="B10" s="379" t="s">
        <v>725</v>
      </c>
      <c r="C10" s="202" t="s">
        <v>778</v>
      </c>
      <c r="D10" s="363" t="s">
        <v>674</v>
      </c>
      <c r="E10" s="201"/>
      <c r="F10" s="627" t="s">
        <v>1236</v>
      </c>
      <c r="G10" s="201">
        <v>7</v>
      </c>
      <c r="H10" s="202" t="s">
        <v>987</v>
      </c>
      <c r="I10" s="561">
        <v>1.7</v>
      </c>
      <c r="J10" s="397" t="s">
        <v>1012</v>
      </c>
      <c r="K10" s="522"/>
      <c r="L10" s="202" t="s">
        <v>926</v>
      </c>
      <c r="M10" s="600" t="s">
        <v>32</v>
      </c>
      <c r="N10" s="217" t="s">
        <v>811</v>
      </c>
    </row>
    <row r="11" spans="1:14" ht="16">
      <c r="A11" s="199">
        <v>8</v>
      </c>
      <c r="B11" s="379" t="s">
        <v>725</v>
      </c>
      <c r="C11" s="202" t="s">
        <v>778</v>
      </c>
      <c r="D11" s="363" t="s">
        <v>21</v>
      </c>
      <c r="E11" s="201"/>
      <c r="F11" s="201"/>
      <c r="G11" s="201">
        <v>8</v>
      </c>
      <c r="H11" s="202" t="s">
        <v>932</v>
      </c>
      <c r="I11" s="561">
        <v>1.2</v>
      </c>
      <c r="J11" s="563" t="s">
        <v>787</v>
      </c>
      <c r="K11" s="522"/>
      <c r="L11" s="202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6</v>
      </c>
      <c r="E12" s="201"/>
      <c r="F12" s="628"/>
      <c r="G12" s="201">
        <v>9</v>
      </c>
      <c r="H12" s="202" t="s">
        <v>1593</v>
      </c>
      <c r="I12" s="561">
        <v>2</v>
      </c>
      <c r="J12" s="562" t="s">
        <v>801</v>
      </c>
      <c r="K12" s="522"/>
      <c r="L12" s="202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6</v>
      </c>
      <c r="E13" s="201"/>
      <c r="F13" s="201"/>
      <c r="G13" s="201">
        <v>10</v>
      </c>
      <c r="H13" s="420" t="s">
        <v>965</v>
      </c>
      <c r="I13" s="434">
        <v>1.2</v>
      </c>
      <c r="J13" s="562" t="s">
        <v>1019</v>
      </c>
      <c r="K13" s="522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199" t="s">
        <v>734</v>
      </c>
      <c r="C14" s="201" t="s">
        <v>778</v>
      </c>
      <c r="D14" s="363" t="s">
        <v>19</v>
      </c>
      <c r="E14" s="201"/>
      <c r="F14" s="201"/>
      <c r="G14" s="201">
        <v>11</v>
      </c>
      <c r="H14" s="420" t="s">
        <v>965</v>
      </c>
      <c r="I14" s="434">
        <v>1.2</v>
      </c>
      <c r="J14" s="562" t="s">
        <v>794</v>
      </c>
      <c r="K14" s="522"/>
      <c r="L14" s="202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199"/>
      <c r="C15" s="201"/>
      <c r="D15" s="363"/>
      <c r="E15" s="201"/>
      <c r="F15" s="201"/>
      <c r="G15" s="201">
        <v>12</v>
      </c>
      <c r="H15" s="202" t="s">
        <v>963</v>
      </c>
      <c r="I15" s="561">
        <v>1.2</v>
      </c>
      <c r="J15" s="363" t="s">
        <v>41</v>
      </c>
      <c r="K15" s="522"/>
      <c r="L15" s="202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199"/>
      <c r="C16" s="201"/>
      <c r="D16" s="363"/>
      <c r="E16" s="201"/>
      <c r="F16" s="201"/>
      <c r="G16" s="201">
        <v>13</v>
      </c>
      <c r="H16" s="202" t="s">
        <v>963</v>
      </c>
      <c r="I16" s="561">
        <v>1.2</v>
      </c>
      <c r="J16" s="363" t="s">
        <v>38</v>
      </c>
      <c r="K16" s="522"/>
      <c r="L16" s="202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199" t="s">
        <v>937</v>
      </c>
      <c r="C17" s="201" t="s">
        <v>778</v>
      </c>
      <c r="D17" s="363" t="s">
        <v>292</v>
      </c>
      <c r="E17" s="201"/>
      <c r="F17" s="201"/>
      <c r="G17" s="201">
        <v>14</v>
      </c>
      <c r="H17" s="202" t="s">
        <v>1115</v>
      </c>
      <c r="I17" s="561">
        <v>1.7</v>
      </c>
      <c r="J17" s="363" t="s">
        <v>30</v>
      </c>
      <c r="K17" s="522"/>
      <c r="L17" s="202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199" t="s">
        <v>937</v>
      </c>
      <c r="C18" s="201" t="s">
        <v>778</v>
      </c>
      <c r="D18" s="363" t="s">
        <v>22</v>
      </c>
      <c r="E18" s="201"/>
      <c r="F18" s="201"/>
      <c r="G18" s="201">
        <v>15</v>
      </c>
      <c r="H18" s="202" t="s">
        <v>1115</v>
      </c>
      <c r="I18" s="561">
        <v>1.7</v>
      </c>
      <c r="J18" s="363" t="s">
        <v>26</v>
      </c>
      <c r="K18" s="522"/>
      <c r="L18" s="202" t="s">
        <v>926</v>
      </c>
      <c r="M18" s="601"/>
      <c r="N18" s="1"/>
    </row>
    <row r="19" spans="1:14" ht="16">
      <c r="A19" s="199">
        <v>16</v>
      </c>
      <c r="B19" s="199" t="s">
        <v>937</v>
      </c>
      <c r="C19" s="201" t="s">
        <v>778</v>
      </c>
      <c r="D19" s="363" t="s">
        <v>314</v>
      </c>
      <c r="E19" s="201"/>
      <c r="F19" s="201"/>
      <c r="G19" s="201">
        <v>16</v>
      </c>
      <c r="H19" s="202" t="s">
        <v>1594</v>
      </c>
      <c r="I19" s="561">
        <v>1.5</v>
      </c>
      <c r="J19" s="363" t="s">
        <v>32</v>
      </c>
      <c r="K19" s="522"/>
      <c r="L19" s="202" t="s">
        <v>926</v>
      </c>
      <c r="M19" s="549"/>
      <c r="N19" s="1"/>
    </row>
    <row r="20" spans="1:14" ht="16">
      <c r="A20" s="199">
        <v>17</v>
      </c>
      <c r="B20" s="199" t="s">
        <v>937</v>
      </c>
      <c r="C20" s="201" t="s">
        <v>778</v>
      </c>
      <c r="D20" s="363" t="s">
        <v>292</v>
      </c>
      <c r="E20" s="201"/>
      <c r="F20" s="628"/>
      <c r="G20" s="201">
        <v>17</v>
      </c>
      <c r="H20" s="202" t="s">
        <v>1594</v>
      </c>
      <c r="I20" s="561">
        <v>1.5</v>
      </c>
      <c r="J20" s="562" t="s">
        <v>1262</v>
      </c>
      <c r="K20" s="522"/>
      <c r="L20" s="202" t="s">
        <v>926</v>
      </c>
      <c r="M20" s="550"/>
      <c r="N20" s="1"/>
    </row>
    <row r="21" spans="1:14" ht="16">
      <c r="A21" s="199">
        <v>18</v>
      </c>
      <c r="B21" s="199" t="s">
        <v>937</v>
      </c>
      <c r="C21" s="201" t="s">
        <v>778</v>
      </c>
      <c r="D21" s="363" t="s">
        <v>22</v>
      </c>
      <c r="E21" s="201"/>
      <c r="F21" s="628"/>
      <c r="G21" s="201">
        <v>18</v>
      </c>
      <c r="H21" s="420" t="s">
        <v>1199</v>
      </c>
      <c r="I21" s="434">
        <v>1.2</v>
      </c>
      <c r="J21" s="397" t="s">
        <v>1081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 t="s">
        <v>937</v>
      </c>
      <c r="C22" s="201" t="s">
        <v>778</v>
      </c>
      <c r="D22" s="363" t="s">
        <v>314</v>
      </c>
      <c r="E22" s="201"/>
      <c r="F22" s="628"/>
      <c r="G22" s="201">
        <v>19</v>
      </c>
      <c r="H22" s="420" t="s">
        <v>1595</v>
      </c>
      <c r="I22" s="434">
        <v>1.7</v>
      </c>
      <c r="J22" s="397" t="s">
        <v>1052</v>
      </c>
      <c r="K22" s="480"/>
      <c r="L22" s="487" t="s">
        <v>1596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 t="s">
        <v>937</v>
      </c>
      <c r="C23" s="201" t="s">
        <v>778</v>
      </c>
      <c r="D23" s="363" t="s">
        <v>292</v>
      </c>
      <c r="E23" s="201"/>
      <c r="F23" s="628"/>
      <c r="G23" s="201">
        <v>20</v>
      </c>
      <c r="H23" s="420" t="s">
        <v>1595</v>
      </c>
      <c r="I23" s="434">
        <v>1.7</v>
      </c>
      <c r="J23" s="397" t="s">
        <v>1083</v>
      </c>
      <c r="K23" s="480"/>
      <c r="L23" s="487" t="s">
        <v>1596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942</v>
      </c>
      <c r="C24" s="201" t="s">
        <v>778</v>
      </c>
      <c r="D24" s="363" t="s">
        <v>633</v>
      </c>
      <c r="E24" s="201"/>
      <c r="F24" s="629" t="s">
        <v>1067</v>
      </c>
      <c r="G24" s="201">
        <v>21</v>
      </c>
      <c r="H24" s="420" t="s">
        <v>1595</v>
      </c>
      <c r="I24" s="434">
        <v>1.7</v>
      </c>
      <c r="J24" s="563" t="s">
        <v>1080</v>
      </c>
      <c r="K24" s="480"/>
      <c r="L24" s="487" t="s">
        <v>1596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942</v>
      </c>
      <c r="C25" s="201" t="s">
        <v>778</v>
      </c>
      <c r="D25" s="363" t="s">
        <v>21</v>
      </c>
      <c r="E25" s="201"/>
      <c r="F25" s="628" t="s">
        <v>943</v>
      </c>
      <c r="G25" s="201">
        <v>22</v>
      </c>
      <c r="H25" s="202" t="s">
        <v>1597</v>
      </c>
      <c r="I25" s="561">
        <v>2.2000000000000002</v>
      </c>
      <c r="J25" s="397" t="s">
        <v>998</v>
      </c>
      <c r="K25" s="522"/>
      <c r="L25" s="202" t="s">
        <v>926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199"/>
      <c r="C26" s="201"/>
      <c r="D26" s="363"/>
      <c r="E26" s="201"/>
      <c r="F26" s="201"/>
      <c r="G26" s="201">
        <v>23</v>
      </c>
      <c r="H26" s="420" t="s">
        <v>1261</v>
      </c>
      <c r="I26" s="434">
        <v>1.1000000000000001</v>
      </c>
      <c r="J26" s="397" t="s">
        <v>1227</v>
      </c>
      <c r="K26" s="480"/>
      <c r="L26" s="468" t="s">
        <v>763</v>
      </c>
      <c r="M26" s="579" t="s">
        <v>799</v>
      </c>
      <c r="N26" s="217" t="s">
        <v>800</v>
      </c>
    </row>
    <row r="27" spans="1:14" ht="15.75" customHeight="1">
      <c r="A27" s="199">
        <v>24</v>
      </c>
      <c r="B27" s="199" t="s">
        <v>731</v>
      </c>
      <c r="C27" s="201" t="s">
        <v>778</v>
      </c>
      <c r="D27" s="363" t="s">
        <v>649</v>
      </c>
      <c r="E27" s="201"/>
      <c r="F27" s="201"/>
      <c r="G27" s="201">
        <v>24</v>
      </c>
      <c r="H27" s="420" t="s">
        <v>1213</v>
      </c>
      <c r="I27" s="434">
        <v>1.8</v>
      </c>
      <c r="J27" s="397" t="s">
        <v>1046</v>
      </c>
      <c r="K27" s="480"/>
      <c r="L27" s="468" t="s">
        <v>763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/>
      <c r="C28" s="236"/>
      <c r="D28" s="363"/>
      <c r="E28" s="201"/>
      <c r="F28" s="201"/>
      <c r="G28" s="201">
        <v>25</v>
      </c>
      <c r="H28" s="420" t="s">
        <v>408</v>
      </c>
      <c r="I28" s="434">
        <v>1.3</v>
      </c>
      <c r="J28" s="397" t="s">
        <v>1598</v>
      </c>
      <c r="K28" s="480"/>
      <c r="L28" s="468" t="s">
        <v>1283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 t="s">
        <v>902</v>
      </c>
      <c r="C29" s="201">
        <v>16</v>
      </c>
      <c r="D29" s="363" t="s">
        <v>633</v>
      </c>
      <c r="E29" s="201"/>
      <c r="F29" s="201"/>
      <c r="G29" s="201">
        <v>26</v>
      </c>
      <c r="H29" s="420" t="s">
        <v>408</v>
      </c>
      <c r="I29" s="434">
        <v>2</v>
      </c>
      <c r="J29" s="397" t="s">
        <v>1120</v>
      </c>
      <c r="K29" s="480"/>
      <c r="L29" s="468" t="s">
        <v>1093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/>
      <c r="C30" s="201"/>
      <c r="D30" s="363"/>
      <c r="E30" s="201"/>
      <c r="F30" s="201"/>
      <c r="G30" s="201">
        <v>27</v>
      </c>
      <c r="H30" s="202" t="s">
        <v>945</v>
      </c>
      <c r="I30" s="561">
        <v>1.8</v>
      </c>
      <c r="J30" s="363" t="s">
        <v>27</v>
      </c>
      <c r="K30" s="522"/>
      <c r="L30" s="421" t="s">
        <v>939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 t="s">
        <v>634</v>
      </c>
      <c r="C31" s="201" t="s">
        <v>778</v>
      </c>
      <c r="D31" s="363" t="s">
        <v>674</v>
      </c>
      <c r="E31" s="201"/>
      <c r="F31" s="201"/>
      <c r="G31" s="201">
        <v>28</v>
      </c>
      <c r="H31" s="263" t="s">
        <v>945</v>
      </c>
      <c r="I31" s="572">
        <v>2.1</v>
      </c>
      <c r="J31" s="517" t="s">
        <v>972</v>
      </c>
      <c r="K31" s="587"/>
      <c r="L31" s="263" t="s">
        <v>1037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199"/>
      <c r="C32" s="236"/>
      <c r="D32" s="363"/>
      <c r="E32" s="201"/>
      <c r="F32" s="201"/>
      <c r="G32" s="201">
        <v>29</v>
      </c>
      <c r="H32" s="263" t="s">
        <v>945</v>
      </c>
      <c r="I32" s="572">
        <v>2.1</v>
      </c>
      <c r="J32" s="517" t="s">
        <v>1046</v>
      </c>
      <c r="K32" s="587"/>
      <c r="L32" s="263" t="s">
        <v>1037</v>
      </c>
      <c r="M32" s="2" t="s">
        <v>230</v>
      </c>
      <c r="N32" s="1"/>
    </row>
    <row r="33" spans="1:14" ht="15.75" customHeight="1">
      <c r="A33" s="199">
        <v>30</v>
      </c>
      <c r="B33" s="199" t="s">
        <v>664</v>
      </c>
      <c r="C33" s="201" t="s">
        <v>778</v>
      </c>
      <c r="D33" s="363" t="s">
        <v>1574</v>
      </c>
      <c r="E33" s="201"/>
      <c r="F33" s="201"/>
      <c r="G33" s="201">
        <v>30</v>
      </c>
      <c r="H33" s="474" t="s">
        <v>923</v>
      </c>
      <c r="I33" s="565">
        <v>1.8</v>
      </c>
      <c r="J33" s="517" t="s">
        <v>41</v>
      </c>
      <c r="K33" s="587"/>
      <c r="L33" s="263" t="s">
        <v>1037</v>
      </c>
      <c r="M33" s="217"/>
      <c r="N33" s="1"/>
    </row>
    <row r="34" spans="1:14" ht="15.75" customHeight="1">
      <c r="A34" s="199">
        <v>31</v>
      </c>
      <c r="B34" s="199"/>
      <c r="C34" s="201"/>
      <c r="D34" s="363"/>
      <c r="E34" s="201"/>
      <c r="F34" s="201"/>
      <c r="G34" s="201">
        <v>31</v>
      </c>
      <c r="H34" s="474" t="s">
        <v>923</v>
      </c>
      <c r="I34" s="565">
        <v>1.8</v>
      </c>
      <c r="J34" s="517" t="s">
        <v>30</v>
      </c>
      <c r="K34" s="587"/>
      <c r="L34" s="263" t="s">
        <v>1037</v>
      </c>
      <c r="M34" s="390" t="s">
        <v>292</v>
      </c>
      <c r="N34" s="556" t="s">
        <v>818</v>
      </c>
    </row>
    <row r="35" spans="1:14" ht="15.75" customHeight="1">
      <c r="A35" s="199">
        <v>32</v>
      </c>
      <c r="B35" s="199" t="s">
        <v>1005</v>
      </c>
      <c r="C35" s="236">
        <v>46157</v>
      </c>
      <c r="D35" s="363" t="s">
        <v>1599</v>
      </c>
      <c r="E35" s="201">
        <v>140</v>
      </c>
      <c r="F35" s="201" t="s">
        <v>1152</v>
      </c>
      <c r="G35" s="201">
        <v>32</v>
      </c>
      <c r="H35" s="474" t="s">
        <v>923</v>
      </c>
      <c r="I35" s="565">
        <v>1.8</v>
      </c>
      <c r="J35" s="517" t="s">
        <v>26</v>
      </c>
      <c r="K35" s="587"/>
      <c r="L35" s="263" t="s">
        <v>1037</v>
      </c>
      <c r="M35" s="202" t="s">
        <v>19</v>
      </c>
      <c r="N35" s="556" t="s">
        <v>1296</v>
      </c>
    </row>
    <row r="36" spans="1:14" ht="15.75" customHeight="1">
      <c r="A36" s="199">
        <v>33</v>
      </c>
      <c r="B36" s="199"/>
      <c r="C36" s="201"/>
      <c r="D36" s="363"/>
      <c r="E36" s="201"/>
      <c r="F36" s="201"/>
      <c r="G36" s="201">
        <v>33</v>
      </c>
      <c r="H36" s="263" t="s">
        <v>993</v>
      </c>
      <c r="I36" s="572">
        <v>1.8</v>
      </c>
      <c r="J36" s="562" t="s">
        <v>1333</v>
      </c>
      <c r="K36" s="567"/>
      <c r="L36" s="263" t="s">
        <v>1037</v>
      </c>
      <c r="M36" s="201" t="s">
        <v>314</v>
      </c>
      <c r="N36" s="558" t="s">
        <v>1277</v>
      </c>
    </row>
    <row r="37" spans="1:14" ht="15.75" customHeight="1">
      <c r="A37" s="199">
        <v>34</v>
      </c>
      <c r="B37" s="199" t="s">
        <v>655</v>
      </c>
      <c r="C37" s="201" t="s">
        <v>778</v>
      </c>
      <c r="D37" s="363" t="s">
        <v>1600</v>
      </c>
      <c r="E37" s="201"/>
      <c r="F37" s="201"/>
      <c r="G37" s="201">
        <v>34</v>
      </c>
      <c r="H37" s="420"/>
      <c r="I37" s="434"/>
      <c r="J37" s="397"/>
      <c r="K37" s="480"/>
      <c r="L37" s="202"/>
      <c r="M37" s="202" t="s">
        <v>46</v>
      </c>
      <c r="N37" s="556" t="s">
        <v>1279</v>
      </c>
    </row>
    <row r="38" spans="1:14" ht="15.75" customHeight="1">
      <c r="A38" s="199">
        <v>35</v>
      </c>
      <c r="B38" s="199" t="s">
        <v>741</v>
      </c>
      <c r="C38" s="201" t="s">
        <v>778</v>
      </c>
      <c r="D38" s="363" t="s">
        <v>1135</v>
      </c>
      <c r="E38" s="201"/>
      <c r="F38" s="201"/>
      <c r="G38" s="201">
        <v>35</v>
      </c>
      <c r="H38" s="202"/>
      <c r="I38" s="561"/>
      <c r="J38" s="420"/>
      <c r="K38" s="522"/>
      <c r="L38" s="202"/>
      <c r="M38" s="201" t="s">
        <v>22</v>
      </c>
      <c r="N38" s="556" t="s">
        <v>1281</v>
      </c>
    </row>
    <row r="39" spans="1:14" ht="15.75" customHeight="1">
      <c r="A39" s="199">
        <v>36</v>
      </c>
      <c r="B39" s="199"/>
      <c r="C39" s="201"/>
      <c r="D39" s="363"/>
      <c r="E39" s="201"/>
      <c r="F39" s="201"/>
      <c r="G39" s="201">
        <f t="shared" ref="G39:G53" si="0">G38+1</f>
        <v>36</v>
      </c>
      <c r="H39" s="420"/>
      <c r="I39" s="434"/>
      <c r="J39" s="397"/>
      <c r="K39" s="480"/>
      <c r="L39" s="202"/>
      <c r="M39" s="522"/>
      <c r="N39" s="556" t="s">
        <v>1282</v>
      </c>
    </row>
    <row r="40" spans="1:14" ht="15.75" customHeight="1">
      <c r="A40" s="199">
        <v>37</v>
      </c>
      <c r="B40" s="199" t="s">
        <v>895</v>
      </c>
      <c r="C40" s="201">
        <v>15</v>
      </c>
      <c r="D40" s="363" t="s">
        <v>1092</v>
      </c>
      <c r="E40" s="201"/>
      <c r="F40" s="421" t="s">
        <v>1601</v>
      </c>
      <c r="G40" s="201">
        <f t="shared" si="0"/>
        <v>37</v>
      </c>
      <c r="H40" s="420"/>
      <c r="I40" s="434"/>
      <c r="J40" s="397"/>
      <c r="K40" s="480"/>
      <c r="L40" s="202"/>
      <c r="M40" s="478"/>
      <c r="N40" s="556"/>
    </row>
    <row r="41" spans="1:14" ht="15.75" customHeight="1">
      <c r="A41" s="199">
        <v>38</v>
      </c>
      <c r="B41" s="199" t="s">
        <v>895</v>
      </c>
      <c r="C41" s="201">
        <v>15</v>
      </c>
      <c r="D41" s="363" t="s">
        <v>1034</v>
      </c>
      <c r="E41" s="201"/>
      <c r="F41" s="201"/>
      <c r="G41" s="201">
        <f t="shared" si="0"/>
        <v>38</v>
      </c>
      <c r="H41" s="420"/>
      <c r="I41" s="434"/>
      <c r="J41" s="397"/>
      <c r="K41" s="480"/>
      <c r="L41" s="202"/>
      <c r="M41" s="201" t="s">
        <v>5</v>
      </c>
      <c r="N41" s="556" t="s">
        <v>1297</v>
      </c>
    </row>
    <row r="42" spans="1:14" ht="15.75" customHeight="1">
      <c r="A42" s="199">
        <v>39</v>
      </c>
      <c r="B42" s="199"/>
      <c r="C42" s="201"/>
      <c r="D42" s="363"/>
      <c r="E42" s="201"/>
      <c r="F42" s="201"/>
      <c r="G42" s="201">
        <f t="shared" si="0"/>
        <v>39</v>
      </c>
      <c r="H42" s="420"/>
      <c r="I42" s="420"/>
      <c r="J42" s="363"/>
      <c r="K42" s="480"/>
      <c r="L42" s="202"/>
      <c r="M42" s="201" t="s">
        <v>14</v>
      </c>
      <c r="N42" s="556" t="s">
        <v>824</v>
      </c>
    </row>
    <row r="43" spans="1:14" ht="15.75" customHeight="1">
      <c r="A43" s="199">
        <v>40</v>
      </c>
      <c r="B43" s="462" t="s">
        <v>1449</v>
      </c>
      <c r="C43" s="421">
        <v>18</v>
      </c>
      <c r="D43" s="562" t="s">
        <v>739</v>
      </c>
      <c r="E43" s="421"/>
      <c r="F43" s="421" t="s">
        <v>655</v>
      </c>
      <c r="G43" s="201">
        <f t="shared" si="0"/>
        <v>40</v>
      </c>
      <c r="H43" s="420"/>
      <c r="I43" s="420"/>
      <c r="J43" s="363"/>
      <c r="K43" s="480"/>
      <c r="L43" s="202"/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2"/>
      <c r="D44" s="363"/>
      <c r="E44" s="202"/>
      <c r="F44" s="201"/>
      <c r="G44" s="201">
        <f t="shared" si="0"/>
        <v>41</v>
      </c>
      <c r="H44" s="420"/>
      <c r="I44" s="420"/>
      <c r="J44" s="363"/>
      <c r="K44" s="480"/>
      <c r="L44" s="202"/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623"/>
      <c r="E45" s="201"/>
      <c r="F45" s="201"/>
      <c r="G45" s="201">
        <f t="shared" si="0"/>
        <v>42</v>
      </c>
      <c r="H45" s="420"/>
      <c r="I45" s="420"/>
      <c r="J45" s="363"/>
      <c r="K45" s="480"/>
      <c r="L45" s="202"/>
      <c r="M45" s="1"/>
      <c r="N45" s="1"/>
    </row>
    <row r="46" spans="1:14" ht="15.75" customHeight="1">
      <c r="A46" s="199">
        <v>43</v>
      </c>
      <c r="B46" s="379"/>
      <c r="C46" s="202"/>
      <c r="D46" s="623"/>
      <c r="E46" s="202"/>
      <c r="F46" s="201"/>
      <c r="G46" s="201">
        <f t="shared" si="0"/>
        <v>43</v>
      </c>
      <c r="H46" s="420"/>
      <c r="I46" s="434"/>
      <c r="J46" s="363"/>
      <c r="K46" s="522"/>
      <c r="L46" s="420"/>
      <c r="M46" s="1"/>
      <c r="N46" s="1"/>
    </row>
    <row r="47" spans="1:14" ht="15.75" customHeight="1">
      <c r="A47" s="199">
        <v>44</v>
      </c>
      <c r="B47" s="379"/>
      <c r="C47" s="202"/>
      <c r="D47" s="623"/>
      <c r="E47" s="202"/>
      <c r="F47" s="201"/>
      <c r="G47" s="201">
        <f t="shared" si="0"/>
        <v>44</v>
      </c>
      <c r="H47" s="420"/>
      <c r="I47" s="434"/>
      <c r="J47" s="363"/>
      <c r="K47" s="480"/>
      <c r="L47" s="420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1"/>
      <c r="G48" s="201">
        <f t="shared" si="0"/>
        <v>45</v>
      </c>
      <c r="H48" s="420"/>
      <c r="I48" s="434"/>
      <c r="J48" s="523"/>
      <c r="K48" s="522"/>
      <c r="L48" s="202"/>
      <c r="M48" s="1"/>
      <c r="N48" s="1"/>
    </row>
    <row r="49" spans="1:14" ht="15.75" customHeight="1">
      <c r="A49" s="199">
        <v>46</v>
      </c>
      <c r="B49" s="522"/>
      <c r="C49" s="626"/>
      <c r="D49" s="523"/>
      <c r="E49" s="522"/>
      <c r="F49" s="522"/>
      <c r="G49" s="201">
        <f t="shared" si="0"/>
        <v>46</v>
      </c>
      <c r="H49" s="420"/>
      <c r="I49" s="434"/>
      <c r="J49" s="523"/>
      <c r="K49" s="522"/>
      <c r="L49" s="202"/>
      <c r="M49" s="1"/>
      <c r="N49" s="1"/>
    </row>
    <row r="50" spans="1:14" ht="15.75" customHeight="1">
      <c r="A50" s="199">
        <v>47</v>
      </c>
      <c r="B50" s="522"/>
      <c r="C50" s="522"/>
      <c r="D50" s="523"/>
      <c r="E50" s="522"/>
      <c r="F50" s="522"/>
      <c r="G50" s="201">
        <f t="shared" si="0"/>
        <v>47</v>
      </c>
      <c r="H50" s="420"/>
      <c r="I50" s="434"/>
      <c r="J50" s="523"/>
      <c r="K50" s="522"/>
      <c r="L50" s="202"/>
      <c r="N50" s="1"/>
    </row>
    <row r="51" spans="1:14" ht="15.75" customHeight="1">
      <c r="A51" s="199">
        <v>48</v>
      </c>
      <c r="B51" s="522"/>
      <c r="C51" s="522"/>
      <c r="D51" s="523"/>
      <c r="E51" s="522"/>
      <c r="F51" s="522"/>
      <c r="G51" s="201">
        <f t="shared" si="0"/>
        <v>48</v>
      </c>
      <c r="H51" s="420"/>
      <c r="I51" s="434"/>
      <c r="J51" s="523"/>
      <c r="K51" s="522"/>
      <c r="L51" s="202"/>
      <c r="N51" s="2"/>
    </row>
    <row r="52" spans="1:14" ht="15.75" customHeight="1">
      <c r="A52" s="199">
        <v>49</v>
      </c>
      <c r="B52" s="522"/>
      <c r="C52" s="522"/>
      <c r="D52" s="523"/>
      <c r="E52" s="522"/>
      <c r="F52" s="522"/>
      <c r="G52" s="201">
        <f t="shared" si="0"/>
        <v>49</v>
      </c>
      <c r="H52" s="420"/>
      <c r="I52" s="434"/>
      <c r="J52" s="523"/>
      <c r="K52" s="522"/>
      <c r="L52" s="202"/>
      <c r="M52" s="2"/>
      <c r="N52" s="2"/>
    </row>
    <row r="53" spans="1:14" ht="15.75" customHeight="1">
      <c r="A53" s="201">
        <f>A52+1</f>
        <v>50</v>
      </c>
      <c r="B53" s="189"/>
      <c r="C53" s="189"/>
      <c r="D53" s="189"/>
      <c r="E53" s="189"/>
      <c r="F53" s="189"/>
      <c r="G53" s="201">
        <f t="shared" si="0"/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448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448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46083</v>
      </c>
      <c r="B1" s="720"/>
      <c r="C1" s="720"/>
      <c r="D1" s="720"/>
      <c r="E1" s="720"/>
      <c r="F1" s="721"/>
      <c r="G1" s="733">
        <v>46083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412" t="s">
        <v>760</v>
      </c>
      <c r="C4" s="381"/>
      <c r="D4" s="381" t="s">
        <v>17</v>
      </c>
      <c r="E4" s="413"/>
      <c r="F4" s="381" t="s">
        <v>761</v>
      </c>
      <c r="G4" s="330">
        <v>1</v>
      </c>
      <c r="H4" s="202" t="s">
        <v>915</v>
      </c>
      <c r="I4" s="561">
        <v>1.5</v>
      </c>
      <c r="J4" s="562" t="s">
        <v>808</v>
      </c>
      <c r="K4" s="522"/>
      <c r="L4" s="421" t="s">
        <v>1167</v>
      </c>
      <c r="M4" s="601" t="s">
        <v>24</v>
      </c>
      <c r="N4" s="217" t="s">
        <v>437</v>
      </c>
    </row>
    <row r="5" spans="1:14" ht="16">
      <c r="A5" s="199">
        <v>2</v>
      </c>
      <c r="B5" s="199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202" t="s">
        <v>915</v>
      </c>
      <c r="I5" s="561">
        <v>1.5</v>
      </c>
      <c r="J5" s="562" t="s">
        <v>794</v>
      </c>
      <c r="K5" s="522"/>
      <c r="L5" s="421" t="s">
        <v>1167</v>
      </c>
      <c r="M5" s="601" t="s">
        <v>38</v>
      </c>
      <c r="N5" s="217" t="s">
        <v>306</v>
      </c>
    </row>
    <row r="6" spans="1:14" ht="16">
      <c r="A6" s="199">
        <v>3</v>
      </c>
      <c r="B6" s="379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202" t="s">
        <v>915</v>
      </c>
      <c r="I6" s="561">
        <v>1.5</v>
      </c>
      <c r="J6" s="562" t="s">
        <v>1019</v>
      </c>
      <c r="K6" s="522"/>
      <c r="L6" s="421" t="s">
        <v>1167</v>
      </c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202" t="s">
        <v>987</v>
      </c>
      <c r="I7" s="561">
        <v>1.9</v>
      </c>
      <c r="J7" s="562" t="s">
        <v>796</v>
      </c>
      <c r="K7" s="522"/>
      <c r="L7" s="476" t="s">
        <v>924</v>
      </c>
      <c r="M7" s="601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202" t="s">
        <v>987</v>
      </c>
      <c r="I8" s="561">
        <v>1.9</v>
      </c>
      <c r="J8" s="562" t="s">
        <v>801</v>
      </c>
      <c r="K8" s="522"/>
      <c r="L8" s="476" t="s">
        <v>924</v>
      </c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381"/>
      <c r="G9" s="201">
        <v>6</v>
      </c>
      <c r="H9" s="202" t="s">
        <v>962</v>
      </c>
      <c r="I9" s="561">
        <v>2.2000000000000002</v>
      </c>
      <c r="J9" s="562" t="s">
        <v>789</v>
      </c>
      <c r="K9" s="522"/>
      <c r="L9" s="202" t="s">
        <v>926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725</v>
      </c>
      <c r="C10" s="202" t="s">
        <v>776</v>
      </c>
      <c r="D10" s="363" t="s">
        <v>21</v>
      </c>
      <c r="E10" s="202">
        <v>200</v>
      </c>
      <c r="F10" s="201"/>
      <c r="G10" s="201">
        <v>7</v>
      </c>
      <c r="H10" s="202" t="s">
        <v>962</v>
      </c>
      <c r="I10" s="561">
        <v>2.2000000000000002</v>
      </c>
      <c r="J10" s="562" t="s">
        <v>787</v>
      </c>
      <c r="K10" s="522"/>
      <c r="L10" s="202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379" t="s">
        <v>725</v>
      </c>
      <c r="C11" s="202" t="s">
        <v>778</v>
      </c>
      <c r="D11" s="363" t="s">
        <v>22</v>
      </c>
      <c r="E11" s="201" t="s">
        <v>1067</v>
      </c>
      <c r="F11" s="201"/>
      <c r="G11" s="201">
        <v>8</v>
      </c>
      <c r="H11" s="202" t="s">
        <v>938</v>
      </c>
      <c r="I11" s="561">
        <v>2</v>
      </c>
      <c r="J11" s="562" t="s">
        <v>792</v>
      </c>
      <c r="K11" s="522"/>
      <c r="L11" s="421" t="s">
        <v>939</v>
      </c>
      <c r="M11" s="601" t="s">
        <v>30</v>
      </c>
      <c r="N11" s="217" t="s">
        <v>336</v>
      </c>
    </row>
    <row r="12" spans="1:14" ht="16">
      <c r="A12" s="199">
        <v>9</v>
      </c>
      <c r="B12" s="199"/>
      <c r="C12" s="201"/>
      <c r="D12" s="363"/>
      <c r="E12" s="201"/>
      <c r="F12" s="201"/>
      <c r="G12" s="201">
        <v>9</v>
      </c>
      <c r="H12" s="202" t="s">
        <v>938</v>
      </c>
      <c r="I12" s="561">
        <v>2</v>
      </c>
      <c r="J12" s="562" t="s">
        <v>1262</v>
      </c>
      <c r="K12" s="522"/>
      <c r="L12" s="421" t="s">
        <v>939</v>
      </c>
      <c r="M12" s="601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314</v>
      </c>
      <c r="E13" s="201"/>
      <c r="F13" s="628" t="s">
        <v>943</v>
      </c>
      <c r="G13" s="201">
        <v>10</v>
      </c>
      <c r="H13" s="202" t="s">
        <v>938</v>
      </c>
      <c r="I13" s="561">
        <v>2</v>
      </c>
      <c r="J13" s="363" t="s">
        <v>40</v>
      </c>
      <c r="K13" s="522"/>
      <c r="L13" s="421" t="s">
        <v>939</v>
      </c>
      <c r="M13" s="600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6</v>
      </c>
      <c r="E14" s="201"/>
      <c r="F14" s="201"/>
      <c r="G14" s="201">
        <v>11</v>
      </c>
      <c r="H14" s="202" t="s">
        <v>938</v>
      </c>
      <c r="I14" s="561">
        <v>2</v>
      </c>
      <c r="J14" s="363" t="s">
        <v>41</v>
      </c>
      <c r="K14" s="522"/>
      <c r="L14" s="421" t="s">
        <v>939</v>
      </c>
      <c r="M14" s="600" t="s">
        <v>40</v>
      </c>
      <c r="N14" s="217" t="s">
        <v>326</v>
      </c>
    </row>
    <row r="15" spans="1:14" ht="16">
      <c r="A15" s="199">
        <v>12</v>
      </c>
      <c r="B15" s="199" t="s">
        <v>726</v>
      </c>
      <c r="C15" s="201" t="s">
        <v>776</v>
      </c>
      <c r="D15" s="363" t="s">
        <v>6</v>
      </c>
      <c r="E15" s="201">
        <v>280</v>
      </c>
      <c r="F15" s="201"/>
      <c r="G15" s="201">
        <v>12</v>
      </c>
      <c r="H15" s="202" t="s">
        <v>1065</v>
      </c>
      <c r="I15" s="592">
        <v>46055</v>
      </c>
      <c r="J15" s="363" t="s">
        <v>26</v>
      </c>
      <c r="K15" s="522"/>
      <c r="L15" s="202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199"/>
      <c r="C16" s="201"/>
      <c r="D16" s="363"/>
      <c r="E16" s="201"/>
      <c r="F16" s="201"/>
      <c r="G16" s="201">
        <v>13</v>
      </c>
      <c r="H16" s="202" t="s">
        <v>1065</v>
      </c>
      <c r="I16" s="592">
        <v>46055</v>
      </c>
      <c r="J16" s="363" t="s">
        <v>32</v>
      </c>
      <c r="K16" s="522"/>
      <c r="L16" s="202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199" t="s">
        <v>1101</v>
      </c>
      <c r="C17" s="201" t="s">
        <v>1602</v>
      </c>
      <c r="D17" s="363" t="s">
        <v>43</v>
      </c>
      <c r="E17" s="201"/>
      <c r="F17" s="201"/>
      <c r="G17" s="201">
        <v>14</v>
      </c>
      <c r="H17" s="202" t="s">
        <v>1065</v>
      </c>
      <c r="I17" s="592">
        <v>46055</v>
      </c>
      <c r="J17" s="363" t="s">
        <v>33</v>
      </c>
      <c r="K17" s="522"/>
      <c r="L17" s="202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199"/>
      <c r="C18" s="201"/>
      <c r="D18" s="363"/>
      <c r="E18" s="201"/>
      <c r="F18" s="201"/>
      <c r="G18" s="201">
        <v>15</v>
      </c>
      <c r="H18" s="421" t="s">
        <v>1603</v>
      </c>
      <c r="I18" s="592">
        <v>46113</v>
      </c>
      <c r="J18" s="363" t="s">
        <v>30</v>
      </c>
      <c r="K18" s="522"/>
      <c r="L18" s="421" t="s">
        <v>1604</v>
      </c>
      <c r="M18" s="601"/>
      <c r="N18" s="1"/>
    </row>
    <row r="19" spans="1:14" ht="16">
      <c r="A19" s="199">
        <v>16</v>
      </c>
      <c r="B19" s="199" t="s">
        <v>1605</v>
      </c>
      <c r="C19" s="201" t="s">
        <v>778</v>
      </c>
      <c r="D19" s="363" t="s">
        <v>677</v>
      </c>
      <c r="E19" s="201"/>
      <c r="F19" s="201" t="s">
        <v>1067</v>
      </c>
      <c r="G19" s="201">
        <v>16</v>
      </c>
      <c r="H19" s="202" t="s">
        <v>938</v>
      </c>
      <c r="I19" s="561">
        <v>2.1</v>
      </c>
      <c r="J19" s="363" t="s">
        <v>27</v>
      </c>
      <c r="K19" s="522"/>
      <c r="L19" s="202" t="s">
        <v>926</v>
      </c>
      <c r="M19" s="549"/>
      <c r="N19" s="1"/>
    </row>
    <row r="20" spans="1:14" ht="16">
      <c r="A20" s="199">
        <v>17</v>
      </c>
      <c r="B20" s="199" t="s">
        <v>1605</v>
      </c>
      <c r="C20" s="201" t="s">
        <v>778</v>
      </c>
      <c r="D20" s="363" t="s">
        <v>19</v>
      </c>
      <c r="E20" s="201"/>
      <c r="F20" s="201" t="s">
        <v>1067</v>
      </c>
      <c r="G20" s="201">
        <v>17</v>
      </c>
      <c r="H20" s="202" t="s">
        <v>938</v>
      </c>
      <c r="I20" s="561">
        <v>2.1</v>
      </c>
      <c r="J20" s="562" t="s">
        <v>806</v>
      </c>
      <c r="K20" s="522"/>
      <c r="L20" s="202" t="s">
        <v>926</v>
      </c>
      <c r="M20" s="550"/>
      <c r="N20" s="1"/>
    </row>
    <row r="21" spans="1:14" ht="16">
      <c r="A21" s="199">
        <v>18</v>
      </c>
      <c r="B21" s="199" t="s">
        <v>1605</v>
      </c>
      <c r="C21" s="201" t="s">
        <v>778</v>
      </c>
      <c r="D21" s="363" t="s">
        <v>22</v>
      </c>
      <c r="E21" s="201"/>
      <c r="F21" s="628" t="s">
        <v>943</v>
      </c>
      <c r="G21" s="201">
        <v>18</v>
      </c>
      <c r="H21" s="202" t="s">
        <v>938</v>
      </c>
      <c r="I21" s="561">
        <v>2.1</v>
      </c>
      <c r="J21" s="363" t="s">
        <v>38</v>
      </c>
      <c r="K21" s="52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/>
      <c r="C22" s="201"/>
      <c r="D22" s="363"/>
      <c r="E22" s="201"/>
      <c r="F22" s="201"/>
      <c r="G22" s="201">
        <v>19</v>
      </c>
      <c r="H22" s="202" t="s">
        <v>938</v>
      </c>
      <c r="I22" s="561">
        <v>2.1</v>
      </c>
      <c r="J22" s="363" t="s">
        <v>29</v>
      </c>
      <c r="K22" s="522"/>
      <c r="L22" s="202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 t="s">
        <v>731</v>
      </c>
      <c r="C23" s="201">
        <v>18</v>
      </c>
      <c r="D23" s="363" t="s">
        <v>19</v>
      </c>
      <c r="E23" s="201">
        <v>90</v>
      </c>
      <c r="F23" s="628" t="s">
        <v>943</v>
      </c>
      <c r="G23" s="201">
        <v>20</v>
      </c>
      <c r="H23" s="202" t="s">
        <v>963</v>
      </c>
      <c r="I23" s="561">
        <v>1.3</v>
      </c>
      <c r="J23" s="363" t="s">
        <v>39</v>
      </c>
      <c r="K23" s="522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/>
      <c r="C24" s="201"/>
      <c r="D24" s="363"/>
      <c r="E24" s="201"/>
      <c r="F24" s="201"/>
      <c r="G24" s="201">
        <v>21</v>
      </c>
      <c r="H24" s="202" t="s">
        <v>1289</v>
      </c>
      <c r="I24" s="561">
        <v>1.3</v>
      </c>
      <c r="J24" s="363" t="s">
        <v>37</v>
      </c>
      <c r="K24" s="522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727</v>
      </c>
      <c r="C25" s="201" t="s">
        <v>776</v>
      </c>
      <c r="D25" s="363" t="s">
        <v>674</v>
      </c>
      <c r="E25" s="201"/>
      <c r="F25" s="201"/>
      <c r="G25" s="201">
        <v>22</v>
      </c>
      <c r="H25" s="202" t="s">
        <v>1289</v>
      </c>
      <c r="I25" s="561">
        <v>1.3</v>
      </c>
      <c r="J25" s="363" t="s">
        <v>28</v>
      </c>
      <c r="K25" s="522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 t="s">
        <v>727</v>
      </c>
      <c r="C26" s="201" t="s">
        <v>776</v>
      </c>
      <c r="D26" s="363" t="s">
        <v>633</v>
      </c>
      <c r="E26" s="201"/>
      <c r="F26" s="201"/>
      <c r="G26" s="201">
        <v>23</v>
      </c>
      <c r="H26" s="202" t="s">
        <v>1412</v>
      </c>
      <c r="I26" s="561">
        <v>1.1000000000000001</v>
      </c>
      <c r="J26" s="363" t="s">
        <v>34</v>
      </c>
      <c r="K26" s="522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/>
      <c r="C27" s="201"/>
      <c r="D27" s="363"/>
      <c r="E27" s="201"/>
      <c r="F27" s="201"/>
      <c r="G27" s="201">
        <v>24</v>
      </c>
      <c r="H27" s="420" t="s">
        <v>968</v>
      </c>
      <c r="I27" s="434">
        <v>1.3</v>
      </c>
      <c r="J27" s="397" t="s">
        <v>1012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 t="s">
        <v>1190</v>
      </c>
      <c r="C28" s="236">
        <v>46160</v>
      </c>
      <c r="D28" s="363" t="s">
        <v>1003</v>
      </c>
      <c r="E28" s="201">
        <v>350</v>
      </c>
      <c r="F28" s="201"/>
      <c r="G28" s="201">
        <v>25</v>
      </c>
      <c r="H28" s="202" t="s">
        <v>408</v>
      </c>
      <c r="I28" s="561">
        <v>2</v>
      </c>
      <c r="J28" s="363" t="s">
        <v>24</v>
      </c>
      <c r="K28" s="522"/>
      <c r="L28" s="421" t="s">
        <v>1606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199"/>
      <c r="C29" s="201"/>
      <c r="D29" s="363"/>
      <c r="E29" s="201"/>
      <c r="F29" s="201"/>
      <c r="G29" s="201">
        <v>26</v>
      </c>
      <c r="H29" s="263" t="s">
        <v>327</v>
      </c>
      <c r="I29" s="572">
        <v>1.9</v>
      </c>
      <c r="J29" s="517" t="s">
        <v>1413</v>
      </c>
      <c r="K29" s="587"/>
      <c r="L29" s="474" t="s">
        <v>1049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 t="s">
        <v>830</v>
      </c>
      <c r="C30" s="201">
        <v>15</v>
      </c>
      <c r="D30" s="363" t="s">
        <v>1607</v>
      </c>
      <c r="E30" s="201"/>
      <c r="F30" s="421" t="s">
        <v>1608</v>
      </c>
      <c r="G30" s="201">
        <v>27</v>
      </c>
      <c r="H30" s="474" t="s">
        <v>951</v>
      </c>
      <c r="I30" s="565">
        <v>1.3</v>
      </c>
      <c r="J30" s="517" t="s">
        <v>1081</v>
      </c>
      <c r="K30" s="567"/>
      <c r="L30" s="474" t="s">
        <v>1049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/>
      <c r="C31" s="201"/>
      <c r="D31" s="363"/>
      <c r="E31" s="201"/>
      <c r="F31" s="201"/>
      <c r="G31" s="201">
        <v>28</v>
      </c>
      <c r="H31" s="474" t="s">
        <v>951</v>
      </c>
      <c r="I31" s="565">
        <v>1.3</v>
      </c>
      <c r="J31" s="517" t="s">
        <v>40</v>
      </c>
      <c r="K31" s="567"/>
      <c r="L31" s="474" t="s">
        <v>1049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199" t="s">
        <v>737</v>
      </c>
      <c r="C32" s="236">
        <v>46160</v>
      </c>
      <c r="D32" s="363" t="s">
        <v>739</v>
      </c>
      <c r="E32" s="201">
        <v>100</v>
      </c>
      <c r="F32" s="201"/>
      <c r="G32" s="201">
        <v>29</v>
      </c>
      <c r="H32" s="474" t="s">
        <v>1063</v>
      </c>
      <c r="I32" s="565">
        <v>1.3</v>
      </c>
      <c r="J32" s="562" t="s">
        <v>806</v>
      </c>
      <c r="K32" s="567"/>
      <c r="L32" s="474" t="s">
        <v>1049</v>
      </c>
      <c r="M32" s="2" t="s">
        <v>230</v>
      </c>
      <c r="N32" s="1"/>
    </row>
    <row r="33" spans="1:14" ht="15.75" customHeight="1">
      <c r="A33" s="199">
        <v>30</v>
      </c>
      <c r="B33" s="199"/>
      <c r="C33" s="201"/>
      <c r="D33" s="363"/>
      <c r="E33" s="201"/>
      <c r="F33" s="201"/>
      <c r="G33" s="201">
        <v>30</v>
      </c>
      <c r="H33" s="263" t="s">
        <v>1085</v>
      </c>
      <c r="I33" s="572">
        <v>1.8</v>
      </c>
      <c r="J33" s="562" t="s">
        <v>1333</v>
      </c>
      <c r="K33" s="587"/>
      <c r="L33" s="263" t="s">
        <v>1049</v>
      </c>
      <c r="M33" s="217"/>
      <c r="N33" s="1"/>
    </row>
    <row r="34" spans="1:14" ht="15.75" customHeight="1">
      <c r="A34" s="199">
        <v>31</v>
      </c>
      <c r="B34" s="199" t="s">
        <v>642</v>
      </c>
      <c r="C34" s="201">
        <v>15</v>
      </c>
      <c r="D34" s="363" t="s">
        <v>749</v>
      </c>
      <c r="E34" s="201">
        <v>250</v>
      </c>
      <c r="F34" s="201" t="s">
        <v>655</v>
      </c>
      <c r="G34" s="201">
        <v>31</v>
      </c>
      <c r="H34" s="263" t="s">
        <v>945</v>
      </c>
      <c r="I34" s="263">
        <v>1.8</v>
      </c>
      <c r="J34" s="517" t="s">
        <v>1083</v>
      </c>
      <c r="K34" s="587"/>
      <c r="L34" s="263" t="s">
        <v>1049</v>
      </c>
      <c r="M34" s="390" t="s">
        <v>292</v>
      </c>
      <c r="N34" s="556" t="s">
        <v>818</v>
      </c>
    </row>
    <row r="35" spans="1:14" ht="15.75" customHeight="1">
      <c r="A35" s="199">
        <v>32</v>
      </c>
      <c r="B35" s="199"/>
      <c r="C35" s="201"/>
      <c r="D35" s="363"/>
      <c r="E35" s="201"/>
      <c r="F35" s="201"/>
      <c r="G35" s="201">
        <v>32</v>
      </c>
      <c r="H35" s="263" t="s">
        <v>945</v>
      </c>
      <c r="I35" s="263">
        <v>1.8</v>
      </c>
      <c r="J35" s="517" t="s">
        <v>1052</v>
      </c>
      <c r="K35" s="587"/>
      <c r="L35" s="263" t="s">
        <v>1049</v>
      </c>
      <c r="M35" s="202" t="s">
        <v>19</v>
      </c>
      <c r="N35" s="556" t="s">
        <v>1296</v>
      </c>
    </row>
    <row r="36" spans="1:14" ht="15.75" customHeight="1">
      <c r="A36" s="199">
        <v>33</v>
      </c>
      <c r="B36" s="199"/>
      <c r="C36" s="201"/>
      <c r="D36" s="363"/>
      <c r="E36" s="201"/>
      <c r="F36" s="201"/>
      <c r="G36" s="201">
        <v>33</v>
      </c>
      <c r="H36" s="202"/>
      <c r="I36" s="561"/>
      <c r="J36" s="523"/>
      <c r="K36" s="522"/>
      <c r="L36" s="522"/>
      <c r="M36" s="201" t="s">
        <v>314</v>
      </c>
      <c r="N36" s="558" t="s">
        <v>1277</v>
      </c>
    </row>
    <row r="37" spans="1:14" ht="15.75" customHeight="1">
      <c r="A37" s="199">
        <v>34</v>
      </c>
      <c r="B37" s="199"/>
      <c r="C37" s="201"/>
      <c r="D37" s="363"/>
      <c r="E37" s="201"/>
      <c r="F37" s="201"/>
      <c r="G37" s="201">
        <v>34</v>
      </c>
      <c r="H37" s="202"/>
      <c r="I37" s="561"/>
      <c r="J37" s="523"/>
      <c r="K37" s="522"/>
      <c r="L37" s="522"/>
      <c r="M37" s="202" t="s">
        <v>46</v>
      </c>
      <c r="N37" s="556" t="s">
        <v>1279</v>
      </c>
    </row>
    <row r="38" spans="1:14" ht="15.75" customHeight="1">
      <c r="A38" s="199">
        <v>35</v>
      </c>
      <c r="B38" s="199"/>
      <c r="C38" s="201"/>
      <c r="D38" s="363"/>
      <c r="E38" s="201"/>
      <c r="F38" s="201"/>
      <c r="G38" s="201">
        <v>35</v>
      </c>
      <c r="H38" s="202"/>
      <c r="I38" s="561"/>
      <c r="J38" s="523"/>
      <c r="K38" s="522"/>
      <c r="L38" s="522"/>
      <c r="M38" s="201" t="s">
        <v>22</v>
      </c>
      <c r="N38" s="556" t="s">
        <v>1281</v>
      </c>
    </row>
    <row r="39" spans="1:14" ht="15.75" customHeight="1">
      <c r="A39" s="199">
        <v>36</v>
      </c>
      <c r="B39" s="160"/>
      <c r="C39" s="184"/>
      <c r="D39" s="623"/>
      <c r="E39" s="184"/>
      <c r="F39" s="184"/>
      <c r="G39" s="201">
        <f t="shared" ref="G39:G53" si="0">G38+1</f>
        <v>36</v>
      </c>
      <c r="H39" s="202"/>
      <c r="I39" s="561"/>
      <c r="J39" s="523"/>
      <c r="K39" s="480"/>
      <c r="L39" s="202"/>
      <c r="M39" s="522"/>
      <c r="N39" s="556" t="s">
        <v>1282</v>
      </c>
    </row>
    <row r="40" spans="1:14" ht="15.75" customHeight="1">
      <c r="A40" s="199">
        <v>37</v>
      </c>
      <c r="B40" s="160"/>
      <c r="C40" s="184"/>
      <c r="D40" s="623"/>
      <c r="E40" s="184"/>
      <c r="F40" s="184"/>
      <c r="G40" s="201">
        <f t="shared" si="0"/>
        <v>37</v>
      </c>
      <c r="H40" s="202"/>
      <c r="I40" s="561"/>
      <c r="J40" s="523"/>
      <c r="K40" s="480"/>
      <c r="L40" s="202"/>
      <c r="M40" s="478"/>
      <c r="N40" s="556"/>
    </row>
    <row r="41" spans="1:14" ht="15.75" customHeight="1">
      <c r="A41" s="199">
        <v>38</v>
      </c>
      <c r="B41" s="160"/>
      <c r="C41" s="184"/>
      <c r="D41" s="623"/>
      <c r="E41" s="184"/>
      <c r="F41" s="184"/>
      <c r="G41" s="201">
        <f t="shared" si="0"/>
        <v>38</v>
      </c>
      <c r="H41" s="202"/>
      <c r="I41" s="561"/>
      <c r="J41" s="523"/>
      <c r="K41" s="480"/>
      <c r="L41" s="202"/>
      <c r="M41" s="201" t="s">
        <v>5</v>
      </c>
      <c r="N41" s="556" t="s">
        <v>1297</v>
      </c>
    </row>
    <row r="42" spans="1:14" ht="15.75" customHeight="1">
      <c r="A42" s="199">
        <v>39</v>
      </c>
      <c r="B42" s="160"/>
      <c r="C42" s="184"/>
      <c r="D42" s="623"/>
      <c r="E42" s="184"/>
      <c r="F42" s="184"/>
      <c r="G42" s="201">
        <f t="shared" si="0"/>
        <v>39</v>
      </c>
      <c r="H42" s="202"/>
      <c r="I42" s="561"/>
      <c r="J42" s="523"/>
      <c r="K42" s="480"/>
      <c r="L42" s="202"/>
      <c r="M42" s="201" t="s">
        <v>14</v>
      </c>
      <c r="N42" s="556" t="s">
        <v>824</v>
      </c>
    </row>
    <row r="43" spans="1:14" ht="15.75" customHeight="1">
      <c r="A43" s="199">
        <v>40</v>
      </c>
      <c r="B43" s="160"/>
      <c r="C43" s="184"/>
      <c r="D43" s="623"/>
      <c r="E43" s="184"/>
      <c r="F43" s="184"/>
      <c r="G43" s="201">
        <f t="shared" si="0"/>
        <v>40</v>
      </c>
      <c r="H43" s="420"/>
      <c r="I43" s="420"/>
      <c r="J43" s="363"/>
      <c r="K43" s="480"/>
      <c r="L43" s="202"/>
      <c r="M43" s="201" t="s">
        <v>15</v>
      </c>
      <c r="N43" s="556" t="s">
        <v>825</v>
      </c>
    </row>
    <row r="44" spans="1:14" ht="15.75" customHeight="1">
      <c r="A44" s="199">
        <v>41</v>
      </c>
      <c r="B44" s="199"/>
      <c r="C44" s="201"/>
      <c r="D44" s="623"/>
      <c r="E44" s="201"/>
      <c r="F44" s="201"/>
      <c r="G44" s="201">
        <f t="shared" si="0"/>
        <v>41</v>
      </c>
      <c r="H44" s="420"/>
      <c r="I44" s="420"/>
      <c r="J44" s="363"/>
      <c r="K44" s="480"/>
      <c r="L44" s="202"/>
      <c r="M44" s="201" t="s">
        <v>17</v>
      </c>
      <c r="N44" s="556" t="s">
        <v>826</v>
      </c>
    </row>
    <row r="45" spans="1:14" ht="15.75" customHeight="1">
      <c r="A45" s="199">
        <v>42</v>
      </c>
      <c r="B45" s="199"/>
      <c r="C45" s="201"/>
      <c r="D45" s="623"/>
      <c r="E45" s="201"/>
      <c r="F45" s="201"/>
      <c r="G45" s="201">
        <f t="shared" si="0"/>
        <v>42</v>
      </c>
      <c r="H45" s="420"/>
      <c r="I45" s="420"/>
      <c r="J45" s="363"/>
      <c r="K45" s="480"/>
      <c r="L45" s="202"/>
      <c r="M45" s="1"/>
      <c r="N45" s="1"/>
    </row>
    <row r="46" spans="1:14" ht="15.75" customHeight="1">
      <c r="A46" s="199">
        <v>43</v>
      </c>
      <c r="B46" s="379"/>
      <c r="C46" s="202"/>
      <c r="D46" s="623"/>
      <c r="E46" s="202"/>
      <c r="F46" s="201"/>
      <c r="G46" s="201">
        <f t="shared" si="0"/>
        <v>43</v>
      </c>
      <c r="H46" s="420"/>
      <c r="I46" s="434"/>
      <c r="J46" s="363"/>
      <c r="K46" s="522"/>
      <c r="L46" s="420"/>
      <c r="M46" s="1"/>
      <c r="N46" s="1"/>
    </row>
    <row r="47" spans="1:14" ht="15.75" customHeight="1">
      <c r="A47" s="199">
        <v>44</v>
      </c>
      <c r="B47" s="379"/>
      <c r="C47" s="202"/>
      <c r="D47" s="623"/>
      <c r="E47" s="202"/>
      <c r="F47" s="201"/>
      <c r="G47" s="201">
        <f t="shared" si="0"/>
        <v>44</v>
      </c>
      <c r="H47" s="420"/>
      <c r="I47" s="434"/>
      <c r="J47" s="363"/>
      <c r="K47" s="480"/>
      <c r="L47" s="420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1"/>
      <c r="G48" s="201">
        <f t="shared" si="0"/>
        <v>45</v>
      </c>
      <c r="H48" s="420"/>
      <c r="I48" s="434"/>
      <c r="J48" s="523"/>
      <c r="K48" s="522"/>
      <c r="L48" s="202"/>
      <c r="M48" s="1"/>
      <c r="N48" s="1"/>
    </row>
    <row r="49" spans="1:14" ht="15.75" customHeight="1">
      <c r="A49" s="199">
        <v>46</v>
      </c>
      <c r="B49" s="522"/>
      <c r="C49" s="626"/>
      <c r="D49" s="523"/>
      <c r="E49" s="522"/>
      <c r="F49" s="522"/>
      <c r="G49" s="201">
        <f t="shared" si="0"/>
        <v>46</v>
      </c>
      <c r="H49" s="420"/>
      <c r="I49" s="434"/>
      <c r="J49" s="523"/>
      <c r="K49" s="522"/>
      <c r="L49" s="202"/>
      <c r="M49" s="1"/>
      <c r="N49" s="1"/>
    </row>
    <row r="50" spans="1:14" ht="15.75" customHeight="1">
      <c r="A50" s="199">
        <v>47</v>
      </c>
      <c r="B50" s="522"/>
      <c r="C50" s="522"/>
      <c r="D50" s="523"/>
      <c r="E50" s="522"/>
      <c r="F50" s="522"/>
      <c r="G50" s="201">
        <f t="shared" si="0"/>
        <v>47</v>
      </c>
      <c r="H50" s="420"/>
      <c r="I50" s="434"/>
      <c r="J50" s="523"/>
      <c r="K50" s="522"/>
      <c r="L50" s="202"/>
      <c r="N50" s="1"/>
    </row>
    <row r="51" spans="1:14" ht="15.75" customHeight="1">
      <c r="A51" s="199">
        <v>48</v>
      </c>
      <c r="B51" s="522"/>
      <c r="C51" s="522"/>
      <c r="D51" s="523"/>
      <c r="E51" s="522"/>
      <c r="F51" s="522"/>
      <c r="G51" s="201">
        <f t="shared" si="0"/>
        <v>48</v>
      </c>
      <c r="H51" s="420"/>
      <c r="I51" s="434"/>
      <c r="J51" s="523"/>
      <c r="K51" s="522"/>
      <c r="L51" s="202"/>
      <c r="N51" s="2"/>
    </row>
    <row r="52" spans="1:14" ht="15.75" customHeight="1">
      <c r="A52" s="199">
        <v>49</v>
      </c>
      <c r="B52" s="522"/>
      <c r="C52" s="522"/>
      <c r="D52" s="523"/>
      <c r="E52" s="522"/>
      <c r="F52" s="522"/>
      <c r="G52" s="201">
        <f t="shared" si="0"/>
        <v>49</v>
      </c>
      <c r="H52" s="420"/>
      <c r="I52" s="434"/>
      <c r="J52" s="523"/>
      <c r="K52" s="522"/>
      <c r="L52" s="202"/>
      <c r="M52" s="2"/>
      <c r="N52" s="2"/>
    </row>
    <row r="53" spans="1:14" ht="15.75" customHeight="1">
      <c r="A53" s="201">
        <f>A52+1</f>
        <v>50</v>
      </c>
      <c r="B53" s="189"/>
      <c r="C53" s="189"/>
      <c r="D53" s="189"/>
      <c r="E53" s="189"/>
      <c r="F53" s="189"/>
      <c r="G53" s="201">
        <f t="shared" si="0"/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448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448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19">
        <v>46081</v>
      </c>
      <c r="B1" s="720"/>
      <c r="C1" s="720"/>
      <c r="D1" s="720"/>
      <c r="E1" s="720"/>
      <c r="F1" s="721"/>
      <c r="G1" s="733">
        <v>46082</v>
      </c>
      <c r="H1" s="720"/>
      <c r="I1" s="720"/>
      <c r="J1" s="720"/>
      <c r="K1" s="720"/>
      <c r="L1" s="721"/>
      <c r="M1" s="1"/>
      <c r="N1" s="1"/>
    </row>
    <row r="2" spans="1:14" ht="16.5" customHeight="1">
      <c r="A2" s="722" t="s">
        <v>755</v>
      </c>
      <c r="B2" s="723"/>
      <c r="C2" s="723"/>
      <c r="D2" s="723"/>
      <c r="E2" s="723"/>
      <c r="F2" s="724"/>
      <c r="G2" s="722" t="s">
        <v>755</v>
      </c>
      <c r="H2" s="723"/>
      <c r="I2" s="723"/>
      <c r="J2" s="723"/>
      <c r="K2" s="723"/>
      <c r="L2" s="724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201">
        <v>1</v>
      </c>
      <c r="H4" s="420"/>
      <c r="I4" s="434"/>
      <c r="J4" s="363"/>
      <c r="K4" s="480"/>
      <c r="L4" s="420"/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201">
        <f t="shared" ref="G5:G53" si="0">G4+1</f>
        <v>2</v>
      </c>
      <c r="H5" s="202" t="s">
        <v>760</v>
      </c>
      <c r="I5" s="202"/>
      <c r="J5" s="202" t="s">
        <v>5</v>
      </c>
      <c r="K5" s="418"/>
      <c r="L5" s="202" t="s">
        <v>761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5</v>
      </c>
      <c r="E6" s="418"/>
      <c r="F6" s="202" t="s">
        <v>767</v>
      </c>
      <c r="G6" s="201">
        <f t="shared" si="0"/>
        <v>3</v>
      </c>
      <c r="H6" s="201" t="s">
        <v>760</v>
      </c>
      <c r="I6" s="202"/>
      <c r="J6" s="202" t="s">
        <v>17</v>
      </c>
      <c r="K6" s="418"/>
      <c r="L6" s="202" t="s">
        <v>761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201">
        <f t="shared" si="0"/>
        <v>4</v>
      </c>
      <c r="H7" s="420"/>
      <c r="I7" s="434"/>
      <c r="J7" s="397"/>
      <c r="K7" s="480"/>
      <c r="L7" s="420"/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14</v>
      </c>
      <c r="E8" s="418"/>
      <c r="F8" s="202" t="s">
        <v>771</v>
      </c>
      <c r="G8" s="201">
        <f t="shared" si="0"/>
        <v>5</v>
      </c>
      <c r="H8" s="420"/>
      <c r="I8" s="434"/>
      <c r="J8" s="397"/>
      <c r="K8" s="522"/>
      <c r="L8" s="420"/>
      <c r="M8" s="600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201">
        <f t="shared" si="0"/>
        <v>6</v>
      </c>
      <c r="H9" s="420"/>
      <c r="I9" s="434"/>
      <c r="J9" s="397"/>
      <c r="K9" s="480"/>
      <c r="L9" s="420"/>
      <c r="M9" s="601" t="s">
        <v>29</v>
      </c>
      <c r="N9" s="217" t="s">
        <v>349</v>
      </c>
    </row>
    <row r="10" spans="1:14" ht="16">
      <c r="A10" s="199">
        <v>7</v>
      </c>
      <c r="B10" s="379" t="s">
        <v>725</v>
      </c>
      <c r="C10" s="202" t="s">
        <v>778</v>
      </c>
      <c r="D10" s="363" t="s">
        <v>739</v>
      </c>
      <c r="E10" s="202">
        <v>200</v>
      </c>
      <c r="F10" s="184"/>
      <c r="G10" s="201">
        <f t="shared" si="0"/>
        <v>7</v>
      </c>
      <c r="H10" s="420"/>
      <c r="I10" s="434"/>
      <c r="J10" s="397"/>
      <c r="K10" s="522"/>
      <c r="L10" s="420"/>
      <c r="M10" s="601" t="s">
        <v>32</v>
      </c>
      <c r="N10" s="217" t="s">
        <v>811</v>
      </c>
    </row>
    <row r="11" spans="1:14" ht="16">
      <c r="A11" s="199">
        <v>8</v>
      </c>
      <c r="B11" s="630"/>
      <c r="C11" s="227"/>
      <c r="D11" s="623"/>
      <c r="E11" s="227"/>
      <c r="F11" s="184"/>
      <c r="G11" s="201">
        <f t="shared" si="0"/>
        <v>8</v>
      </c>
      <c r="H11" s="420"/>
      <c r="I11" s="434"/>
      <c r="J11" s="397"/>
      <c r="K11" s="480"/>
      <c r="L11" s="420"/>
      <c r="M11" s="601" t="s">
        <v>30</v>
      </c>
      <c r="N11" s="217" t="s">
        <v>336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5</v>
      </c>
      <c r="E12" s="201"/>
      <c r="F12" s="184"/>
      <c r="G12" s="201">
        <f t="shared" si="0"/>
        <v>9</v>
      </c>
      <c r="H12" s="420"/>
      <c r="I12" s="434"/>
      <c r="J12" s="397"/>
      <c r="K12" s="480"/>
      <c r="L12" s="420"/>
      <c r="M12" s="600" t="s">
        <v>26</v>
      </c>
      <c r="N12" s="217" t="s">
        <v>359</v>
      </c>
    </row>
    <row r="13" spans="1:14" ht="16">
      <c r="A13" s="199">
        <v>10</v>
      </c>
      <c r="B13" s="160"/>
      <c r="C13" s="184"/>
      <c r="D13" s="623"/>
      <c r="E13" s="184"/>
      <c r="F13" s="184"/>
      <c r="G13" s="201">
        <f t="shared" si="0"/>
        <v>10</v>
      </c>
      <c r="H13" s="420"/>
      <c r="I13" s="434"/>
      <c r="J13" s="397"/>
      <c r="K13" s="480"/>
      <c r="L13" s="420"/>
      <c r="M13" s="600" t="s">
        <v>39</v>
      </c>
      <c r="N13" s="217" t="s">
        <v>284</v>
      </c>
    </row>
    <row r="14" spans="1:14" ht="16">
      <c r="A14" s="199">
        <v>11</v>
      </c>
      <c r="B14" s="199" t="s">
        <v>734</v>
      </c>
      <c r="C14" s="201" t="s">
        <v>776</v>
      </c>
      <c r="D14" s="363" t="s">
        <v>21</v>
      </c>
      <c r="E14" s="201">
        <v>540</v>
      </c>
      <c r="F14" s="184"/>
      <c r="G14" s="201">
        <f t="shared" si="0"/>
        <v>11</v>
      </c>
      <c r="H14" s="420"/>
      <c r="I14" s="434"/>
      <c r="J14" s="397"/>
      <c r="K14" s="480"/>
      <c r="L14" s="420"/>
      <c r="M14" s="600" t="s">
        <v>40</v>
      </c>
      <c r="N14" s="217" t="s">
        <v>326</v>
      </c>
    </row>
    <row r="15" spans="1:14" ht="16">
      <c r="A15" s="199">
        <v>12</v>
      </c>
      <c r="B15" s="199" t="s">
        <v>734</v>
      </c>
      <c r="C15" s="201" t="s">
        <v>776</v>
      </c>
      <c r="D15" s="363" t="s">
        <v>46</v>
      </c>
      <c r="E15" s="201">
        <v>540</v>
      </c>
      <c r="F15" s="184"/>
      <c r="G15" s="201">
        <f t="shared" si="0"/>
        <v>12</v>
      </c>
      <c r="H15" s="420"/>
      <c r="I15" s="434"/>
      <c r="J15" s="397"/>
      <c r="K15" s="480"/>
      <c r="L15" s="420"/>
      <c r="M15" s="600" t="s">
        <v>41</v>
      </c>
      <c r="N15" s="217" t="s">
        <v>1197</v>
      </c>
    </row>
    <row r="16" spans="1:14" ht="16">
      <c r="A16" s="199">
        <v>13</v>
      </c>
      <c r="B16" s="160"/>
      <c r="C16" s="184"/>
      <c r="D16" s="623"/>
      <c r="E16" s="184"/>
      <c r="F16" s="184"/>
      <c r="G16" s="201">
        <f t="shared" si="0"/>
        <v>13</v>
      </c>
      <c r="H16" s="420"/>
      <c r="I16" s="434"/>
      <c r="J16" s="397"/>
      <c r="K16" s="480"/>
      <c r="L16" s="420"/>
      <c r="M16" s="600" t="s">
        <v>27</v>
      </c>
      <c r="N16" s="1" t="s">
        <v>1198</v>
      </c>
    </row>
    <row r="17" spans="1:14" ht="16">
      <c r="A17" s="199">
        <v>14</v>
      </c>
      <c r="B17" s="199" t="s">
        <v>1609</v>
      </c>
      <c r="C17" s="201" t="s">
        <v>778</v>
      </c>
      <c r="D17" s="363" t="s">
        <v>43</v>
      </c>
      <c r="E17" s="184"/>
      <c r="F17" s="184"/>
      <c r="G17" s="201">
        <f t="shared" si="0"/>
        <v>14</v>
      </c>
      <c r="H17" s="420"/>
      <c r="I17" s="434"/>
      <c r="J17" s="397"/>
      <c r="K17" s="480"/>
      <c r="L17" s="420"/>
      <c r="M17" s="600" t="s">
        <v>28</v>
      </c>
      <c r="N17" s="1" t="s">
        <v>1268</v>
      </c>
    </row>
    <row r="18" spans="1:14" ht="16">
      <c r="A18" s="199">
        <v>15</v>
      </c>
      <c r="B18" s="199" t="s">
        <v>1609</v>
      </c>
      <c r="C18" s="201" t="s">
        <v>778</v>
      </c>
      <c r="D18" s="363" t="s">
        <v>22</v>
      </c>
      <c r="E18" s="184"/>
      <c r="F18" s="184"/>
      <c r="G18" s="201">
        <f t="shared" si="0"/>
        <v>15</v>
      </c>
      <c r="H18" s="420"/>
      <c r="I18" s="434"/>
      <c r="J18" s="397"/>
      <c r="K18" s="480"/>
      <c r="L18" s="420"/>
      <c r="M18" s="601"/>
      <c r="N18" s="1"/>
    </row>
    <row r="19" spans="1:14" ht="16">
      <c r="A19" s="199">
        <v>16</v>
      </c>
      <c r="B19" s="199" t="s">
        <v>937</v>
      </c>
      <c r="C19" s="201" t="s">
        <v>778</v>
      </c>
      <c r="D19" s="363" t="s">
        <v>19</v>
      </c>
      <c r="E19" s="184"/>
      <c r="F19" s="184"/>
      <c r="G19" s="201">
        <f t="shared" si="0"/>
        <v>16</v>
      </c>
      <c r="H19" s="420"/>
      <c r="I19" s="434"/>
      <c r="J19" s="363"/>
      <c r="K19" s="522"/>
      <c r="L19" s="420"/>
      <c r="M19" s="549"/>
      <c r="N19" s="1"/>
    </row>
    <row r="20" spans="1:14" ht="16">
      <c r="A20" s="199">
        <v>17</v>
      </c>
      <c r="B20" s="199" t="s">
        <v>937</v>
      </c>
      <c r="C20" s="201" t="s">
        <v>778</v>
      </c>
      <c r="D20" s="363" t="s">
        <v>43</v>
      </c>
      <c r="E20" s="184"/>
      <c r="F20" s="184"/>
      <c r="G20" s="201">
        <f t="shared" si="0"/>
        <v>17</v>
      </c>
      <c r="H20" s="420"/>
      <c r="I20" s="434"/>
      <c r="J20" s="397"/>
      <c r="K20" s="480"/>
      <c r="L20" s="420"/>
      <c r="M20" s="550"/>
      <c r="N20" s="1"/>
    </row>
    <row r="21" spans="1:14" ht="16">
      <c r="A21" s="199">
        <v>18</v>
      </c>
      <c r="B21" s="199" t="s">
        <v>937</v>
      </c>
      <c r="C21" s="201" t="s">
        <v>778</v>
      </c>
      <c r="D21" s="363" t="s">
        <v>22</v>
      </c>
      <c r="E21" s="184"/>
      <c r="F21" s="184"/>
      <c r="G21" s="201">
        <f t="shared" si="0"/>
        <v>18</v>
      </c>
      <c r="H21" s="420"/>
      <c r="I21" s="434"/>
      <c r="J21" s="363"/>
      <c r="K21" s="480"/>
      <c r="L21" s="420"/>
      <c r="M21" s="550" t="s">
        <v>787</v>
      </c>
      <c r="N21" s="217" t="s">
        <v>788</v>
      </c>
    </row>
    <row r="22" spans="1:14" ht="16">
      <c r="A22" s="199">
        <v>19</v>
      </c>
      <c r="B22" s="199" t="s">
        <v>937</v>
      </c>
      <c r="C22" s="201" t="s">
        <v>778</v>
      </c>
      <c r="D22" s="363" t="s">
        <v>14</v>
      </c>
      <c r="E22" s="184"/>
      <c r="F22" s="184"/>
      <c r="G22" s="201">
        <f t="shared" si="0"/>
        <v>19</v>
      </c>
      <c r="H22" s="420"/>
      <c r="I22" s="434"/>
      <c r="J22" s="363"/>
      <c r="K22" s="480"/>
      <c r="L22" s="420"/>
      <c r="M22" s="576" t="s">
        <v>803</v>
      </c>
      <c r="N22" s="217" t="s">
        <v>804</v>
      </c>
    </row>
    <row r="23" spans="1:14" ht="15.75" customHeight="1">
      <c r="A23" s="199">
        <v>20</v>
      </c>
      <c r="B23" s="160"/>
      <c r="C23" s="184"/>
      <c r="D23" s="623"/>
      <c r="E23" s="184"/>
      <c r="F23" s="184"/>
      <c r="G23" s="201">
        <f t="shared" si="0"/>
        <v>20</v>
      </c>
      <c r="H23" s="420"/>
      <c r="I23" s="420"/>
      <c r="J23" s="363"/>
      <c r="K23" s="480"/>
      <c r="L23" s="420"/>
      <c r="M23" s="550" t="s">
        <v>792</v>
      </c>
      <c r="N23" s="217" t="s">
        <v>793</v>
      </c>
    </row>
    <row r="24" spans="1:14" ht="15.75" customHeight="1">
      <c r="A24" s="199">
        <v>21</v>
      </c>
      <c r="B24" s="420" t="s">
        <v>1063</v>
      </c>
      <c r="C24" s="434">
        <v>1.6</v>
      </c>
      <c r="D24" s="562" t="s">
        <v>787</v>
      </c>
      <c r="E24" s="480"/>
      <c r="F24" s="420" t="s">
        <v>926</v>
      </c>
      <c r="G24" s="201">
        <f t="shared" si="0"/>
        <v>21</v>
      </c>
      <c r="H24" s="420"/>
      <c r="I24" s="420"/>
      <c r="J24" s="363"/>
      <c r="K24" s="480"/>
      <c r="L24" s="420"/>
      <c r="M24" s="550" t="s">
        <v>808</v>
      </c>
      <c r="N24" s="217" t="s">
        <v>809</v>
      </c>
    </row>
    <row r="25" spans="1:14" ht="15.75" customHeight="1">
      <c r="A25" s="199">
        <v>22</v>
      </c>
      <c r="B25" s="420" t="s">
        <v>1063</v>
      </c>
      <c r="C25" s="434">
        <v>1.6</v>
      </c>
      <c r="D25" s="562" t="s">
        <v>789</v>
      </c>
      <c r="E25" s="480"/>
      <c r="F25" s="420" t="s">
        <v>926</v>
      </c>
      <c r="G25" s="201">
        <f t="shared" si="0"/>
        <v>22</v>
      </c>
      <c r="H25" s="420"/>
      <c r="I25" s="434"/>
      <c r="J25" s="363"/>
      <c r="K25" s="480"/>
      <c r="L25" s="420"/>
      <c r="M25" s="550" t="s">
        <v>796</v>
      </c>
      <c r="N25" s="217" t="s">
        <v>797</v>
      </c>
    </row>
    <row r="26" spans="1:14" ht="15.75" customHeight="1">
      <c r="A26" s="199">
        <v>23</v>
      </c>
      <c r="B26" s="420" t="s">
        <v>1264</v>
      </c>
      <c r="C26" s="434">
        <v>1.6</v>
      </c>
      <c r="D26" s="563" t="s">
        <v>794</v>
      </c>
      <c r="E26" s="480"/>
      <c r="F26" s="420" t="s">
        <v>926</v>
      </c>
      <c r="G26" s="201">
        <f t="shared" si="0"/>
        <v>23</v>
      </c>
      <c r="H26" s="420"/>
      <c r="I26" s="434"/>
      <c r="J26" s="363"/>
      <c r="K26" s="480"/>
      <c r="L26" s="420"/>
      <c r="M26" s="579" t="s">
        <v>799</v>
      </c>
      <c r="N26" s="217" t="s">
        <v>800</v>
      </c>
    </row>
    <row r="27" spans="1:14" ht="15.75" customHeight="1">
      <c r="A27" s="199">
        <v>24</v>
      </c>
      <c r="B27" s="420" t="s">
        <v>1264</v>
      </c>
      <c r="C27" s="434">
        <v>1.6</v>
      </c>
      <c r="D27" s="563" t="s">
        <v>792</v>
      </c>
      <c r="E27" s="480"/>
      <c r="F27" s="420" t="s">
        <v>926</v>
      </c>
      <c r="G27" s="201">
        <f t="shared" si="0"/>
        <v>24</v>
      </c>
      <c r="H27" s="420"/>
      <c r="I27" s="434"/>
      <c r="J27" s="363"/>
      <c r="K27" s="480"/>
      <c r="L27" s="420"/>
      <c r="M27" s="550" t="s">
        <v>801</v>
      </c>
      <c r="N27" s="217" t="s">
        <v>802</v>
      </c>
    </row>
    <row r="28" spans="1:14" ht="15.75" customHeight="1">
      <c r="A28" s="199">
        <v>25</v>
      </c>
      <c r="B28" s="420" t="s">
        <v>668</v>
      </c>
      <c r="C28" s="434">
        <v>1</v>
      </c>
      <c r="D28" s="397" t="s">
        <v>1227</v>
      </c>
      <c r="E28" s="522"/>
      <c r="F28" s="470" t="s">
        <v>924</v>
      </c>
      <c r="G28" s="201">
        <f t="shared" si="0"/>
        <v>25</v>
      </c>
      <c r="H28" s="420"/>
      <c r="I28" s="434"/>
      <c r="J28" s="363"/>
      <c r="K28" s="522"/>
      <c r="L28" s="420"/>
      <c r="M28" s="550" t="s">
        <v>789</v>
      </c>
      <c r="N28" s="217" t="s">
        <v>790</v>
      </c>
    </row>
    <row r="29" spans="1:14" ht="15.75" customHeight="1">
      <c r="A29" s="199">
        <v>26</v>
      </c>
      <c r="B29" s="420" t="s">
        <v>668</v>
      </c>
      <c r="C29" s="434">
        <v>1.6</v>
      </c>
      <c r="D29" s="563" t="s">
        <v>808</v>
      </c>
      <c r="E29" s="480"/>
      <c r="F29" s="470" t="s">
        <v>924</v>
      </c>
      <c r="G29" s="201">
        <f t="shared" si="0"/>
        <v>26</v>
      </c>
      <c r="H29" s="420"/>
      <c r="I29" s="434"/>
      <c r="J29" s="363"/>
      <c r="K29" s="480"/>
      <c r="L29" s="420"/>
      <c r="M29" s="90" t="s">
        <v>794</v>
      </c>
      <c r="N29" s="1" t="s">
        <v>795</v>
      </c>
    </row>
    <row r="30" spans="1:14" ht="15.75" customHeight="1">
      <c r="A30" s="199">
        <v>27</v>
      </c>
      <c r="B30" s="420" t="s">
        <v>1610</v>
      </c>
      <c r="C30" s="434">
        <v>1</v>
      </c>
      <c r="D30" s="397" t="s">
        <v>30</v>
      </c>
      <c r="E30" s="522"/>
      <c r="F30" s="420" t="s">
        <v>926</v>
      </c>
      <c r="G30" s="201">
        <f t="shared" si="0"/>
        <v>27</v>
      </c>
      <c r="H30" s="420"/>
      <c r="I30" s="434"/>
      <c r="J30" s="363"/>
      <c r="K30" s="480"/>
      <c r="L30" s="420"/>
      <c r="M30" s="589" t="s">
        <v>1019</v>
      </c>
      <c r="N30" s="1" t="s">
        <v>815</v>
      </c>
    </row>
    <row r="31" spans="1:14" ht="15.75" customHeight="1">
      <c r="A31" s="199">
        <v>28</v>
      </c>
      <c r="B31" s="474" t="s">
        <v>911</v>
      </c>
      <c r="C31" s="565">
        <v>2</v>
      </c>
      <c r="D31" s="566" t="s">
        <v>41</v>
      </c>
      <c r="E31" s="567"/>
      <c r="F31" s="468" t="s">
        <v>1303</v>
      </c>
      <c r="G31" s="201">
        <f t="shared" si="0"/>
        <v>28</v>
      </c>
      <c r="H31" s="420"/>
      <c r="I31" s="434"/>
      <c r="J31" s="363"/>
      <c r="K31" s="480"/>
      <c r="L31" s="420"/>
      <c r="M31" s="547" t="s">
        <v>806</v>
      </c>
      <c r="N31" s="1" t="s">
        <v>807</v>
      </c>
    </row>
    <row r="32" spans="1:14" ht="15.75" customHeight="1">
      <c r="A32" s="199">
        <v>29</v>
      </c>
      <c r="B32" s="160"/>
      <c r="C32" s="184"/>
      <c r="D32" s="623"/>
      <c r="E32" s="184"/>
      <c r="F32" s="184"/>
      <c r="G32" s="201">
        <f t="shared" si="0"/>
        <v>29</v>
      </c>
      <c r="H32" s="420"/>
      <c r="I32" s="434"/>
      <c r="J32" s="363"/>
      <c r="K32" s="480"/>
      <c r="L32" s="420"/>
      <c r="M32" s="2" t="s">
        <v>230</v>
      </c>
      <c r="N32" s="1"/>
    </row>
    <row r="33" spans="1:14" ht="15.75" customHeight="1">
      <c r="A33" s="199">
        <v>30</v>
      </c>
      <c r="B33" s="199"/>
      <c r="C33" s="201"/>
      <c r="D33" s="363"/>
      <c r="E33" s="184"/>
      <c r="F33" s="184"/>
      <c r="G33" s="201">
        <f t="shared" si="0"/>
        <v>30</v>
      </c>
      <c r="H33" s="420"/>
      <c r="I33" s="434"/>
      <c r="J33" s="363"/>
      <c r="K33" s="522"/>
      <c r="L33" s="420"/>
      <c r="M33" s="217"/>
      <c r="N33" s="1"/>
    </row>
    <row r="34" spans="1:14" ht="15.75" customHeight="1">
      <c r="A34" s="199">
        <v>31</v>
      </c>
      <c r="B34" s="160"/>
      <c r="C34" s="184"/>
      <c r="D34" s="623"/>
      <c r="E34" s="184"/>
      <c r="F34" s="184"/>
      <c r="G34" s="201">
        <f t="shared" si="0"/>
        <v>31</v>
      </c>
      <c r="H34" s="420"/>
      <c r="I34" s="434"/>
      <c r="J34" s="363"/>
      <c r="K34" s="480"/>
      <c r="L34" s="420"/>
      <c r="M34" s="416" t="s">
        <v>19</v>
      </c>
      <c r="N34" s="1" t="s">
        <v>1296</v>
      </c>
    </row>
    <row r="35" spans="1:14" ht="15.75" customHeight="1">
      <c r="A35" s="199">
        <v>32</v>
      </c>
      <c r="B35" s="199" t="s">
        <v>671</v>
      </c>
      <c r="C35" s="201" t="s">
        <v>778</v>
      </c>
      <c r="D35" s="363" t="s">
        <v>633</v>
      </c>
      <c r="E35" s="184"/>
      <c r="F35" s="184"/>
      <c r="G35" s="201">
        <f t="shared" si="0"/>
        <v>32</v>
      </c>
      <c r="H35" s="420"/>
      <c r="I35" s="434"/>
      <c r="J35" s="363"/>
      <c r="K35" s="480"/>
      <c r="L35" s="420"/>
      <c r="M35" s="310" t="s">
        <v>314</v>
      </c>
      <c r="N35" s="1" t="s">
        <v>1611</v>
      </c>
    </row>
    <row r="36" spans="1:14" ht="15.75" customHeight="1">
      <c r="A36" s="199">
        <v>33</v>
      </c>
      <c r="B36" s="160"/>
      <c r="C36" s="184"/>
      <c r="D36" s="623"/>
      <c r="E36" s="184"/>
      <c r="F36" s="184"/>
      <c r="G36" s="201">
        <f t="shared" si="0"/>
        <v>33</v>
      </c>
      <c r="H36" s="420"/>
      <c r="I36" s="434"/>
      <c r="J36" s="363"/>
      <c r="K36" s="480"/>
      <c r="L36" s="420"/>
      <c r="M36" s="501" t="s">
        <v>292</v>
      </c>
      <c r="N36" s="1" t="s">
        <v>1612</v>
      </c>
    </row>
    <row r="37" spans="1:14" ht="15.75" customHeight="1">
      <c r="A37" s="199">
        <v>34</v>
      </c>
      <c r="B37" s="160"/>
      <c r="C37" s="184"/>
      <c r="D37" s="623"/>
      <c r="E37" s="184"/>
      <c r="F37" s="184"/>
      <c r="G37" s="201">
        <f t="shared" si="0"/>
        <v>34</v>
      </c>
      <c r="H37" s="420"/>
      <c r="I37" s="434"/>
      <c r="J37" s="363"/>
      <c r="K37" s="480"/>
      <c r="L37" s="202"/>
      <c r="M37" s="416" t="s">
        <v>46</v>
      </c>
      <c r="N37" s="1" t="s">
        <v>1613</v>
      </c>
    </row>
    <row r="38" spans="1:14" ht="15.75" customHeight="1">
      <c r="A38" s="199">
        <v>35</v>
      </c>
      <c r="B38" s="199" t="s">
        <v>664</v>
      </c>
      <c r="C38" s="201" t="s">
        <v>778</v>
      </c>
      <c r="D38" s="363" t="s">
        <v>740</v>
      </c>
      <c r="E38" s="201">
        <v>270</v>
      </c>
      <c r="F38" s="184"/>
      <c r="G38" s="201">
        <f t="shared" si="0"/>
        <v>35</v>
      </c>
      <c r="H38" s="420"/>
      <c r="I38" s="420"/>
      <c r="J38" s="363"/>
      <c r="K38" s="480"/>
      <c r="L38" s="202"/>
      <c r="M38" s="310" t="s">
        <v>22</v>
      </c>
      <c r="N38" s="1" t="s">
        <v>1614</v>
      </c>
    </row>
    <row r="39" spans="1:14" ht="15.75" customHeight="1">
      <c r="A39" s="199">
        <v>36</v>
      </c>
      <c r="B39" s="160"/>
      <c r="C39" s="184"/>
      <c r="D39" s="363"/>
      <c r="E39" s="184"/>
      <c r="F39" s="184"/>
      <c r="G39" s="201">
        <f t="shared" si="0"/>
        <v>36</v>
      </c>
      <c r="H39" s="420"/>
      <c r="I39" s="420"/>
      <c r="J39" s="363"/>
      <c r="K39" s="480"/>
      <c r="L39" s="202"/>
      <c r="M39" s="1"/>
      <c r="N39" s="1"/>
    </row>
    <row r="40" spans="1:14" ht="15.75" customHeight="1">
      <c r="A40" s="199">
        <v>37</v>
      </c>
      <c r="B40" s="160"/>
      <c r="C40" s="184"/>
      <c r="D40" s="363"/>
      <c r="E40" s="184"/>
      <c r="F40" s="184"/>
      <c r="G40" s="201">
        <f t="shared" si="0"/>
        <v>37</v>
      </c>
      <c r="H40" s="420"/>
      <c r="I40" s="420"/>
      <c r="J40" s="363"/>
      <c r="K40" s="480"/>
      <c r="L40" s="202"/>
      <c r="M40" s="1"/>
      <c r="N40" s="1"/>
    </row>
    <row r="41" spans="1:14" ht="15.75" customHeight="1">
      <c r="A41" s="199">
        <v>38</v>
      </c>
      <c r="B41" s="199" t="s">
        <v>895</v>
      </c>
      <c r="C41" s="201">
        <v>16</v>
      </c>
      <c r="D41" s="363" t="s">
        <v>1034</v>
      </c>
      <c r="E41" s="184"/>
      <c r="F41" s="184"/>
      <c r="G41" s="201">
        <f t="shared" si="0"/>
        <v>38</v>
      </c>
      <c r="H41" s="420"/>
      <c r="I41" s="420"/>
      <c r="J41" s="363"/>
      <c r="K41" s="480"/>
      <c r="L41" s="202"/>
      <c r="M41" s="1"/>
      <c r="N41" s="1"/>
    </row>
    <row r="42" spans="1:14" ht="15.75" customHeight="1">
      <c r="A42" s="199">
        <v>39</v>
      </c>
      <c r="B42" s="199"/>
      <c r="C42" s="201"/>
      <c r="D42" s="363"/>
      <c r="E42" s="184"/>
      <c r="F42" s="184"/>
      <c r="G42" s="201">
        <f t="shared" si="0"/>
        <v>39</v>
      </c>
      <c r="H42" s="420"/>
      <c r="I42" s="420"/>
      <c r="J42" s="363"/>
      <c r="K42" s="480"/>
      <c r="L42" s="202"/>
      <c r="M42" s="1"/>
      <c r="N42" s="1"/>
    </row>
    <row r="43" spans="1:14" ht="15.75" customHeight="1">
      <c r="A43" s="199">
        <v>40</v>
      </c>
      <c r="B43" s="199"/>
      <c r="C43" s="201"/>
      <c r="D43" s="363"/>
      <c r="E43" s="201"/>
      <c r="F43" s="201"/>
      <c r="G43" s="201">
        <f t="shared" si="0"/>
        <v>40</v>
      </c>
      <c r="H43" s="420"/>
      <c r="I43" s="420"/>
      <c r="J43" s="363"/>
      <c r="K43" s="480"/>
      <c r="L43" s="202"/>
      <c r="M43" s="1"/>
      <c r="N43" s="1"/>
    </row>
    <row r="44" spans="1:14" ht="15.75" customHeight="1">
      <c r="A44" s="199">
        <v>41</v>
      </c>
      <c r="B44" s="199"/>
      <c r="C44" s="201"/>
      <c r="D44" s="623"/>
      <c r="E44" s="201"/>
      <c r="F44" s="201"/>
      <c r="G44" s="201">
        <f t="shared" si="0"/>
        <v>41</v>
      </c>
      <c r="H44" s="420"/>
      <c r="I44" s="420"/>
      <c r="J44" s="363"/>
      <c r="K44" s="480"/>
      <c r="L44" s="202"/>
      <c r="M44" s="1"/>
      <c r="N44" s="1"/>
    </row>
    <row r="45" spans="1:14" ht="15.75" customHeight="1">
      <c r="A45" s="199">
        <v>42</v>
      </c>
      <c r="B45" s="199"/>
      <c r="C45" s="201"/>
      <c r="D45" s="623"/>
      <c r="E45" s="201"/>
      <c r="F45" s="201"/>
      <c r="G45" s="201">
        <f t="shared" si="0"/>
        <v>42</v>
      </c>
      <c r="H45" s="420"/>
      <c r="I45" s="420"/>
      <c r="J45" s="363"/>
      <c r="K45" s="480"/>
      <c r="L45" s="202"/>
      <c r="M45" s="1"/>
      <c r="N45" s="1"/>
    </row>
    <row r="46" spans="1:14" ht="15.75" customHeight="1">
      <c r="A46" s="199">
        <v>43</v>
      </c>
      <c r="B46" s="379"/>
      <c r="C46" s="202"/>
      <c r="D46" s="623"/>
      <c r="E46" s="202"/>
      <c r="F46" s="201"/>
      <c r="G46" s="201">
        <f t="shared" si="0"/>
        <v>43</v>
      </c>
      <c r="H46" s="420"/>
      <c r="I46" s="434"/>
      <c r="J46" s="363"/>
      <c r="K46" s="522"/>
      <c r="L46" s="420"/>
      <c r="M46" s="1"/>
      <c r="N46" s="1"/>
    </row>
    <row r="47" spans="1:14" ht="15.75" customHeight="1">
      <c r="A47" s="199">
        <v>44</v>
      </c>
      <c r="B47" s="379"/>
      <c r="C47" s="202"/>
      <c r="D47" s="623"/>
      <c r="E47" s="202"/>
      <c r="F47" s="201"/>
      <c r="G47" s="201">
        <f t="shared" si="0"/>
        <v>44</v>
      </c>
      <c r="H47" s="420"/>
      <c r="I47" s="434"/>
      <c r="J47" s="363"/>
      <c r="K47" s="480"/>
      <c r="L47" s="420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1"/>
      <c r="G48" s="201">
        <f t="shared" si="0"/>
        <v>45</v>
      </c>
      <c r="H48" s="420"/>
      <c r="I48" s="434"/>
      <c r="J48" s="523"/>
      <c r="K48" s="522"/>
      <c r="L48" s="202"/>
      <c r="M48" s="1"/>
      <c r="N48" s="1"/>
    </row>
    <row r="49" spans="1:14" ht="15.75" customHeight="1">
      <c r="A49" s="199">
        <v>46</v>
      </c>
      <c r="B49" s="522"/>
      <c r="C49" s="626"/>
      <c r="D49" s="523"/>
      <c r="E49" s="522"/>
      <c r="F49" s="522"/>
      <c r="G49" s="201">
        <f t="shared" si="0"/>
        <v>46</v>
      </c>
      <c r="H49" s="420"/>
      <c r="I49" s="434"/>
      <c r="J49" s="523"/>
      <c r="K49" s="522"/>
      <c r="L49" s="202"/>
      <c r="M49" s="1"/>
      <c r="N49" s="1"/>
    </row>
    <row r="50" spans="1:14" ht="15.75" customHeight="1">
      <c r="A50" s="199">
        <v>47</v>
      </c>
      <c r="B50" s="522"/>
      <c r="C50" s="522"/>
      <c r="D50" s="523"/>
      <c r="E50" s="522"/>
      <c r="F50" s="522"/>
      <c r="G50" s="201">
        <f t="shared" si="0"/>
        <v>47</v>
      </c>
      <c r="H50" s="420"/>
      <c r="I50" s="434"/>
      <c r="J50" s="523"/>
      <c r="K50" s="522"/>
      <c r="L50" s="202"/>
      <c r="N50" s="1"/>
    </row>
    <row r="51" spans="1:14" ht="15.75" customHeight="1">
      <c r="A51" s="199">
        <v>48</v>
      </c>
      <c r="B51" s="522"/>
      <c r="C51" s="522"/>
      <c r="D51" s="523"/>
      <c r="E51" s="522"/>
      <c r="F51" s="522"/>
      <c r="G51" s="201">
        <f t="shared" si="0"/>
        <v>48</v>
      </c>
      <c r="H51" s="420"/>
      <c r="I51" s="434"/>
      <c r="J51" s="523"/>
      <c r="K51" s="522"/>
      <c r="L51" s="202"/>
      <c r="N51" s="2"/>
    </row>
    <row r="52" spans="1:14" ht="15.75" customHeight="1">
      <c r="A52" s="199">
        <v>49</v>
      </c>
      <c r="B52" s="522"/>
      <c r="C52" s="522"/>
      <c r="D52" s="523"/>
      <c r="E52" s="522"/>
      <c r="F52" s="522"/>
      <c r="G52" s="201">
        <f t="shared" si="0"/>
        <v>49</v>
      </c>
      <c r="H52" s="420"/>
      <c r="I52" s="434"/>
      <c r="J52" s="523"/>
      <c r="K52" s="522"/>
      <c r="L52" s="202"/>
      <c r="M52" s="2"/>
      <c r="N52" s="2"/>
    </row>
    <row r="53" spans="1:14" ht="15.75" customHeight="1">
      <c r="A53" s="201">
        <f>A52+1</f>
        <v>50</v>
      </c>
      <c r="B53" s="189"/>
      <c r="C53" s="189"/>
      <c r="D53" s="189"/>
      <c r="E53" s="189"/>
      <c r="F53" s="189"/>
      <c r="G53" s="201">
        <f t="shared" si="0"/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B56" s="1"/>
      <c r="C56" s="1"/>
      <c r="D56" s="1"/>
      <c r="E56" s="1"/>
      <c r="F56" s="1"/>
      <c r="G56" s="92"/>
      <c r="H56" s="1"/>
      <c r="I56" s="448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B57" s="1"/>
      <c r="C57" s="1"/>
      <c r="D57" s="1"/>
      <c r="E57" s="1"/>
      <c r="F57" s="1"/>
      <c r="G57" s="92"/>
      <c r="H57" s="1"/>
      <c r="I57" s="448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46080</v>
      </c>
      <c r="B1" s="707"/>
      <c r="C1" s="707"/>
      <c r="D1" s="707"/>
      <c r="E1" s="707"/>
      <c r="F1" s="716"/>
      <c r="G1" s="736">
        <v>46080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201">
        <v>1</v>
      </c>
      <c r="H4" s="420" t="s">
        <v>1072</v>
      </c>
      <c r="I4" s="434">
        <v>1.1000000000000001</v>
      </c>
      <c r="J4" s="468" t="s">
        <v>1112</v>
      </c>
      <c r="K4" s="480"/>
      <c r="L4" s="622" t="s">
        <v>924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201">
        <f t="shared" ref="G5:G54" si="0">G4+1</f>
        <v>2</v>
      </c>
      <c r="H5" s="420" t="s">
        <v>927</v>
      </c>
      <c r="I5" s="434">
        <v>1.1000000000000001</v>
      </c>
      <c r="J5" s="563" t="s">
        <v>794</v>
      </c>
      <c r="K5" s="480"/>
      <c r="L5" s="420" t="s">
        <v>926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5</v>
      </c>
      <c r="E6" s="418"/>
      <c r="F6" s="202" t="s">
        <v>767</v>
      </c>
      <c r="G6" s="201">
        <f t="shared" si="0"/>
        <v>3</v>
      </c>
      <c r="H6" s="420" t="s">
        <v>1007</v>
      </c>
      <c r="I6" s="434">
        <v>2.2000000000000002</v>
      </c>
      <c r="J6" s="562" t="s">
        <v>1615</v>
      </c>
      <c r="K6" s="522"/>
      <c r="L6" s="420" t="s">
        <v>926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201">
        <f t="shared" si="0"/>
        <v>4</v>
      </c>
      <c r="H7" s="420" t="s">
        <v>1007</v>
      </c>
      <c r="I7" s="434">
        <v>2.2000000000000002</v>
      </c>
      <c r="J7" s="563" t="s">
        <v>1616</v>
      </c>
      <c r="K7" s="522"/>
      <c r="L7" s="420" t="s">
        <v>926</v>
      </c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14</v>
      </c>
      <c r="E8" s="418"/>
      <c r="F8" s="202" t="s">
        <v>771</v>
      </c>
      <c r="G8" s="201">
        <f t="shared" si="0"/>
        <v>5</v>
      </c>
      <c r="H8" s="420" t="s">
        <v>1091</v>
      </c>
      <c r="I8" s="434">
        <v>1.9</v>
      </c>
      <c r="J8" s="562" t="s">
        <v>801</v>
      </c>
      <c r="K8" s="522"/>
      <c r="L8" s="420" t="s">
        <v>926</v>
      </c>
      <c r="M8" s="600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201">
        <f t="shared" si="0"/>
        <v>6</v>
      </c>
      <c r="H9" s="420" t="s">
        <v>1617</v>
      </c>
      <c r="I9" s="434">
        <v>1.6</v>
      </c>
      <c r="J9" s="563" t="s">
        <v>796</v>
      </c>
      <c r="K9" s="522"/>
      <c r="L9" s="420" t="s">
        <v>926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725</v>
      </c>
      <c r="C10" s="202" t="s">
        <v>778</v>
      </c>
      <c r="D10" s="363" t="s">
        <v>658</v>
      </c>
      <c r="E10" s="202">
        <v>60</v>
      </c>
      <c r="F10" s="201"/>
      <c r="G10" s="201">
        <f t="shared" si="0"/>
        <v>7</v>
      </c>
      <c r="H10" s="420" t="s">
        <v>1148</v>
      </c>
      <c r="I10" s="434">
        <v>1.8</v>
      </c>
      <c r="J10" s="563" t="s">
        <v>1618</v>
      </c>
      <c r="K10" s="480"/>
      <c r="L10" s="420" t="s">
        <v>926</v>
      </c>
      <c r="M10" s="600" t="s">
        <v>32</v>
      </c>
      <c r="N10" s="217" t="s">
        <v>811</v>
      </c>
    </row>
    <row r="11" spans="1:14" ht="16">
      <c r="A11" s="199">
        <v>8</v>
      </c>
      <c r="B11" s="379" t="s">
        <v>725</v>
      </c>
      <c r="C11" s="202" t="s">
        <v>778</v>
      </c>
      <c r="D11" s="363" t="s">
        <v>22</v>
      </c>
      <c r="E11" s="202"/>
      <c r="F11" s="201"/>
      <c r="G11" s="201">
        <f t="shared" si="0"/>
        <v>8</v>
      </c>
      <c r="H11" s="420" t="s">
        <v>970</v>
      </c>
      <c r="I11" s="434">
        <v>1.9</v>
      </c>
      <c r="J11" s="563" t="s">
        <v>787</v>
      </c>
      <c r="K11" s="480"/>
      <c r="L11" s="420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199"/>
      <c r="C12" s="201"/>
      <c r="D12" s="363"/>
      <c r="E12" s="201"/>
      <c r="F12" s="201"/>
      <c r="G12" s="201">
        <f t="shared" si="0"/>
        <v>9</v>
      </c>
      <c r="H12" s="420" t="s">
        <v>970</v>
      </c>
      <c r="I12" s="434">
        <v>1.9</v>
      </c>
      <c r="J12" s="397" t="s">
        <v>29</v>
      </c>
      <c r="K12" s="522"/>
      <c r="L12" s="420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681</v>
      </c>
      <c r="E13" s="201"/>
      <c r="F13" s="201"/>
      <c r="G13" s="201">
        <f t="shared" si="0"/>
        <v>10</v>
      </c>
      <c r="H13" s="420" t="s">
        <v>970</v>
      </c>
      <c r="I13" s="434">
        <v>1.9</v>
      </c>
      <c r="J13" s="397" t="s">
        <v>1038</v>
      </c>
      <c r="K13" s="522"/>
      <c r="L13" s="420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199" t="s">
        <v>726</v>
      </c>
      <c r="C14" s="201" t="s">
        <v>778</v>
      </c>
      <c r="D14" s="363" t="s">
        <v>19</v>
      </c>
      <c r="E14" s="201"/>
      <c r="F14" s="201"/>
      <c r="G14" s="201">
        <f t="shared" si="0"/>
        <v>11</v>
      </c>
      <c r="H14" s="420" t="s">
        <v>970</v>
      </c>
      <c r="I14" s="434">
        <v>1.9</v>
      </c>
      <c r="J14" s="397" t="s">
        <v>32</v>
      </c>
      <c r="K14" s="522"/>
      <c r="L14" s="420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199"/>
      <c r="C15" s="201"/>
      <c r="D15" s="363"/>
      <c r="E15" s="201"/>
      <c r="F15" s="201"/>
      <c r="G15" s="201">
        <f t="shared" si="0"/>
        <v>12</v>
      </c>
      <c r="H15" s="420" t="s">
        <v>408</v>
      </c>
      <c r="I15" s="434">
        <v>2.2000000000000002</v>
      </c>
      <c r="J15" s="397" t="s">
        <v>30</v>
      </c>
      <c r="K15" s="480"/>
      <c r="L15" s="468" t="s">
        <v>1619</v>
      </c>
      <c r="M15" s="601" t="s">
        <v>41</v>
      </c>
      <c r="N15" s="217" t="s">
        <v>1197</v>
      </c>
    </row>
    <row r="16" spans="1:14" ht="16">
      <c r="A16" s="199">
        <v>13</v>
      </c>
      <c r="B16" s="199" t="s">
        <v>638</v>
      </c>
      <c r="C16" s="201" t="s">
        <v>776</v>
      </c>
      <c r="D16" s="363" t="s">
        <v>1620</v>
      </c>
      <c r="E16" s="201">
        <v>420</v>
      </c>
      <c r="F16" s="201"/>
      <c r="G16" s="201">
        <f t="shared" si="0"/>
        <v>13</v>
      </c>
      <c r="H16" s="420" t="s">
        <v>727</v>
      </c>
      <c r="I16" s="434">
        <v>2</v>
      </c>
      <c r="J16" s="397" t="s">
        <v>24</v>
      </c>
      <c r="K16" s="480"/>
      <c r="L16" s="468" t="s">
        <v>939</v>
      </c>
      <c r="M16" s="600" t="s">
        <v>27</v>
      </c>
      <c r="N16" s="1" t="s">
        <v>1198</v>
      </c>
    </row>
    <row r="17" spans="1:14" ht="16">
      <c r="A17" s="199">
        <v>14</v>
      </c>
      <c r="B17" s="199" t="s">
        <v>638</v>
      </c>
      <c r="C17" s="201" t="s">
        <v>776</v>
      </c>
      <c r="D17" s="363" t="s">
        <v>739</v>
      </c>
      <c r="E17" s="201"/>
      <c r="F17" s="201"/>
      <c r="G17" s="201">
        <f t="shared" si="0"/>
        <v>14</v>
      </c>
      <c r="H17" s="420" t="s">
        <v>1621</v>
      </c>
      <c r="I17" s="434">
        <v>1.9</v>
      </c>
      <c r="J17" s="397" t="s">
        <v>1079</v>
      </c>
      <c r="K17" s="480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199"/>
      <c r="C18" s="201"/>
      <c r="D18" s="363"/>
      <c r="E18" s="201"/>
      <c r="F18" s="201"/>
      <c r="G18" s="201">
        <f t="shared" si="0"/>
        <v>15</v>
      </c>
      <c r="H18" s="420" t="s">
        <v>1621</v>
      </c>
      <c r="I18" s="434">
        <v>1.9</v>
      </c>
      <c r="J18" s="397" t="s">
        <v>1002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199" t="s">
        <v>727</v>
      </c>
      <c r="C19" s="201" t="s">
        <v>776</v>
      </c>
      <c r="D19" s="363" t="s">
        <v>674</v>
      </c>
      <c r="E19" s="201">
        <v>560</v>
      </c>
      <c r="F19" s="201"/>
      <c r="G19" s="201">
        <f t="shared" si="0"/>
        <v>16</v>
      </c>
      <c r="H19" s="420" t="s">
        <v>931</v>
      </c>
      <c r="I19" s="434">
        <v>1</v>
      </c>
      <c r="J19" s="363" t="s">
        <v>1544</v>
      </c>
      <c r="K19" s="522"/>
      <c r="L19" s="420" t="s">
        <v>926</v>
      </c>
      <c r="M19" s="549"/>
      <c r="N19" s="1"/>
    </row>
    <row r="20" spans="1:14" ht="16">
      <c r="A20" s="199">
        <v>17</v>
      </c>
      <c r="B20" s="199"/>
      <c r="C20" s="201"/>
      <c r="D20" s="363"/>
      <c r="E20" s="201"/>
      <c r="F20" s="201"/>
      <c r="G20" s="201">
        <f t="shared" si="0"/>
        <v>17</v>
      </c>
      <c r="H20" s="420" t="s">
        <v>1622</v>
      </c>
      <c r="I20" s="434">
        <v>2.1</v>
      </c>
      <c r="J20" s="397" t="s">
        <v>1052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199" t="s">
        <v>1028</v>
      </c>
      <c r="C21" s="201" t="s">
        <v>922</v>
      </c>
      <c r="D21" s="363" t="s">
        <v>633</v>
      </c>
      <c r="E21" s="201"/>
      <c r="F21" s="201"/>
      <c r="G21" s="201">
        <f t="shared" si="0"/>
        <v>18</v>
      </c>
      <c r="H21" s="420" t="s">
        <v>951</v>
      </c>
      <c r="I21" s="434">
        <v>2.1</v>
      </c>
      <c r="J21" s="363" t="s">
        <v>1227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/>
      <c r="C22" s="201"/>
      <c r="D22" s="363"/>
      <c r="E22" s="201"/>
      <c r="F22" s="201"/>
      <c r="G22" s="201">
        <f t="shared" si="0"/>
        <v>19</v>
      </c>
      <c r="H22" s="420" t="s">
        <v>1391</v>
      </c>
      <c r="I22" s="434">
        <v>1</v>
      </c>
      <c r="J22" s="363" t="s">
        <v>1623</v>
      </c>
      <c r="K22" s="480"/>
      <c r="L22" s="468" t="s">
        <v>1140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199" t="s">
        <v>1605</v>
      </c>
      <c r="C23" s="201" t="s">
        <v>778</v>
      </c>
      <c r="D23" s="363" t="s">
        <v>19</v>
      </c>
      <c r="E23" s="201"/>
      <c r="F23" s="201"/>
      <c r="G23" s="201">
        <f t="shared" si="0"/>
        <v>20</v>
      </c>
      <c r="H23" s="474" t="s">
        <v>1219</v>
      </c>
      <c r="I23" s="565">
        <v>1</v>
      </c>
      <c r="J23" s="566" t="s">
        <v>1079</v>
      </c>
      <c r="K23" s="567"/>
      <c r="L23" s="474" t="s">
        <v>949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1605</v>
      </c>
      <c r="C24" s="201" t="s">
        <v>778</v>
      </c>
      <c r="D24" s="363" t="s">
        <v>22</v>
      </c>
      <c r="E24" s="201"/>
      <c r="F24" s="201"/>
      <c r="G24" s="201">
        <f t="shared" si="0"/>
        <v>21</v>
      </c>
      <c r="H24" s="474" t="s">
        <v>1276</v>
      </c>
      <c r="I24" s="474">
        <v>1.4</v>
      </c>
      <c r="J24" s="517" t="s">
        <v>1038</v>
      </c>
      <c r="K24" s="567"/>
      <c r="L24" s="474" t="s">
        <v>949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 t="s">
        <v>1605</v>
      </c>
      <c r="C25" s="201" t="s">
        <v>778</v>
      </c>
      <c r="D25" s="363" t="s">
        <v>21</v>
      </c>
      <c r="E25" s="201"/>
      <c r="F25" s="201"/>
      <c r="G25" s="201">
        <f t="shared" si="0"/>
        <v>22</v>
      </c>
      <c r="H25" s="474" t="s">
        <v>1276</v>
      </c>
      <c r="I25" s="474">
        <v>1.4</v>
      </c>
      <c r="J25" s="566" t="s">
        <v>32</v>
      </c>
      <c r="K25" s="567"/>
      <c r="L25" s="474" t="s">
        <v>949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 t="s">
        <v>1624</v>
      </c>
      <c r="C26" s="201" t="s">
        <v>778</v>
      </c>
      <c r="D26" s="363" t="s">
        <v>740</v>
      </c>
      <c r="E26" s="201"/>
      <c r="F26" s="421" t="s">
        <v>1625</v>
      </c>
      <c r="G26" s="201">
        <f t="shared" si="0"/>
        <v>23</v>
      </c>
      <c r="H26" s="474" t="s">
        <v>1355</v>
      </c>
      <c r="I26" s="565">
        <v>1.6</v>
      </c>
      <c r="J26" s="517" t="s">
        <v>998</v>
      </c>
      <c r="K26" s="567"/>
      <c r="L26" s="474" t="s">
        <v>949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199"/>
      <c r="C27" s="236"/>
      <c r="D27" s="363"/>
      <c r="E27" s="201"/>
      <c r="F27" s="201"/>
      <c r="G27" s="201">
        <f t="shared" si="0"/>
        <v>24</v>
      </c>
      <c r="H27" s="474" t="s">
        <v>1221</v>
      </c>
      <c r="I27" s="565">
        <v>2</v>
      </c>
      <c r="J27" s="517" t="s">
        <v>1623</v>
      </c>
      <c r="K27" s="567"/>
      <c r="L27" s="474" t="s">
        <v>949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 t="s">
        <v>664</v>
      </c>
      <c r="C28" s="201">
        <v>16.5</v>
      </c>
      <c r="D28" s="363" t="s">
        <v>1031</v>
      </c>
      <c r="E28" s="201">
        <v>560</v>
      </c>
      <c r="F28" s="201"/>
      <c r="G28" s="201">
        <f t="shared" si="0"/>
        <v>25</v>
      </c>
      <c r="H28" s="474" t="s">
        <v>1196</v>
      </c>
      <c r="I28" s="565">
        <v>2.2000000000000002</v>
      </c>
      <c r="J28" s="517" t="s">
        <v>1081</v>
      </c>
      <c r="K28" s="567"/>
      <c r="L28" s="474" t="s">
        <v>949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 t="s">
        <v>1626</v>
      </c>
      <c r="C29" s="202">
        <v>18.5</v>
      </c>
      <c r="D29" s="363" t="s">
        <v>1191</v>
      </c>
      <c r="E29" s="202"/>
      <c r="F29" s="201" t="s">
        <v>1627</v>
      </c>
      <c r="G29" s="201">
        <f t="shared" si="0"/>
        <v>26</v>
      </c>
      <c r="H29" s="474" t="s">
        <v>1196</v>
      </c>
      <c r="I29" s="565">
        <v>2.2000000000000002</v>
      </c>
      <c r="J29" s="517" t="s">
        <v>1183</v>
      </c>
      <c r="K29" s="587"/>
      <c r="L29" s="474" t="s">
        <v>949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199"/>
      <c r="C30" s="201"/>
      <c r="D30" s="363"/>
      <c r="E30" s="201"/>
      <c r="F30" s="201"/>
      <c r="G30" s="201">
        <f t="shared" si="0"/>
        <v>27</v>
      </c>
      <c r="H30" s="474" t="s">
        <v>1196</v>
      </c>
      <c r="I30" s="565">
        <v>2.2000000000000002</v>
      </c>
      <c r="J30" s="562" t="s">
        <v>1628</v>
      </c>
      <c r="K30" s="567"/>
      <c r="L30" s="474" t="s">
        <v>949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199" t="s">
        <v>1005</v>
      </c>
      <c r="C31" s="236">
        <v>46157</v>
      </c>
      <c r="D31" s="363" t="s">
        <v>1054</v>
      </c>
      <c r="E31" s="201"/>
      <c r="F31" s="421" t="s">
        <v>1629</v>
      </c>
      <c r="G31" s="201">
        <f t="shared" si="0"/>
        <v>28</v>
      </c>
      <c r="H31" s="474" t="s">
        <v>1196</v>
      </c>
      <c r="I31" s="565">
        <v>2.2000000000000002</v>
      </c>
      <c r="J31" s="517" t="s">
        <v>1227</v>
      </c>
      <c r="K31" s="567"/>
      <c r="L31" s="474" t="s">
        <v>949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199"/>
      <c r="C32" s="236"/>
      <c r="D32" s="363"/>
      <c r="E32" s="201"/>
      <c r="F32" s="201"/>
      <c r="G32" s="201">
        <f t="shared" si="0"/>
        <v>29</v>
      </c>
      <c r="H32" s="474" t="s">
        <v>1196</v>
      </c>
      <c r="I32" s="565">
        <v>2.2000000000000002</v>
      </c>
      <c r="J32" s="566" t="s">
        <v>1002</v>
      </c>
      <c r="K32" s="567"/>
      <c r="L32" s="474" t="s">
        <v>949</v>
      </c>
      <c r="M32" s="2" t="s">
        <v>230</v>
      </c>
      <c r="N32" s="1"/>
    </row>
    <row r="33" spans="1:14" ht="15.75" customHeight="1">
      <c r="A33" s="199">
        <v>30</v>
      </c>
      <c r="B33" s="199"/>
      <c r="C33" s="201"/>
      <c r="D33" s="363"/>
      <c r="E33" s="201"/>
      <c r="F33" s="201"/>
      <c r="G33" s="201">
        <f t="shared" si="0"/>
        <v>30</v>
      </c>
      <c r="H33" s="474" t="s">
        <v>953</v>
      </c>
      <c r="I33" s="565">
        <v>1.8</v>
      </c>
      <c r="J33" s="517" t="s">
        <v>28</v>
      </c>
      <c r="K33" s="567"/>
      <c r="L33" s="468" t="s">
        <v>1208</v>
      </c>
      <c r="M33" s="217"/>
      <c r="N33" s="1"/>
    </row>
    <row r="34" spans="1:14" ht="15.75" customHeight="1">
      <c r="A34" s="199">
        <v>31</v>
      </c>
      <c r="B34" s="199" t="s">
        <v>741</v>
      </c>
      <c r="C34" s="236">
        <v>46157</v>
      </c>
      <c r="D34" s="363" t="s">
        <v>659</v>
      </c>
      <c r="E34" s="201">
        <v>50</v>
      </c>
      <c r="F34" s="201" t="s">
        <v>655</v>
      </c>
      <c r="G34" s="201">
        <f t="shared" si="0"/>
        <v>31</v>
      </c>
      <c r="H34" s="474" t="s">
        <v>955</v>
      </c>
      <c r="I34" s="565">
        <v>1.6</v>
      </c>
      <c r="J34" s="517" t="s">
        <v>24</v>
      </c>
      <c r="K34" s="587"/>
      <c r="L34" s="468" t="s">
        <v>1208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199"/>
      <c r="C35" s="201"/>
      <c r="D35" s="363"/>
      <c r="E35" s="201"/>
      <c r="F35" s="201"/>
      <c r="G35" s="201">
        <f t="shared" si="0"/>
        <v>32</v>
      </c>
      <c r="H35" s="474" t="s">
        <v>955</v>
      </c>
      <c r="I35" s="565">
        <v>1.6</v>
      </c>
      <c r="J35" s="566" t="s">
        <v>29</v>
      </c>
      <c r="K35" s="567"/>
      <c r="L35" s="468" t="s">
        <v>1208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199" t="s">
        <v>895</v>
      </c>
      <c r="C36" s="201">
        <v>16</v>
      </c>
      <c r="D36" s="363" t="s">
        <v>1630</v>
      </c>
      <c r="E36" s="201"/>
      <c r="F36" s="201"/>
      <c r="G36" s="201">
        <f t="shared" si="0"/>
        <v>33</v>
      </c>
      <c r="H36" s="420"/>
      <c r="I36" s="434"/>
      <c r="J36" s="363"/>
      <c r="K36" s="480"/>
      <c r="L36" s="420"/>
      <c r="M36" s="501" t="s">
        <v>292</v>
      </c>
      <c r="N36" s="1" t="s">
        <v>1612</v>
      </c>
    </row>
    <row r="37" spans="1:14" ht="15.75" customHeight="1">
      <c r="A37" s="199">
        <v>34</v>
      </c>
      <c r="B37" s="199"/>
      <c r="C37" s="201"/>
      <c r="D37" s="363"/>
      <c r="E37" s="201"/>
      <c r="F37" s="201"/>
      <c r="G37" s="201">
        <f t="shared" si="0"/>
        <v>34</v>
      </c>
      <c r="H37" s="420"/>
      <c r="I37" s="434"/>
      <c r="J37" s="363"/>
      <c r="K37" s="480"/>
      <c r="L37" s="420"/>
      <c r="M37" s="416" t="s">
        <v>46</v>
      </c>
      <c r="N37" s="1" t="s">
        <v>1613</v>
      </c>
    </row>
    <row r="38" spans="1:14" ht="15.75" customHeight="1">
      <c r="A38" s="199">
        <v>35</v>
      </c>
      <c r="B38" s="199"/>
      <c r="C38" s="201"/>
      <c r="D38" s="363"/>
      <c r="E38" s="201"/>
      <c r="F38" s="201"/>
      <c r="G38" s="201">
        <f t="shared" si="0"/>
        <v>35</v>
      </c>
      <c r="H38" s="420"/>
      <c r="I38" s="420"/>
      <c r="J38" s="363"/>
      <c r="K38" s="480"/>
      <c r="L38" s="202"/>
      <c r="M38" s="310" t="s">
        <v>22</v>
      </c>
      <c r="N38" s="1" t="s">
        <v>1614</v>
      </c>
    </row>
    <row r="39" spans="1:14" ht="15.75" customHeight="1">
      <c r="A39" s="199">
        <v>36</v>
      </c>
      <c r="B39" s="199"/>
      <c r="C39" s="201"/>
      <c r="D39" s="363"/>
      <c r="E39" s="201"/>
      <c r="F39" s="201"/>
      <c r="G39" s="201">
        <f t="shared" si="0"/>
        <v>36</v>
      </c>
      <c r="H39" s="420"/>
      <c r="I39" s="420"/>
      <c r="J39" s="363"/>
      <c r="K39" s="480"/>
      <c r="L39" s="202"/>
      <c r="M39" s="1"/>
      <c r="N39" s="1"/>
    </row>
    <row r="40" spans="1:14" ht="15.75" customHeight="1">
      <c r="A40" s="199">
        <v>37</v>
      </c>
      <c r="B40" s="199"/>
      <c r="C40" s="201"/>
      <c r="D40" s="363"/>
      <c r="E40" s="201"/>
      <c r="F40" s="201"/>
      <c r="G40" s="201">
        <f t="shared" si="0"/>
        <v>37</v>
      </c>
      <c r="H40" s="420"/>
      <c r="I40" s="420"/>
      <c r="J40" s="363"/>
      <c r="K40" s="480"/>
      <c r="L40" s="202"/>
      <c r="M40" s="1"/>
      <c r="N40" s="1"/>
    </row>
    <row r="41" spans="1:14" ht="15.75" customHeight="1">
      <c r="A41" s="199">
        <v>38</v>
      </c>
      <c r="B41" s="199"/>
      <c r="C41" s="201"/>
      <c r="D41" s="363"/>
      <c r="E41" s="201"/>
      <c r="F41" s="201"/>
      <c r="G41" s="201">
        <f t="shared" si="0"/>
        <v>38</v>
      </c>
      <c r="H41" s="420"/>
      <c r="I41" s="420"/>
      <c r="J41" s="363"/>
      <c r="K41" s="480"/>
      <c r="L41" s="202"/>
      <c r="M41" s="1"/>
      <c r="N41" s="1"/>
    </row>
    <row r="42" spans="1:14" ht="15.75" customHeight="1">
      <c r="A42" s="199">
        <v>39</v>
      </c>
      <c r="B42" s="199"/>
      <c r="C42" s="201"/>
      <c r="D42" s="363"/>
      <c r="E42" s="201"/>
      <c r="F42" s="201"/>
      <c r="G42" s="201">
        <f t="shared" si="0"/>
        <v>39</v>
      </c>
      <c r="H42" s="420"/>
      <c r="I42" s="420"/>
      <c r="J42" s="363"/>
      <c r="K42" s="480"/>
      <c r="L42" s="202"/>
      <c r="M42" s="1"/>
      <c r="N42" s="1"/>
    </row>
    <row r="43" spans="1:14" ht="15.75" customHeight="1">
      <c r="A43" s="199">
        <v>40</v>
      </c>
      <c r="B43" s="199"/>
      <c r="C43" s="201"/>
      <c r="D43" s="363"/>
      <c r="E43" s="201"/>
      <c r="F43" s="201"/>
      <c r="G43" s="201">
        <f t="shared" si="0"/>
        <v>40</v>
      </c>
      <c r="H43" s="420"/>
      <c r="I43" s="420"/>
      <c r="J43" s="363"/>
      <c r="K43" s="480"/>
      <c r="L43" s="202"/>
      <c r="M43" s="1">
        <v>170</v>
      </c>
      <c r="N43" s="1"/>
    </row>
    <row r="44" spans="1:14" ht="15.75" customHeight="1">
      <c r="A44" s="199">
        <v>41</v>
      </c>
      <c r="B44" s="199"/>
      <c r="C44" s="201"/>
      <c r="D44" s="363"/>
      <c r="E44" s="201"/>
      <c r="F44" s="201"/>
      <c r="G44" s="201">
        <f t="shared" si="0"/>
        <v>41</v>
      </c>
      <c r="H44" s="420"/>
      <c r="I44" s="420"/>
      <c r="J44" s="363"/>
      <c r="K44" s="480"/>
      <c r="L44" s="202"/>
      <c r="M44" s="1">
        <v>55</v>
      </c>
      <c r="N44" s="1"/>
    </row>
    <row r="45" spans="1:14" ht="15.75" customHeight="1">
      <c r="A45" s="199">
        <v>42</v>
      </c>
      <c r="B45" s="199"/>
      <c r="C45" s="201"/>
      <c r="D45" s="363"/>
      <c r="E45" s="201"/>
      <c r="F45" s="201"/>
      <c r="G45" s="201">
        <f t="shared" si="0"/>
        <v>42</v>
      </c>
      <c r="H45" s="420"/>
      <c r="I45" s="420"/>
      <c r="J45" s="363"/>
      <c r="K45" s="480"/>
      <c r="L45" s="202"/>
      <c r="M45" s="1">
        <v>40</v>
      </c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1"/>
      <c r="G46" s="201">
        <f t="shared" si="0"/>
        <v>43</v>
      </c>
      <c r="H46" s="420"/>
      <c r="I46" s="434"/>
      <c r="J46" s="363"/>
      <c r="K46" s="522"/>
      <c r="L46" s="420"/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1"/>
      <c r="G47" s="201">
        <f t="shared" si="0"/>
        <v>44</v>
      </c>
      <c r="H47" s="420"/>
      <c r="I47" s="434"/>
      <c r="J47" s="363"/>
      <c r="K47" s="480"/>
      <c r="L47" s="420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1"/>
      <c r="G48" s="201">
        <f t="shared" si="0"/>
        <v>45</v>
      </c>
      <c r="H48" s="420"/>
      <c r="I48" s="434"/>
      <c r="J48" s="523"/>
      <c r="K48" s="522"/>
      <c r="L48" s="202"/>
      <c r="M48" s="1"/>
      <c r="N48" s="1"/>
    </row>
    <row r="49" spans="1:14" ht="15.75" customHeight="1">
      <c r="A49" s="199">
        <v>46</v>
      </c>
      <c r="B49" s="522"/>
      <c r="C49" s="626"/>
      <c r="D49" s="523"/>
      <c r="E49" s="522"/>
      <c r="F49" s="522"/>
      <c r="G49" s="201">
        <f t="shared" si="0"/>
        <v>46</v>
      </c>
      <c r="H49" s="420"/>
      <c r="I49" s="434"/>
      <c r="J49" s="523"/>
      <c r="K49" s="522"/>
      <c r="L49" s="202"/>
      <c r="M49" s="1"/>
      <c r="N49" s="1"/>
    </row>
    <row r="50" spans="1:14" ht="15.75" customHeight="1">
      <c r="A50" s="199">
        <v>47</v>
      </c>
      <c r="B50" s="522"/>
      <c r="C50" s="522"/>
      <c r="D50" s="523"/>
      <c r="E50" s="522"/>
      <c r="F50" s="522"/>
      <c r="G50" s="201">
        <f t="shared" si="0"/>
        <v>47</v>
      </c>
      <c r="H50" s="420"/>
      <c r="I50" s="434"/>
      <c r="J50" s="523"/>
      <c r="K50" s="522"/>
      <c r="L50" s="202"/>
      <c r="N50" s="1"/>
    </row>
    <row r="51" spans="1:14" ht="15.75" customHeight="1">
      <c r="A51" s="199">
        <v>48</v>
      </c>
      <c r="B51" s="522"/>
      <c r="C51" s="522"/>
      <c r="D51" s="523"/>
      <c r="E51" s="522"/>
      <c r="F51" s="522"/>
      <c r="G51" s="201">
        <f t="shared" si="0"/>
        <v>48</v>
      </c>
      <c r="H51" s="420"/>
      <c r="I51" s="434"/>
      <c r="J51" s="523"/>
      <c r="K51" s="522"/>
      <c r="L51" s="202"/>
      <c r="N51" s="2"/>
    </row>
    <row r="52" spans="1:14" ht="15.75" customHeight="1">
      <c r="A52" s="199">
        <v>49</v>
      </c>
      <c r="B52" s="522"/>
      <c r="C52" s="522"/>
      <c r="D52" s="523"/>
      <c r="E52" s="522"/>
      <c r="F52" s="522"/>
      <c r="G52" s="201">
        <f t="shared" si="0"/>
        <v>49</v>
      </c>
      <c r="H52" s="420"/>
      <c r="I52" s="434"/>
      <c r="J52" s="523"/>
      <c r="K52" s="522"/>
      <c r="L52" s="202"/>
      <c r="M52" s="2"/>
      <c r="N52" s="2"/>
    </row>
    <row r="53" spans="1:14" ht="15.75" customHeight="1">
      <c r="A53" s="187">
        <v>50</v>
      </c>
      <c r="B53" s="522"/>
      <c r="C53" s="522"/>
      <c r="D53" s="523"/>
      <c r="E53" s="522"/>
      <c r="F53" s="522"/>
      <c r="G53" s="201">
        <f t="shared" si="0"/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189"/>
      <c r="C54" s="189"/>
      <c r="D54" s="189"/>
      <c r="E54" s="189"/>
      <c r="F54" s="189"/>
      <c r="G54" s="201">
        <f t="shared" si="0"/>
        <v>51</v>
      </c>
      <c r="H54" s="294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46079</v>
      </c>
      <c r="B1" s="707"/>
      <c r="C1" s="707"/>
      <c r="D1" s="707"/>
      <c r="E1" s="707"/>
      <c r="F1" s="716"/>
      <c r="G1" s="736">
        <v>46079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201">
        <v>1</v>
      </c>
      <c r="H4" s="420" t="s">
        <v>912</v>
      </c>
      <c r="I4" s="434">
        <v>1</v>
      </c>
      <c r="J4" s="468" t="s">
        <v>787</v>
      </c>
      <c r="K4" s="480"/>
      <c r="L4" s="468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961</v>
      </c>
      <c r="I5" s="434">
        <v>2</v>
      </c>
      <c r="J5" s="563" t="s">
        <v>796</v>
      </c>
      <c r="K5" s="522"/>
      <c r="L5" s="513" t="s">
        <v>924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379" t="s">
        <v>1631</v>
      </c>
      <c r="I6" s="434">
        <v>2</v>
      </c>
      <c r="J6" s="562" t="s">
        <v>801</v>
      </c>
      <c r="K6" s="522"/>
      <c r="L6" s="513" t="s">
        <v>1632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987</v>
      </c>
      <c r="I7" s="434">
        <v>2.2000000000000002</v>
      </c>
      <c r="J7" s="563" t="s">
        <v>1019</v>
      </c>
      <c r="K7" s="522"/>
      <c r="L7" s="202" t="s">
        <v>926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363" t="s">
        <v>14</v>
      </c>
      <c r="E8" s="418"/>
      <c r="F8" s="202" t="s">
        <v>771</v>
      </c>
      <c r="G8" s="201">
        <v>5</v>
      </c>
      <c r="H8" s="420" t="s">
        <v>987</v>
      </c>
      <c r="I8" s="434">
        <v>1.6</v>
      </c>
      <c r="J8" s="563" t="s">
        <v>808</v>
      </c>
      <c r="K8" s="522"/>
      <c r="L8" s="202" t="s">
        <v>926</v>
      </c>
      <c r="M8" s="600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201">
        <v>6</v>
      </c>
      <c r="H9" s="420" t="s">
        <v>987</v>
      </c>
      <c r="I9" s="434">
        <v>2</v>
      </c>
      <c r="J9" s="563" t="s">
        <v>794</v>
      </c>
      <c r="K9" s="522"/>
      <c r="L9" s="202" t="s">
        <v>926</v>
      </c>
      <c r="M9" s="601" t="s">
        <v>29</v>
      </c>
      <c r="N9" s="217" t="s">
        <v>349</v>
      </c>
    </row>
    <row r="10" spans="1:14" ht="16">
      <c r="A10" s="199">
        <v>7</v>
      </c>
      <c r="B10" s="202" t="s">
        <v>725</v>
      </c>
      <c r="C10" s="202" t="s">
        <v>776</v>
      </c>
      <c r="D10" s="363" t="s">
        <v>658</v>
      </c>
      <c r="E10" s="202"/>
      <c r="F10" s="421" t="s">
        <v>1633</v>
      </c>
      <c r="G10" s="201">
        <v>7</v>
      </c>
      <c r="H10" s="420" t="s">
        <v>987</v>
      </c>
      <c r="I10" s="434">
        <v>2</v>
      </c>
      <c r="J10" s="563" t="s">
        <v>792</v>
      </c>
      <c r="K10" s="522"/>
      <c r="L10" s="202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202"/>
      <c r="C11" s="202"/>
      <c r="D11" s="363"/>
      <c r="E11" s="202"/>
      <c r="F11" s="201"/>
      <c r="G11" s="201">
        <v>8</v>
      </c>
      <c r="H11" s="420" t="s">
        <v>987</v>
      </c>
      <c r="I11" s="434">
        <v>2</v>
      </c>
      <c r="J11" s="563" t="s">
        <v>789</v>
      </c>
      <c r="K11" s="522"/>
      <c r="L11" s="202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202" t="s">
        <v>725</v>
      </c>
      <c r="C12" s="202" t="s">
        <v>778</v>
      </c>
      <c r="D12" s="363" t="s">
        <v>22</v>
      </c>
      <c r="E12" s="202"/>
      <c r="F12" s="201"/>
      <c r="G12" s="201">
        <v>9</v>
      </c>
      <c r="H12" s="420" t="s">
        <v>987</v>
      </c>
      <c r="I12" s="434">
        <v>2</v>
      </c>
      <c r="J12" s="363" t="s">
        <v>27</v>
      </c>
      <c r="K12" s="522"/>
      <c r="L12" s="202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201"/>
      <c r="C13" s="201"/>
      <c r="D13" s="363"/>
      <c r="E13" s="201"/>
      <c r="F13" s="201"/>
      <c r="G13" s="201">
        <v>10</v>
      </c>
      <c r="H13" s="420" t="s">
        <v>987</v>
      </c>
      <c r="I13" s="434">
        <v>2</v>
      </c>
      <c r="J13" s="363" t="s">
        <v>1052</v>
      </c>
      <c r="K13" s="522"/>
      <c r="L13" s="202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201" t="s">
        <v>726</v>
      </c>
      <c r="C14" s="201" t="s">
        <v>778</v>
      </c>
      <c r="D14" s="363" t="s">
        <v>19</v>
      </c>
      <c r="E14" s="201"/>
      <c r="F14" s="201"/>
      <c r="G14" s="201">
        <v>11</v>
      </c>
      <c r="H14" s="420" t="s">
        <v>987</v>
      </c>
      <c r="I14" s="434">
        <v>2</v>
      </c>
      <c r="J14" s="363" t="s">
        <v>1634</v>
      </c>
      <c r="K14" s="522"/>
      <c r="L14" s="202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201" t="s">
        <v>726</v>
      </c>
      <c r="C15" s="201" t="s">
        <v>778</v>
      </c>
      <c r="D15" s="363" t="s">
        <v>19</v>
      </c>
      <c r="E15" s="201"/>
      <c r="F15" s="201"/>
      <c r="G15" s="201">
        <v>12</v>
      </c>
      <c r="H15" s="420" t="s">
        <v>964</v>
      </c>
      <c r="I15" s="434">
        <v>2</v>
      </c>
      <c r="J15" s="397" t="s">
        <v>1048</v>
      </c>
      <c r="K15" s="480"/>
      <c r="L15" s="468" t="s">
        <v>1283</v>
      </c>
      <c r="M15" s="600" t="s">
        <v>41</v>
      </c>
      <c r="N15" s="217" t="s">
        <v>1197</v>
      </c>
    </row>
    <row r="16" spans="1:14" ht="16">
      <c r="A16" s="199">
        <v>13</v>
      </c>
      <c r="B16" s="201"/>
      <c r="C16" s="201"/>
      <c r="D16" s="363"/>
      <c r="E16" s="201"/>
      <c r="F16" s="201"/>
      <c r="G16" s="201">
        <v>13</v>
      </c>
      <c r="H16" s="420" t="s">
        <v>964</v>
      </c>
      <c r="I16" s="434">
        <v>2</v>
      </c>
      <c r="J16" s="397" t="s">
        <v>33</v>
      </c>
      <c r="K16" s="480"/>
      <c r="L16" s="468" t="s">
        <v>1283</v>
      </c>
      <c r="M16" s="600" t="s">
        <v>27</v>
      </c>
      <c r="N16" s="1" t="s">
        <v>1198</v>
      </c>
    </row>
    <row r="17" spans="1:14" ht="16">
      <c r="A17" s="199">
        <v>14</v>
      </c>
      <c r="B17" s="201" t="s">
        <v>727</v>
      </c>
      <c r="C17" s="201" t="s">
        <v>776</v>
      </c>
      <c r="D17" s="363" t="s">
        <v>6</v>
      </c>
      <c r="E17" s="201"/>
      <c r="F17" s="201"/>
      <c r="G17" s="201">
        <v>14</v>
      </c>
      <c r="H17" s="420" t="s">
        <v>1610</v>
      </c>
      <c r="I17" s="434">
        <v>1</v>
      </c>
      <c r="J17" s="397" t="s">
        <v>1227</v>
      </c>
      <c r="K17" s="480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201"/>
      <c r="C18" s="201"/>
      <c r="D18" s="363"/>
      <c r="E18" s="201"/>
      <c r="F18" s="201"/>
      <c r="G18" s="201">
        <v>15</v>
      </c>
      <c r="H18" s="420" t="s">
        <v>408</v>
      </c>
      <c r="I18" s="434">
        <v>2.2999999999999998</v>
      </c>
      <c r="J18" s="397" t="s">
        <v>1635</v>
      </c>
      <c r="K18" s="480"/>
      <c r="L18" s="468" t="s">
        <v>1093</v>
      </c>
      <c r="M18" s="601"/>
      <c r="N18" s="1"/>
    </row>
    <row r="19" spans="1:14" ht="16">
      <c r="A19" s="199">
        <v>16</v>
      </c>
      <c r="B19" s="201" t="s">
        <v>638</v>
      </c>
      <c r="C19" s="201" t="s">
        <v>776</v>
      </c>
      <c r="D19" s="363" t="s">
        <v>674</v>
      </c>
      <c r="E19" s="201"/>
      <c r="F19" s="421" t="s">
        <v>1636</v>
      </c>
      <c r="G19" s="201">
        <v>16</v>
      </c>
      <c r="H19" s="420" t="s">
        <v>1523</v>
      </c>
      <c r="I19" s="434">
        <v>1.2</v>
      </c>
      <c r="J19" s="397" t="s">
        <v>1079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201" t="s">
        <v>638</v>
      </c>
      <c r="C20" s="201" t="s">
        <v>778</v>
      </c>
      <c r="D20" s="363" t="s">
        <v>6</v>
      </c>
      <c r="E20" s="201"/>
      <c r="F20" s="201"/>
      <c r="G20" s="201">
        <v>17</v>
      </c>
      <c r="H20" s="420" t="s">
        <v>956</v>
      </c>
      <c r="I20" s="434">
        <v>2.2000000000000002</v>
      </c>
      <c r="J20" s="363" t="s">
        <v>1109</v>
      </c>
      <c r="K20" s="522"/>
      <c r="L20" s="202" t="s">
        <v>926</v>
      </c>
      <c r="M20" s="550"/>
      <c r="N20" s="1"/>
    </row>
    <row r="21" spans="1:14" ht="16">
      <c r="A21" s="199">
        <v>18</v>
      </c>
      <c r="B21" s="201" t="s">
        <v>638</v>
      </c>
      <c r="C21" s="201" t="s">
        <v>778</v>
      </c>
      <c r="D21" s="363" t="s">
        <v>292</v>
      </c>
      <c r="E21" s="201"/>
      <c r="F21" s="201"/>
      <c r="G21" s="201">
        <v>18</v>
      </c>
      <c r="H21" s="420" t="s">
        <v>963</v>
      </c>
      <c r="I21" s="434">
        <v>2.2000000000000002</v>
      </c>
      <c r="J21" s="397" t="s">
        <v>41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201"/>
      <c r="C22" s="201"/>
      <c r="D22" s="363"/>
      <c r="E22" s="201"/>
      <c r="F22" s="201"/>
      <c r="G22" s="201">
        <v>19</v>
      </c>
      <c r="H22" s="420" t="s">
        <v>1323</v>
      </c>
      <c r="I22" s="434">
        <v>1</v>
      </c>
      <c r="J22" s="397" t="s">
        <v>38</v>
      </c>
      <c r="K22" s="480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201"/>
      <c r="C23" s="236"/>
      <c r="D23" s="363"/>
      <c r="E23" s="201"/>
      <c r="F23" s="201"/>
      <c r="G23" s="201">
        <v>20</v>
      </c>
      <c r="H23" s="420" t="s">
        <v>913</v>
      </c>
      <c r="I23" s="434">
        <v>2.2000000000000002</v>
      </c>
      <c r="J23" s="420" t="s">
        <v>30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201" t="s">
        <v>902</v>
      </c>
      <c r="C24" s="236">
        <v>46249</v>
      </c>
      <c r="D24" s="363" t="s">
        <v>314</v>
      </c>
      <c r="E24" s="201">
        <v>360</v>
      </c>
      <c r="F24" s="201"/>
      <c r="G24" s="201">
        <v>21</v>
      </c>
      <c r="H24" s="420" t="s">
        <v>1150</v>
      </c>
      <c r="I24" s="434">
        <v>2.2000000000000002</v>
      </c>
      <c r="J24" s="397" t="s">
        <v>29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201"/>
      <c r="C25" s="236"/>
      <c r="D25" s="363"/>
      <c r="E25" s="201"/>
      <c r="F25" s="201"/>
      <c r="G25" s="201">
        <v>22</v>
      </c>
      <c r="H25" s="420" t="s">
        <v>966</v>
      </c>
      <c r="I25" s="434">
        <v>2</v>
      </c>
      <c r="J25" s="397" t="s">
        <v>32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201" t="s">
        <v>671</v>
      </c>
      <c r="C26" s="236">
        <v>46156</v>
      </c>
      <c r="D26" s="363" t="s">
        <v>633</v>
      </c>
      <c r="E26" s="201"/>
      <c r="F26" s="201"/>
      <c r="G26" s="201">
        <v>23</v>
      </c>
      <c r="H26" s="420" t="s">
        <v>1637</v>
      </c>
      <c r="I26" s="434">
        <v>2</v>
      </c>
      <c r="J26" s="563" t="s">
        <v>1638</v>
      </c>
      <c r="K26" s="480"/>
      <c r="L26" s="468" t="s">
        <v>763</v>
      </c>
      <c r="M26" s="579" t="s">
        <v>799</v>
      </c>
      <c r="N26" s="217" t="s">
        <v>800</v>
      </c>
    </row>
    <row r="27" spans="1:14" ht="15.75" customHeight="1">
      <c r="A27" s="199">
        <v>24</v>
      </c>
      <c r="B27" s="201"/>
      <c r="C27" s="201"/>
      <c r="D27" s="363"/>
      <c r="E27" s="201"/>
      <c r="F27" s="201"/>
      <c r="G27" s="201">
        <v>24</v>
      </c>
      <c r="H27" s="420" t="s">
        <v>1637</v>
      </c>
      <c r="I27" s="434">
        <v>2</v>
      </c>
      <c r="J27" s="397" t="s">
        <v>1227</v>
      </c>
      <c r="K27" s="480"/>
      <c r="L27" s="468" t="s">
        <v>763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201"/>
      <c r="C28" s="201"/>
      <c r="D28" s="363"/>
      <c r="E28" s="201"/>
      <c r="F28" s="201"/>
      <c r="G28" s="201">
        <v>25</v>
      </c>
      <c r="H28" s="420" t="s">
        <v>932</v>
      </c>
      <c r="I28" s="434">
        <v>1.3</v>
      </c>
      <c r="J28" s="563" t="s">
        <v>1201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201" t="s">
        <v>1605</v>
      </c>
      <c r="C29" s="201" t="s">
        <v>778</v>
      </c>
      <c r="D29" s="363" t="s">
        <v>292</v>
      </c>
      <c r="E29" s="202" t="s">
        <v>943</v>
      </c>
      <c r="F29" s="201"/>
      <c r="G29" s="201">
        <v>26</v>
      </c>
      <c r="H29" s="474" t="s">
        <v>932</v>
      </c>
      <c r="I29" s="565">
        <v>1.3</v>
      </c>
      <c r="J29" s="566" t="s">
        <v>1048</v>
      </c>
      <c r="K29" s="567"/>
      <c r="L29" s="474" t="s">
        <v>1108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201" t="s">
        <v>1605</v>
      </c>
      <c r="C30" s="561" t="s">
        <v>778</v>
      </c>
      <c r="D30" s="363" t="s">
        <v>22</v>
      </c>
      <c r="E30" s="202" t="s">
        <v>943</v>
      </c>
      <c r="F30" s="201"/>
      <c r="G30" s="201">
        <v>27</v>
      </c>
      <c r="H30" s="474" t="s">
        <v>1164</v>
      </c>
      <c r="I30" s="565">
        <v>1.2</v>
      </c>
      <c r="J30" s="566" t="s">
        <v>1227</v>
      </c>
      <c r="K30" s="567"/>
      <c r="L30" s="474" t="s">
        <v>1108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202"/>
      <c r="C31" s="561"/>
      <c r="D31" s="363"/>
      <c r="E31" s="202"/>
      <c r="F31" s="201"/>
      <c r="G31" s="201">
        <v>28</v>
      </c>
      <c r="H31" s="474" t="s">
        <v>1520</v>
      </c>
      <c r="I31" s="565">
        <v>1.2</v>
      </c>
      <c r="J31" s="566" t="s">
        <v>1051</v>
      </c>
      <c r="K31" s="567"/>
      <c r="L31" s="474" t="s">
        <v>1108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202" t="s">
        <v>664</v>
      </c>
      <c r="C32" s="202">
        <v>16</v>
      </c>
      <c r="D32" s="363" t="s">
        <v>1639</v>
      </c>
      <c r="E32" s="202"/>
      <c r="F32" s="201"/>
      <c r="G32" s="201">
        <v>29</v>
      </c>
      <c r="H32" s="474" t="s">
        <v>1640</v>
      </c>
      <c r="I32" s="565">
        <v>1.5</v>
      </c>
      <c r="J32" s="566" t="s">
        <v>38</v>
      </c>
      <c r="K32" s="567"/>
      <c r="L32" s="474" t="s">
        <v>1108</v>
      </c>
      <c r="M32" s="2" t="s">
        <v>230</v>
      </c>
      <c r="N32" s="1"/>
    </row>
    <row r="33" spans="1:14" ht="15.75" customHeight="1">
      <c r="A33" s="199">
        <v>30</v>
      </c>
      <c r="B33" s="202" t="s">
        <v>1626</v>
      </c>
      <c r="C33" s="202">
        <v>16</v>
      </c>
      <c r="D33" s="631" t="s">
        <v>1641</v>
      </c>
      <c r="E33" s="202"/>
      <c r="F33" s="201" t="s">
        <v>1627</v>
      </c>
      <c r="G33" s="201">
        <v>30</v>
      </c>
      <c r="H33" s="474" t="s">
        <v>927</v>
      </c>
      <c r="I33" s="565">
        <v>1.2</v>
      </c>
      <c r="J33" s="566" t="s">
        <v>1002</v>
      </c>
      <c r="K33" s="567"/>
      <c r="L33" s="474" t="s">
        <v>1108</v>
      </c>
      <c r="M33" s="217"/>
      <c r="N33" s="1"/>
    </row>
    <row r="34" spans="1:14" ht="15.75" customHeight="1">
      <c r="A34" s="199">
        <v>31</v>
      </c>
      <c r="B34" s="202" t="s">
        <v>1235</v>
      </c>
      <c r="C34" s="202">
        <v>19</v>
      </c>
      <c r="D34" s="363" t="s">
        <v>1118</v>
      </c>
      <c r="E34" s="202">
        <v>150</v>
      </c>
      <c r="F34" s="421" t="s">
        <v>1642</v>
      </c>
      <c r="G34" s="201">
        <v>31</v>
      </c>
      <c r="H34" s="474" t="s">
        <v>927</v>
      </c>
      <c r="I34" s="565">
        <v>1.2</v>
      </c>
      <c r="J34" s="566" t="s">
        <v>1571</v>
      </c>
      <c r="K34" s="567"/>
      <c r="L34" s="474" t="s">
        <v>1108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202"/>
      <c r="C35" s="202"/>
      <c r="D35" s="363"/>
      <c r="E35" s="202"/>
      <c r="F35" s="201"/>
      <c r="G35" s="201">
        <v>32</v>
      </c>
      <c r="H35" s="474" t="s">
        <v>925</v>
      </c>
      <c r="I35" s="565">
        <v>1.6</v>
      </c>
      <c r="J35" s="566" t="s">
        <v>1086</v>
      </c>
      <c r="K35" s="567"/>
      <c r="L35" s="474" t="s">
        <v>1108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202"/>
      <c r="C36" s="202"/>
      <c r="D36" s="363"/>
      <c r="E36" s="202"/>
      <c r="F36" s="201"/>
      <c r="G36" s="201">
        <v>33</v>
      </c>
      <c r="H36" s="474" t="s">
        <v>990</v>
      </c>
      <c r="I36" s="565">
        <v>1.3</v>
      </c>
      <c r="J36" s="563" t="s">
        <v>1201</v>
      </c>
      <c r="K36" s="567"/>
      <c r="L36" s="474" t="s">
        <v>1108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202" t="s">
        <v>655</v>
      </c>
      <c r="C37" s="202" t="s">
        <v>776</v>
      </c>
      <c r="D37" s="363" t="s">
        <v>749</v>
      </c>
      <c r="E37" s="202"/>
      <c r="F37" s="201"/>
      <c r="G37" s="201">
        <v>34</v>
      </c>
      <c r="H37" s="474" t="s">
        <v>1207</v>
      </c>
      <c r="I37" s="565">
        <v>2</v>
      </c>
      <c r="J37" s="566" t="s">
        <v>1081</v>
      </c>
      <c r="K37" s="587"/>
      <c r="L37" s="474" t="s">
        <v>1108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202" t="s">
        <v>642</v>
      </c>
      <c r="C38" s="202" t="s">
        <v>776</v>
      </c>
      <c r="D38" s="363" t="s">
        <v>665</v>
      </c>
      <c r="E38" s="202">
        <v>560</v>
      </c>
      <c r="F38" s="201"/>
      <c r="G38" s="201">
        <v>35</v>
      </c>
      <c r="H38" s="474" t="s">
        <v>1207</v>
      </c>
      <c r="I38" s="565">
        <v>2</v>
      </c>
      <c r="J38" s="566" t="s">
        <v>1012</v>
      </c>
      <c r="K38" s="567"/>
      <c r="L38" s="474" t="s">
        <v>1108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202"/>
      <c r="C39" s="202"/>
      <c r="D39" s="363"/>
      <c r="E39" s="202"/>
      <c r="F39" s="201"/>
      <c r="G39" s="201">
        <v>36</v>
      </c>
      <c r="H39" s="420"/>
      <c r="I39" s="434"/>
      <c r="J39" s="363"/>
      <c r="K39" s="480"/>
      <c r="L39" s="202"/>
      <c r="M39" s="1"/>
      <c r="N39" s="1"/>
    </row>
    <row r="40" spans="1:14" ht="15.75" customHeight="1">
      <c r="A40" s="199">
        <v>37</v>
      </c>
      <c r="B40" s="202" t="s">
        <v>895</v>
      </c>
      <c r="C40" s="202">
        <v>16</v>
      </c>
      <c r="D40" s="363" t="s">
        <v>1543</v>
      </c>
      <c r="E40" s="202"/>
      <c r="F40" s="201"/>
      <c r="G40" s="201">
        <v>37</v>
      </c>
      <c r="H40" s="420"/>
      <c r="I40" s="420"/>
      <c r="J40" s="363"/>
      <c r="K40" s="480"/>
      <c r="L40" s="202"/>
      <c r="M40" s="1"/>
      <c r="N40" s="1"/>
    </row>
    <row r="41" spans="1:14" ht="15.75" customHeight="1">
      <c r="A41" s="199">
        <v>38</v>
      </c>
      <c r="B41" s="202"/>
      <c r="C41" s="202"/>
      <c r="D41" s="363"/>
      <c r="E41" s="202"/>
      <c r="F41" s="201"/>
      <c r="G41" s="201">
        <v>38</v>
      </c>
      <c r="H41" s="420"/>
      <c r="I41" s="434"/>
      <c r="J41" s="363" t="s">
        <v>230</v>
      </c>
      <c r="K41" s="480"/>
      <c r="L41" s="202"/>
      <c r="M41" s="1"/>
      <c r="N41" s="1"/>
    </row>
    <row r="42" spans="1:14" ht="15.75" customHeight="1">
      <c r="A42" s="199">
        <v>39</v>
      </c>
      <c r="B42" s="202" t="s">
        <v>1643</v>
      </c>
      <c r="C42" s="202">
        <v>18</v>
      </c>
      <c r="D42" s="363" t="s">
        <v>739</v>
      </c>
      <c r="E42" s="202"/>
      <c r="F42" s="421" t="s">
        <v>655</v>
      </c>
      <c r="G42" s="201">
        <v>39</v>
      </c>
      <c r="H42" s="420"/>
      <c r="I42" s="434"/>
      <c r="J42" s="523"/>
      <c r="K42" s="522"/>
      <c r="L42" s="202"/>
      <c r="M42" s="1"/>
      <c r="N42" s="1"/>
    </row>
    <row r="43" spans="1:14" ht="15.75" customHeight="1">
      <c r="A43" s="199">
        <v>40</v>
      </c>
      <c r="B43" s="202"/>
      <c r="C43" s="202"/>
      <c r="D43" s="363"/>
      <c r="E43" s="202"/>
      <c r="F43" s="201"/>
      <c r="G43" s="201">
        <v>40</v>
      </c>
      <c r="H43" s="420"/>
      <c r="I43" s="434"/>
      <c r="J43" s="523"/>
      <c r="K43" s="522"/>
      <c r="L43" s="202"/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1"/>
      <c r="G44" s="201">
        <v>41</v>
      </c>
      <c r="H44" s="420"/>
      <c r="I44" s="434"/>
      <c r="J44" s="523"/>
      <c r="K44" s="522"/>
      <c r="L44" s="202"/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1"/>
      <c r="G45" s="201">
        <v>42</v>
      </c>
      <c r="H45" s="420"/>
      <c r="I45" s="434"/>
      <c r="J45" s="523"/>
      <c r="K45" s="522"/>
      <c r="L45" s="202"/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01"/>
      <c r="G46" s="201">
        <v>43</v>
      </c>
      <c r="H46" s="420"/>
      <c r="I46" s="434"/>
      <c r="J46" s="523"/>
      <c r="K46" s="522"/>
      <c r="L46" s="202"/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01"/>
      <c r="G47" s="201">
        <v>44</v>
      </c>
      <c r="H47" s="420"/>
      <c r="I47" s="434"/>
      <c r="J47" s="523"/>
      <c r="K47" s="522"/>
      <c r="L47" s="202"/>
      <c r="M47" s="1"/>
      <c r="N47" s="1"/>
    </row>
    <row r="48" spans="1:14" ht="15.75" customHeight="1">
      <c r="A48" s="199">
        <v>45</v>
      </c>
      <c r="B48" s="202"/>
      <c r="C48" s="561"/>
      <c r="D48" s="363"/>
      <c r="E48" s="202"/>
      <c r="F48" s="201"/>
      <c r="G48" s="201">
        <v>45</v>
      </c>
      <c r="H48" s="420"/>
      <c r="I48" s="434"/>
      <c r="J48" s="523"/>
      <c r="K48" s="522"/>
      <c r="L48" s="202"/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01"/>
      <c r="G49" s="201">
        <v>46</v>
      </c>
      <c r="H49" s="420"/>
      <c r="I49" s="434"/>
      <c r="J49" s="523"/>
      <c r="K49" s="522"/>
      <c r="L49" s="202"/>
      <c r="M49" s="1"/>
      <c r="N49" s="1"/>
    </row>
    <row r="50" spans="1:14" ht="15.75" customHeight="1">
      <c r="A50" s="199">
        <v>47</v>
      </c>
      <c r="B50" s="202"/>
      <c r="C50" s="202"/>
      <c r="D50" s="363"/>
      <c r="E50" s="202"/>
      <c r="F50" s="201"/>
      <c r="G50" s="201">
        <v>47</v>
      </c>
      <c r="H50" s="420"/>
      <c r="I50" s="434"/>
      <c r="J50" s="523"/>
      <c r="K50" s="522"/>
      <c r="L50" s="202"/>
      <c r="N50" s="1"/>
    </row>
    <row r="51" spans="1:14" ht="15.75" customHeight="1">
      <c r="A51" s="199">
        <v>48</v>
      </c>
      <c r="B51" s="202"/>
      <c r="C51" s="202"/>
      <c r="D51" s="363"/>
      <c r="E51" s="202"/>
      <c r="F51" s="201"/>
      <c r="G51" s="201">
        <v>48</v>
      </c>
      <c r="H51" s="420"/>
      <c r="I51" s="434"/>
      <c r="J51" s="523"/>
      <c r="K51" s="522"/>
      <c r="L51" s="202"/>
      <c r="N51" s="2"/>
    </row>
    <row r="52" spans="1:14" ht="15.75" customHeight="1">
      <c r="A52" s="199">
        <v>49</v>
      </c>
      <c r="B52" s="522"/>
      <c r="C52" s="522"/>
      <c r="D52" s="523"/>
      <c r="E52" s="522"/>
      <c r="F52" s="522"/>
      <c r="G52" s="201">
        <v>49</v>
      </c>
      <c r="H52" s="420"/>
      <c r="I52" s="434"/>
      <c r="J52" s="523"/>
      <c r="K52" s="52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7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1"/>
      <c r="H54" s="294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46078</v>
      </c>
      <c r="B1" s="707"/>
      <c r="C1" s="707"/>
      <c r="D1" s="707"/>
      <c r="E1" s="707"/>
      <c r="F1" s="716"/>
      <c r="G1" s="736">
        <v>46078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201">
        <v>1</v>
      </c>
      <c r="H4" s="420" t="s">
        <v>946</v>
      </c>
      <c r="I4" s="434">
        <v>1</v>
      </c>
      <c r="J4" s="397" t="s">
        <v>37</v>
      </c>
      <c r="K4" s="480"/>
      <c r="L4" s="632" t="s">
        <v>1644</v>
      </c>
      <c r="M4" s="600" t="s">
        <v>24</v>
      </c>
      <c r="N4" s="217" t="s">
        <v>437</v>
      </c>
    </row>
    <row r="5" spans="1:14" ht="16">
      <c r="A5" s="199">
        <v>2</v>
      </c>
      <c r="B5" s="202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1645</v>
      </c>
      <c r="I5" s="434">
        <v>1.3</v>
      </c>
      <c r="J5" s="468" t="s">
        <v>787</v>
      </c>
      <c r="K5" s="480"/>
      <c r="L5" s="468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5</v>
      </c>
      <c r="E6" s="418"/>
      <c r="F6" s="202" t="s">
        <v>767</v>
      </c>
      <c r="G6" s="201">
        <v>3</v>
      </c>
      <c r="H6" s="420" t="s">
        <v>1645</v>
      </c>
      <c r="I6" s="434">
        <v>1.3</v>
      </c>
      <c r="J6" s="563" t="s">
        <v>789</v>
      </c>
      <c r="K6" s="480"/>
      <c r="L6" s="468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1354</v>
      </c>
      <c r="I7" s="434">
        <v>2</v>
      </c>
      <c r="J7" s="563" t="s">
        <v>796</v>
      </c>
      <c r="K7" s="480"/>
      <c r="L7" s="468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14</v>
      </c>
      <c r="E8" s="418"/>
      <c r="F8" s="202" t="s">
        <v>771</v>
      </c>
      <c r="G8" s="201">
        <v>5</v>
      </c>
      <c r="H8" s="420" t="s">
        <v>1354</v>
      </c>
      <c r="I8" s="434">
        <v>2</v>
      </c>
      <c r="J8" s="562" t="s">
        <v>801</v>
      </c>
      <c r="K8" s="480"/>
      <c r="L8" s="468" t="s">
        <v>763</v>
      </c>
      <c r="M8" s="601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201">
        <v>6</v>
      </c>
      <c r="H9" s="420" t="s">
        <v>1354</v>
      </c>
      <c r="I9" s="434">
        <v>2</v>
      </c>
      <c r="J9" s="563" t="s">
        <v>808</v>
      </c>
      <c r="K9" s="480"/>
      <c r="L9" s="468" t="s">
        <v>763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725</v>
      </c>
      <c r="C10" s="202" t="s">
        <v>778</v>
      </c>
      <c r="D10" s="363" t="s">
        <v>658</v>
      </c>
      <c r="E10" s="202"/>
      <c r="F10" s="201"/>
      <c r="G10" s="201">
        <v>7</v>
      </c>
      <c r="H10" s="420" t="s">
        <v>923</v>
      </c>
      <c r="I10" s="434">
        <v>2.2999999999999998</v>
      </c>
      <c r="J10" s="563" t="s">
        <v>1019</v>
      </c>
      <c r="K10" s="480"/>
      <c r="L10" s="468" t="s">
        <v>939</v>
      </c>
      <c r="M10" s="600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1"/>
      <c r="G11" s="201">
        <v>8</v>
      </c>
      <c r="H11" s="420" t="s">
        <v>1007</v>
      </c>
      <c r="I11" s="434">
        <v>1.6</v>
      </c>
      <c r="J11" s="563" t="s">
        <v>792</v>
      </c>
      <c r="K11" s="480"/>
      <c r="L11" s="468" t="s">
        <v>939</v>
      </c>
      <c r="M11" s="601" t="s">
        <v>30</v>
      </c>
      <c r="N11" s="217" t="s">
        <v>336</v>
      </c>
    </row>
    <row r="12" spans="1:14" ht="16">
      <c r="A12" s="199">
        <v>9</v>
      </c>
      <c r="B12" s="199" t="s">
        <v>726</v>
      </c>
      <c r="C12" s="201" t="s">
        <v>778</v>
      </c>
      <c r="D12" s="363" t="s">
        <v>6</v>
      </c>
      <c r="E12" s="201"/>
      <c r="F12" s="421" t="s">
        <v>1646</v>
      </c>
      <c r="G12" s="201">
        <v>9</v>
      </c>
      <c r="H12" s="420" t="s">
        <v>951</v>
      </c>
      <c r="I12" s="434">
        <v>1.5</v>
      </c>
      <c r="J12" s="363" t="s">
        <v>33</v>
      </c>
      <c r="K12" s="480"/>
      <c r="L12" s="468" t="s">
        <v>939</v>
      </c>
      <c r="M12" s="601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778</v>
      </c>
      <c r="D13" s="363" t="s">
        <v>314</v>
      </c>
      <c r="E13" s="201"/>
      <c r="F13" s="421" t="s">
        <v>1530</v>
      </c>
      <c r="G13" s="201">
        <v>10</v>
      </c>
      <c r="H13" s="420" t="s">
        <v>1148</v>
      </c>
      <c r="I13" s="434">
        <v>2</v>
      </c>
      <c r="J13" s="563" t="s">
        <v>794</v>
      </c>
      <c r="K13" s="480"/>
      <c r="L13" s="420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199"/>
      <c r="C14" s="201"/>
      <c r="D14" s="363"/>
      <c r="E14" s="201"/>
      <c r="F14" s="201"/>
      <c r="G14" s="201">
        <v>11</v>
      </c>
      <c r="H14" s="420" t="s">
        <v>1148</v>
      </c>
      <c r="I14" s="434">
        <v>2</v>
      </c>
      <c r="J14" s="563" t="s">
        <v>806</v>
      </c>
      <c r="K14" s="480"/>
      <c r="L14" s="420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199"/>
      <c r="C15" s="201"/>
      <c r="D15" s="363"/>
      <c r="E15" s="201"/>
      <c r="F15" s="201"/>
      <c r="G15" s="201">
        <v>12</v>
      </c>
      <c r="H15" s="420" t="s">
        <v>956</v>
      </c>
      <c r="I15" s="434">
        <v>2.2999999999999998</v>
      </c>
      <c r="J15" s="397" t="s">
        <v>32</v>
      </c>
      <c r="K15" s="480"/>
      <c r="L15" s="202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199" t="s">
        <v>638</v>
      </c>
      <c r="C16" s="201" t="s">
        <v>776</v>
      </c>
      <c r="D16" s="363" t="s">
        <v>22</v>
      </c>
      <c r="E16" s="201">
        <v>575</v>
      </c>
      <c r="F16" s="201"/>
      <c r="G16" s="201">
        <v>13</v>
      </c>
      <c r="H16" s="420" t="s">
        <v>956</v>
      </c>
      <c r="I16" s="434">
        <v>2.2000000000000002</v>
      </c>
      <c r="J16" s="397" t="s">
        <v>30</v>
      </c>
      <c r="K16" s="202"/>
      <c r="L16" s="202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199" t="s">
        <v>638</v>
      </c>
      <c r="C17" s="201" t="s">
        <v>776</v>
      </c>
      <c r="D17" s="363" t="s">
        <v>19</v>
      </c>
      <c r="E17" s="201">
        <v>575</v>
      </c>
      <c r="F17" s="421" t="s">
        <v>1530</v>
      </c>
      <c r="G17" s="201">
        <v>14</v>
      </c>
      <c r="H17" s="202" t="s">
        <v>1065</v>
      </c>
      <c r="I17" s="561">
        <v>1.3</v>
      </c>
      <c r="J17" s="363" t="s">
        <v>29</v>
      </c>
      <c r="K17" s="202"/>
      <c r="L17" s="202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199"/>
      <c r="C18" s="201"/>
      <c r="D18" s="363"/>
      <c r="E18" s="201"/>
      <c r="F18" s="201"/>
      <c r="G18" s="201">
        <v>15</v>
      </c>
      <c r="H18" s="202" t="s">
        <v>1647</v>
      </c>
      <c r="I18" s="561">
        <v>1</v>
      </c>
      <c r="J18" s="363" t="s">
        <v>38</v>
      </c>
      <c r="K18" s="480"/>
      <c r="L18" s="202" t="s">
        <v>926</v>
      </c>
      <c r="M18" s="601"/>
      <c r="N18" s="1"/>
    </row>
    <row r="19" spans="1:14" ht="16">
      <c r="A19" s="199">
        <v>16</v>
      </c>
      <c r="B19" s="199" t="s">
        <v>921</v>
      </c>
      <c r="C19" s="201"/>
      <c r="D19" s="363" t="s">
        <v>674</v>
      </c>
      <c r="E19" s="201"/>
      <c r="F19" s="201"/>
      <c r="G19" s="201">
        <v>16</v>
      </c>
      <c r="H19" s="420" t="s">
        <v>941</v>
      </c>
      <c r="I19" s="434">
        <v>1</v>
      </c>
      <c r="J19" s="363" t="s">
        <v>34</v>
      </c>
      <c r="K19" s="202"/>
      <c r="L19" s="421" t="s">
        <v>1648</v>
      </c>
      <c r="M19" s="549"/>
      <c r="N19" s="1"/>
    </row>
    <row r="20" spans="1:14" ht="16">
      <c r="A20" s="199">
        <v>17</v>
      </c>
      <c r="B20" s="199"/>
      <c r="C20" s="201"/>
      <c r="D20" s="363"/>
      <c r="E20" s="201"/>
      <c r="F20" s="201"/>
      <c r="G20" s="201">
        <v>17</v>
      </c>
      <c r="H20" s="202" t="s">
        <v>1115</v>
      </c>
      <c r="I20" s="561">
        <v>1.6</v>
      </c>
      <c r="J20" s="363" t="s">
        <v>26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199" t="s">
        <v>1249</v>
      </c>
      <c r="C21" s="201" t="s">
        <v>778</v>
      </c>
      <c r="D21" s="363" t="s">
        <v>314</v>
      </c>
      <c r="E21" s="201"/>
      <c r="F21" s="421" t="s">
        <v>1185</v>
      </c>
      <c r="G21" s="201">
        <v>18</v>
      </c>
      <c r="H21" s="202" t="s">
        <v>1401</v>
      </c>
      <c r="I21" s="561">
        <v>2.2000000000000002</v>
      </c>
      <c r="J21" s="363" t="s">
        <v>28</v>
      </c>
      <c r="K21" s="20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199"/>
      <c r="C22" s="201"/>
      <c r="D22" s="363"/>
      <c r="E22" s="201"/>
      <c r="F22" s="201"/>
      <c r="G22" s="201">
        <v>19</v>
      </c>
      <c r="H22" s="420" t="s">
        <v>993</v>
      </c>
      <c r="I22" s="434">
        <v>2</v>
      </c>
      <c r="J22" s="397" t="s">
        <v>1109</v>
      </c>
      <c r="K22" s="480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199" t="s">
        <v>668</v>
      </c>
      <c r="C23" s="201">
        <v>16</v>
      </c>
      <c r="D23" s="363" t="s">
        <v>674</v>
      </c>
      <c r="E23" s="201"/>
      <c r="F23" s="201"/>
      <c r="G23" s="201">
        <v>20</v>
      </c>
      <c r="H23" s="420" t="s">
        <v>993</v>
      </c>
      <c r="I23" s="434">
        <v>2</v>
      </c>
      <c r="J23" s="397" t="s">
        <v>1002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199" t="s">
        <v>668</v>
      </c>
      <c r="C24" s="201">
        <v>16</v>
      </c>
      <c r="D24" s="363" t="s">
        <v>633</v>
      </c>
      <c r="E24" s="201"/>
      <c r="F24" s="201"/>
      <c r="G24" s="201">
        <v>21</v>
      </c>
      <c r="H24" s="420" t="s">
        <v>1289</v>
      </c>
      <c r="I24" s="434">
        <v>1.9</v>
      </c>
      <c r="J24" s="397" t="s">
        <v>1038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199"/>
      <c r="C25" s="201"/>
      <c r="D25" s="363"/>
      <c r="E25" s="201"/>
      <c r="F25" s="201"/>
      <c r="G25" s="201">
        <v>22</v>
      </c>
      <c r="H25" s="420" t="s">
        <v>1426</v>
      </c>
      <c r="I25" s="434">
        <v>1</v>
      </c>
      <c r="J25" s="397" t="s">
        <v>1079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199" t="s">
        <v>731</v>
      </c>
      <c r="C26" s="201" t="s">
        <v>778</v>
      </c>
      <c r="D26" s="363" t="s">
        <v>314</v>
      </c>
      <c r="E26" s="201"/>
      <c r="F26" s="201"/>
      <c r="G26" s="201">
        <v>23</v>
      </c>
      <c r="H26" s="420" t="s">
        <v>1224</v>
      </c>
      <c r="I26" s="434">
        <v>1.9</v>
      </c>
      <c r="J26" s="363" t="s">
        <v>40</v>
      </c>
      <c r="K26" s="480"/>
      <c r="L26" s="202" t="s">
        <v>926</v>
      </c>
      <c r="M26" s="579" t="s">
        <v>799</v>
      </c>
      <c r="N26" s="217" t="s">
        <v>800</v>
      </c>
    </row>
    <row r="27" spans="1:14" ht="15.75" customHeight="1">
      <c r="A27" s="199">
        <v>24</v>
      </c>
      <c r="B27" s="199"/>
      <c r="C27" s="201"/>
      <c r="D27" s="363"/>
      <c r="E27" s="201"/>
      <c r="F27" s="201"/>
      <c r="G27" s="201">
        <v>24</v>
      </c>
      <c r="H27" s="420" t="s">
        <v>1224</v>
      </c>
      <c r="I27" s="434">
        <v>1.9</v>
      </c>
      <c r="J27" s="363" t="s">
        <v>39</v>
      </c>
      <c r="K27" s="202"/>
      <c r="L27" s="202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199" t="s">
        <v>1583</v>
      </c>
      <c r="C28" s="236">
        <v>46160</v>
      </c>
      <c r="D28" s="363" t="s">
        <v>739</v>
      </c>
      <c r="E28" s="201"/>
      <c r="F28" s="201"/>
      <c r="G28" s="201">
        <v>25</v>
      </c>
      <c r="H28" s="420" t="s">
        <v>1224</v>
      </c>
      <c r="I28" s="434">
        <v>2</v>
      </c>
      <c r="J28" s="363" t="s">
        <v>1052</v>
      </c>
      <c r="K28" s="202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561"/>
      <c r="D29" s="363"/>
      <c r="E29" s="202"/>
      <c r="F29" s="201"/>
      <c r="G29" s="201">
        <v>26</v>
      </c>
      <c r="H29" s="420" t="s">
        <v>1224</v>
      </c>
      <c r="I29" s="434">
        <v>2</v>
      </c>
      <c r="J29" s="363" t="s">
        <v>1227</v>
      </c>
      <c r="K29" s="202"/>
      <c r="L29" s="202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664</v>
      </c>
      <c r="C30" s="561" t="s">
        <v>778</v>
      </c>
      <c r="D30" s="363" t="s">
        <v>708</v>
      </c>
      <c r="E30" s="202"/>
      <c r="F30" s="201"/>
      <c r="G30" s="201">
        <v>27</v>
      </c>
      <c r="H30" s="420" t="s">
        <v>1202</v>
      </c>
      <c r="I30" s="561">
        <v>2.2000000000000002</v>
      </c>
      <c r="J30" s="363" t="s">
        <v>1046</v>
      </c>
      <c r="K30" s="202"/>
      <c r="L30" s="202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623"/>
      <c r="E31" s="202"/>
      <c r="F31" s="201"/>
      <c r="G31" s="201">
        <v>28</v>
      </c>
      <c r="H31" s="420" t="s">
        <v>399</v>
      </c>
      <c r="I31" s="434">
        <v>2.1</v>
      </c>
      <c r="J31" s="397" t="s">
        <v>1011</v>
      </c>
      <c r="K31" s="480"/>
      <c r="L31" s="420" t="s">
        <v>926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 t="s">
        <v>1122</v>
      </c>
      <c r="C32" s="202">
        <v>15</v>
      </c>
      <c r="D32" s="363" t="s">
        <v>1649</v>
      </c>
      <c r="E32" s="202">
        <v>200</v>
      </c>
      <c r="F32" s="201" t="s">
        <v>1650</v>
      </c>
      <c r="G32" s="201">
        <v>29</v>
      </c>
      <c r="H32" s="420" t="s">
        <v>399</v>
      </c>
      <c r="I32" s="434">
        <v>2.1</v>
      </c>
      <c r="J32" s="397" t="s">
        <v>1109</v>
      </c>
      <c r="K32" s="480"/>
      <c r="L32" s="420" t="s">
        <v>926</v>
      </c>
      <c r="M32" s="2" t="s">
        <v>230</v>
      </c>
      <c r="N32" s="1"/>
    </row>
    <row r="33" spans="1:14" ht="15.75" customHeight="1">
      <c r="A33" s="199">
        <v>30</v>
      </c>
      <c r="B33" s="379"/>
      <c r="C33" s="202"/>
      <c r="D33" s="623"/>
      <c r="E33" s="202"/>
      <c r="F33" s="201"/>
      <c r="G33" s="201">
        <v>30</v>
      </c>
      <c r="H33" s="420" t="s">
        <v>399</v>
      </c>
      <c r="I33" s="434">
        <v>2.1</v>
      </c>
      <c r="J33" s="563" t="s">
        <v>1201</v>
      </c>
      <c r="K33" s="480"/>
      <c r="L33" s="420" t="s">
        <v>926</v>
      </c>
      <c r="M33" s="217"/>
      <c r="N33" s="1"/>
    </row>
    <row r="34" spans="1:14" ht="15.75" customHeight="1">
      <c r="A34" s="199">
        <v>31</v>
      </c>
      <c r="B34" s="379" t="s">
        <v>895</v>
      </c>
      <c r="C34" s="202">
        <v>15</v>
      </c>
      <c r="D34" s="363" t="s">
        <v>952</v>
      </c>
      <c r="E34" s="202"/>
      <c r="F34" s="201"/>
      <c r="G34" s="201">
        <v>31</v>
      </c>
      <c r="H34" s="420" t="s">
        <v>399</v>
      </c>
      <c r="I34" s="434">
        <v>2.1</v>
      </c>
      <c r="J34" s="397" t="s">
        <v>1048</v>
      </c>
      <c r="K34" s="480"/>
      <c r="L34" s="420" t="s">
        <v>926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895</v>
      </c>
      <c r="C35" s="202">
        <v>15</v>
      </c>
      <c r="D35" s="363" t="s">
        <v>1255</v>
      </c>
      <c r="E35" s="202"/>
      <c r="F35" s="201"/>
      <c r="G35" s="201">
        <v>32</v>
      </c>
      <c r="H35" s="420" t="s">
        <v>399</v>
      </c>
      <c r="I35" s="434">
        <v>2.1</v>
      </c>
      <c r="J35" s="397" t="s">
        <v>1329</v>
      </c>
      <c r="K35" s="480"/>
      <c r="L35" s="420" t="s">
        <v>926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63"/>
      <c r="E36" s="202"/>
      <c r="F36" s="201"/>
      <c r="G36" s="201">
        <v>33</v>
      </c>
      <c r="H36" s="420" t="s">
        <v>399</v>
      </c>
      <c r="I36" s="434">
        <v>2.1</v>
      </c>
      <c r="J36" s="363" t="s">
        <v>1634</v>
      </c>
      <c r="K36" s="480"/>
      <c r="L36" s="420" t="s">
        <v>926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202"/>
      <c r="D37" s="363"/>
      <c r="E37" s="202"/>
      <c r="F37" s="201"/>
      <c r="G37" s="201">
        <v>34</v>
      </c>
      <c r="H37" s="420" t="s">
        <v>327</v>
      </c>
      <c r="I37" s="434">
        <v>1.9</v>
      </c>
      <c r="J37" s="397" t="s">
        <v>1002</v>
      </c>
      <c r="K37" s="480"/>
      <c r="L37" s="420" t="s">
        <v>926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1"/>
      <c r="G38" s="201">
        <v>35</v>
      </c>
      <c r="H38" s="420" t="s">
        <v>327</v>
      </c>
      <c r="I38" s="434">
        <v>1.9</v>
      </c>
      <c r="J38" s="397" t="s">
        <v>1038</v>
      </c>
      <c r="K38" s="480"/>
      <c r="L38" s="468" t="s">
        <v>1651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/>
      <c r="C39" s="202"/>
      <c r="D39" s="363"/>
      <c r="E39" s="202"/>
      <c r="F39" s="201"/>
      <c r="G39" s="201">
        <v>36</v>
      </c>
      <c r="H39" s="420" t="s">
        <v>1075</v>
      </c>
      <c r="I39" s="434">
        <v>1.1000000000000001</v>
      </c>
      <c r="J39" s="363" t="s">
        <v>1051</v>
      </c>
      <c r="K39" s="522"/>
      <c r="L39" s="202" t="s">
        <v>926</v>
      </c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1"/>
      <c r="G40" s="201">
        <v>37</v>
      </c>
      <c r="H40" s="420" t="s">
        <v>408</v>
      </c>
      <c r="I40" s="434">
        <v>1</v>
      </c>
      <c r="J40" s="363" t="s">
        <v>1048</v>
      </c>
      <c r="K40" s="480"/>
      <c r="L40" s="421" t="s">
        <v>1652</v>
      </c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1"/>
      <c r="G41" s="201">
        <v>38</v>
      </c>
      <c r="H41" s="474" t="s">
        <v>945</v>
      </c>
      <c r="I41" s="565">
        <v>1.9</v>
      </c>
      <c r="J41" s="517" t="s">
        <v>40</v>
      </c>
      <c r="K41" s="587"/>
      <c r="L41" s="263" t="s">
        <v>1121</v>
      </c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1"/>
      <c r="G42" s="201">
        <v>39</v>
      </c>
      <c r="H42" s="474" t="s">
        <v>945</v>
      </c>
      <c r="I42" s="565">
        <v>1.9</v>
      </c>
      <c r="J42" s="517" t="s">
        <v>1653</v>
      </c>
      <c r="K42" s="587"/>
      <c r="L42" s="263" t="s">
        <v>1121</v>
      </c>
      <c r="M42" s="1"/>
      <c r="N42" s="1"/>
    </row>
    <row r="43" spans="1:14" ht="15.75" customHeight="1">
      <c r="A43" s="199">
        <v>40</v>
      </c>
      <c r="B43" s="379"/>
      <c r="C43" s="202"/>
      <c r="D43" s="363"/>
      <c r="E43" s="202"/>
      <c r="F43" s="201"/>
      <c r="G43" s="201">
        <v>40</v>
      </c>
      <c r="H43" s="474" t="s">
        <v>961</v>
      </c>
      <c r="I43" s="565">
        <v>2.2000000000000002</v>
      </c>
      <c r="J43" s="517" t="s">
        <v>1505</v>
      </c>
      <c r="K43" s="587"/>
      <c r="L43" s="263" t="s">
        <v>1121</v>
      </c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1"/>
      <c r="G44" s="201">
        <v>41</v>
      </c>
      <c r="H44" s="474" t="s">
        <v>961</v>
      </c>
      <c r="I44" s="565">
        <v>2.2000000000000002</v>
      </c>
      <c r="J44" s="563" t="s">
        <v>806</v>
      </c>
      <c r="K44" s="587"/>
      <c r="L44" s="263" t="s">
        <v>1121</v>
      </c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01"/>
      <c r="G45" s="201">
        <v>42</v>
      </c>
      <c r="H45" s="474" t="s">
        <v>1036</v>
      </c>
      <c r="I45" s="565">
        <v>2.1</v>
      </c>
      <c r="J45" s="517" t="s">
        <v>29</v>
      </c>
      <c r="K45" s="587"/>
      <c r="L45" s="263" t="s">
        <v>1121</v>
      </c>
      <c r="M45" s="1"/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1"/>
      <c r="G46" s="201">
        <v>43</v>
      </c>
      <c r="H46" s="474" t="s">
        <v>1036</v>
      </c>
      <c r="I46" s="565">
        <v>2.1</v>
      </c>
      <c r="J46" s="517" t="s">
        <v>32</v>
      </c>
      <c r="K46" s="587"/>
      <c r="L46" s="263" t="s">
        <v>1121</v>
      </c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1"/>
      <c r="G47" s="201">
        <v>44</v>
      </c>
      <c r="H47" s="474" t="s">
        <v>987</v>
      </c>
      <c r="I47" s="565">
        <v>2.2000000000000002</v>
      </c>
      <c r="J47" s="566" t="s">
        <v>30</v>
      </c>
      <c r="K47" s="587"/>
      <c r="L47" s="263" t="s">
        <v>1121</v>
      </c>
      <c r="M47" s="1"/>
      <c r="N47" s="1"/>
    </row>
    <row r="48" spans="1:14" ht="15.75" customHeight="1">
      <c r="A48" s="199">
        <v>45</v>
      </c>
      <c r="B48" s="522"/>
      <c r="C48" s="626"/>
      <c r="D48" s="523"/>
      <c r="E48" s="522"/>
      <c r="F48" s="522"/>
      <c r="G48" s="201">
        <v>45</v>
      </c>
      <c r="H48" s="474" t="s">
        <v>987</v>
      </c>
      <c r="I48" s="565">
        <v>2.2000000000000002</v>
      </c>
      <c r="J48" s="566" t="s">
        <v>41</v>
      </c>
      <c r="K48" s="587"/>
      <c r="L48" s="263" t="s">
        <v>1121</v>
      </c>
      <c r="M48" s="1"/>
      <c r="N48" s="1"/>
    </row>
    <row r="49" spans="1:14" ht="15.75" customHeight="1">
      <c r="A49" s="199">
        <v>46</v>
      </c>
      <c r="B49" s="522"/>
      <c r="C49" s="522"/>
      <c r="D49" s="523"/>
      <c r="E49" s="522"/>
      <c r="F49" s="522"/>
      <c r="G49" s="201">
        <v>46</v>
      </c>
      <c r="H49" s="522"/>
      <c r="I49" s="522"/>
      <c r="J49" s="523"/>
      <c r="K49" s="522"/>
      <c r="L49" s="522"/>
      <c r="M49" s="1"/>
      <c r="N49" s="1"/>
    </row>
    <row r="50" spans="1:14" ht="15.75" customHeight="1">
      <c r="A50" s="199">
        <v>47</v>
      </c>
      <c r="B50" s="522"/>
      <c r="C50" s="522"/>
      <c r="D50" s="523"/>
      <c r="E50" s="522"/>
      <c r="F50" s="522"/>
      <c r="G50" s="201">
        <v>47</v>
      </c>
      <c r="H50" s="522"/>
      <c r="I50" s="522"/>
      <c r="J50" s="523"/>
      <c r="K50" s="522"/>
      <c r="L50" s="522"/>
      <c r="N50" s="1"/>
    </row>
    <row r="51" spans="1:14" ht="15.75" customHeight="1">
      <c r="A51" s="199">
        <v>48</v>
      </c>
      <c r="B51" s="522"/>
      <c r="C51" s="522"/>
      <c r="D51" s="523"/>
      <c r="E51" s="522"/>
      <c r="F51" s="522"/>
      <c r="G51" s="201">
        <v>48</v>
      </c>
      <c r="H51" s="522"/>
      <c r="I51" s="522"/>
      <c r="J51" s="523"/>
      <c r="K51" s="522"/>
      <c r="L51" s="522"/>
      <c r="N51" s="2"/>
    </row>
    <row r="52" spans="1:14" ht="15.75" customHeight="1">
      <c r="A52" s="199">
        <v>49</v>
      </c>
      <c r="B52" s="522"/>
      <c r="C52" s="522"/>
      <c r="D52" s="523"/>
      <c r="E52" s="522"/>
      <c r="F52" s="522"/>
      <c r="G52" s="201">
        <v>49</v>
      </c>
      <c r="H52" s="522"/>
      <c r="I52" s="522"/>
      <c r="J52" s="523"/>
      <c r="K52" s="522"/>
      <c r="L52" s="52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8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294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448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46077</v>
      </c>
      <c r="B1" s="707"/>
      <c r="C1" s="707"/>
      <c r="D1" s="707"/>
      <c r="E1" s="707"/>
      <c r="F1" s="716"/>
      <c r="G1" s="736">
        <v>46077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201">
        <v>1</v>
      </c>
      <c r="H4" s="202" t="s">
        <v>762</v>
      </c>
      <c r="I4" s="561">
        <v>1.8</v>
      </c>
      <c r="J4" s="363" t="s">
        <v>1048</v>
      </c>
      <c r="K4" s="202"/>
      <c r="L4" s="421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202" t="s">
        <v>760</v>
      </c>
      <c r="C5" s="202"/>
      <c r="D5" s="202" t="s">
        <v>5</v>
      </c>
      <c r="E5" s="418"/>
      <c r="F5" s="202" t="s">
        <v>767</v>
      </c>
      <c r="G5" s="201">
        <v>2</v>
      </c>
      <c r="H5" s="202" t="s">
        <v>762</v>
      </c>
      <c r="I5" s="561">
        <v>1.8</v>
      </c>
      <c r="J5" s="363" t="s">
        <v>37</v>
      </c>
      <c r="K5" s="202"/>
      <c r="L5" s="421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421" t="s">
        <v>1017</v>
      </c>
      <c r="E6" s="418"/>
      <c r="F6" s="421" t="s">
        <v>769</v>
      </c>
      <c r="G6" s="201">
        <v>3</v>
      </c>
      <c r="H6" s="420" t="s">
        <v>1072</v>
      </c>
      <c r="I6" s="434">
        <v>1.8</v>
      </c>
      <c r="J6" s="563" t="s">
        <v>1654</v>
      </c>
      <c r="K6" s="480"/>
      <c r="L6" s="622" t="s">
        <v>1159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202" t="s">
        <v>14</v>
      </c>
      <c r="E7" s="418"/>
      <c r="F7" s="202" t="s">
        <v>771</v>
      </c>
      <c r="G7" s="201">
        <v>4</v>
      </c>
      <c r="H7" s="420" t="s">
        <v>987</v>
      </c>
      <c r="I7" s="434">
        <v>1.5</v>
      </c>
      <c r="J7" s="563" t="s">
        <v>801</v>
      </c>
      <c r="K7" s="480"/>
      <c r="L7" s="622" t="s">
        <v>1159</v>
      </c>
      <c r="M7" s="601" t="s">
        <v>37</v>
      </c>
      <c r="N7" s="217" t="s">
        <v>340</v>
      </c>
    </row>
    <row r="8" spans="1:14" ht="16">
      <c r="A8" s="199">
        <v>5</v>
      </c>
      <c r="B8" s="381"/>
      <c r="C8" s="381"/>
      <c r="D8" s="369"/>
      <c r="E8" s="381"/>
      <c r="F8" s="381"/>
      <c r="G8" s="201">
        <v>5</v>
      </c>
      <c r="H8" s="420" t="s">
        <v>1146</v>
      </c>
      <c r="I8" s="434">
        <v>2.2000000000000002</v>
      </c>
      <c r="J8" s="562" t="s">
        <v>1019</v>
      </c>
      <c r="K8" s="480"/>
      <c r="L8" s="202" t="s">
        <v>926</v>
      </c>
      <c r="M8" s="601" t="s">
        <v>33</v>
      </c>
      <c r="N8" s="217" t="s">
        <v>1194</v>
      </c>
    </row>
    <row r="9" spans="1:14" ht="16">
      <c r="A9" s="199">
        <v>6</v>
      </c>
      <c r="B9" s="379" t="s">
        <v>1655</v>
      </c>
      <c r="C9" s="202" t="s">
        <v>979</v>
      </c>
      <c r="D9" s="363" t="s">
        <v>6</v>
      </c>
      <c r="E9" s="202"/>
      <c r="F9" s="421" t="s">
        <v>1185</v>
      </c>
      <c r="G9" s="201">
        <v>6</v>
      </c>
      <c r="H9" s="202" t="s">
        <v>1091</v>
      </c>
      <c r="I9" s="561">
        <v>2.1</v>
      </c>
      <c r="J9" s="562" t="s">
        <v>808</v>
      </c>
      <c r="K9" s="202"/>
      <c r="L9" s="202" t="s">
        <v>926</v>
      </c>
      <c r="M9" s="601" t="s">
        <v>29</v>
      </c>
      <c r="N9" s="217" t="s">
        <v>349</v>
      </c>
    </row>
    <row r="10" spans="1:14" ht="16">
      <c r="A10" s="199">
        <v>7</v>
      </c>
      <c r="B10" s="379"/>
      <c r="C10" s="202"/>
      <c r="D10" s="363"/>
      <c r="E10" s="202"/>
      <c r="F10" s="201"/>
      <c r="G10" s="201">
        <v>7</v>
      </c>
      <c r="H10" s="202" t="s">
        <v>1091</v>
      </c>
      <c r="I10" s="561">
        <v>2.1</v>
      </c>
      <c r="J10" s="562" t="s">
        <v>787</v>
      </c>
      <c r="K10" s="202"/>
      <c r="L10" s="202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199" t="s">
        <v>726</v>
      </c>
      <c r="C11" s="201" t="s">
        <v>778</v>
      </c>
      <c r="D11" s="363" t="s">
        <v>22</v>
      </c>
      <c r="E11" s="201"/>
      <c r="F11" s="201"/>
      <c r="G11" s="201">
        <v>8</v>
      </c>
      <c r="H11" s="202" t="s">
        <v>1091</v>
      </c>
      <c r="I11" s="561">
        <v>2.1</v>
      </c>
      <c r="J11" s="562" t="s">
        <v>794</v>
      </c>
      <c r="K11" s="202"/>
      <c r="L11" s="202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199" t="s">
        <v>726</v>
      </c>
      <c r="C12" s="201" t="s">
        <v>778</v>
      </c>
      <c r="D12" s="390" t="s">
        <v>5</v>
      </c>
      <c r="E12" s="201"/>
      <c r="F12" s="201"/>
      <c r="G12" s="201">
        <v>9</v>
      </c>
      <c r="H12" s="202" t="s">
        <v>1091</v>
      </c>
      <c r="I12" s="561">
        <v>2.1</v>
      </c>
      <c r="J12" s="563" t="s">
        <v>1656</v>
      </c>
      <c r="K12" s="202"/>
      <c r="L12" s="202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199" t="s">
        <v>726</v>
      </c>
      <c r="C13" s="201" t="s">
        <v>776</v>
      </c>
      <c r="D13" s="363" t="s">
        <v>22</v>
      </c>
      <c r="E13" s="201">
        <v>380</v>
      </c>
      <c r="F13" s="201"/>
      <c r="G13" s="201">
        <v>10</v>
      </c>
      <c r="H13" s="202" t="s">
        <v>1091</v>
      </c>
      <c r="I13" s="561">
        <v>2.1</v>
      </c>
      <c r="J13" s="562" t="s">
        <v>789</v>
      </c>
      <c r="K13" s="202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199"/>
      <c r="C14" s="201"/>
      <c r="D14" s="390"/>
      <c r="E14" s="201"/>
      <c r="F14" s="201"/>
      <c r="G14" s="201">
        <v>11</v>
      </c>
      <c r="H14" s="202" t="s">
        <v>963</v>
      </c>
      <c r="I14" s="561">
        <v>1.2</v>
      </c>
      <c r="J14" s="363" t="s">
        <v>28</v>
      </c>
      <c r="K14" s="202"/>
      <c r="L14" s="202" t="s">
        <v>926</v>
      </c>
      <c r="M14" s="601" t="s">
        <v>40</v>
      </c>
      <c r="N14" s="217" t="s">
        <v>326</v>
      </c>
    </row>
    <row r="15" spans="1:14" ht="16">
      <c r="A15" s="199">
        <v>12</v>
      </c>
      <c r="B15" s="379" t="s">
        <v>727</v>
      </c>
      <c r="C15" s="202" t="s">
        <v>776</v>
      </c>
      <c r="D15" s="363" t="s">
        <v>739</v>
      </c>
      <c r="E15" s="202"/>
      <c r="F15" s="421" t="s">
        <v>1236</v>
      </c>
      <c r="G15" s="201">
        <v>12</v>
      </c>
      <c r="H15" s="202" t="s">
        <v>1521</v>
      </c>
      <c r="I15" s="561">
        <v>1</v>
      </c>
      <c r="J15" s="363" t="s">
        <v>34</v>
      </c>
      <c r="K15" s="202"/>
      <c r="L15" s="421" t="s">
        <v>1651</v>
      </c>
      <c r="M15" s="601" t="s">
        <v>41</v>
      </c>
      <c r="N15" s="217" t="s">
        <v>1197</v>
      </c>
    </row>
    <row r="16" spans="1:14" ht="16">
      <c r="A16" s="199">
        <v>13</v>
      </c>
      <c r="B16" s="379"/>
      <c r="C16" s="202"/>
      <c r="D16" s="363"/>
      <c r="E16" s="202"/>
      <c r="F16" s="201"/>
      <c r="G16" s="201">
        <v>13</v>
      </c>
      <c r="H16" s="202" t="s">
        <v>1657</v>
      </c>
      <c r="I16" s="561">
        <v>0.2</v>
      </c>
      <c r="J16" s="363" t="s">
        <v>33</v>
      </c>
      <c r="K16" s="202"/>
      <c r="L16" s="514" t="s">
        <v>1658</v>
      </c>
      <c r="M16" s="601" t="s">
        <v>27</v>
      </c>
      <c r="N16" s="1" t="s">
        <v>1198</v>
      </c>
    </row>
    <row r="17" spans="1:14" ht="16">
      <c r="A17" s="199">
        <v>14</v>
      </c>
      <c r="B17" s="379" t="s">
        <v>934</v>
      </c>
      <c r="C17" s="202" t="s">
        <v>922</v>
      </c>
      <c r="D17" s="363" t="s">
        <v>674</v>
      </c>
      <c r="E17" s="202"/>
      <c r="F17" s="201"/>
      <c r="G17" s="201">
        <v>14</v>
      </c>
      <c r="H17" s="202" t="s">
        <v>408</v>
      </c>
      <c r="I17" s="561">
        <v>2.1</v>
      </c>
      <c r="J17" s="363" t="s">
        <v>38</v>
      </c>
      <c r="K17" s="202"/>
      <c r="L17" s="421" t="s">
        <v>980</v>
      </c>
      <c r="M17" s="601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1"/>
      <c r="G18" s="201">
        <v>15</v>
      </c>
      <c r="H18" s="202" t="s">
        <v>408</v>
      </c>
      <c r="I18" s="561">
        <v>2.1</v>
      </c>
      <c r="J18" s="363" t="s">
        <v>29</v>
      </c>
      <c r="K18" s="202"/>
      <c r="L18" s="421" t="s">
        <v>980</v>
      </c>
      <c r="M18" s="601"/>
      <c r="N18" s="1"/>
    </row>
    <row r="19" spans="1:14" ht="16">
      <c r="A19" s="199">
        <v>16</v>
      </c>
      <c r="B19" s="379" t="s">
        <v>722</v>
      </c>
      <c r="C19" s="202" t="s">
        <v>776</v>
      </c>
      <c r="D19" s="363" t="s">
        <v>633</v>
      </c>
      <c r="E19" s="202"/>
      <c r="F19" s="201"/>
      <c r="G19" s="201">
        <v>16</v>
      </c>
      <c r="H19" s="202" t="s">
        <v>408</v>
      </c>
      <c r="I19" s="561">
        <v>2.1</v>
      </c>
      <c r="J19" s="363" t="s">
        <v>39</v>
      </c>
      <c r="K19" s="202"/>
      <c r="L19" s="421" t="s">
        <v>980</v>
      </c>
      <c r="M19" s="549"/>
      <c r="N19" s="1"/>
    </row>
    <row r="20" spans="1:14" ht="16">
      <c r="A20" s="199">
        <v>17</v>
      </c>
      <c r="B20" s="379" t="s">
        <v>643</v>
      </c>
      <c r="C20" s="202" t="s">
        <v>778</v>
      </c>
      <c r="D20" s="363" t="s">
        <v>6</v>
      </c>
      <c r="E20" s="202"/>
      <c r="F20" s="201"/>
      <c r="G20" s="201">
        <v>17</v>
      </c>
      <c r="H20" s="202" t="s">
        <v>408</v>
      </c>
      <c r="I20" s="561">
        <v>2.1</v>
      </c>
      <c r="J20" s="363" t="s">
        <v>30</v>
      </c>
      <c r="K20" s="202"/>
      <c r="L20" s="421" t="s">
        <v>1659</v>
      </c>
      <c r="M20" s="550"/>
      <c r="N20" s="1"/>
    </row>
    <row r="21" spans="1:14" ht="16">
      <c r="A21" s="199">
        <v>18</v>
      </c>
      <c r="B21" s="379"/>
      <c r="C21" s="202"/>
      <c r="D21" s="363"/>
      <c r="E21" s="202"/>
      <c r="F21" s="201"/>
      <c r="G21" s="201">
        <v>18</v>
      </c>
      <c r="H21" s="420" t="s">
        <v>1249</v>
      </c>
      <c r="I21" s="561"/>
      <c r="J21" s="397" t="s">
        <v>998</v>
      </c>
      <c r="K21" s="480"/>
      <c r="L21" s="632" t="s">
        <v>1660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937</v>
      </c>
      <c r="C22" s="202" t="s">
        <v>778</v>
      </c>
      <c r="D22" s="363" t="s">
        <v>6</v>
      </c>
      <c r="E22" s="202"/>
      <c r="F22" s="201"/>
      <c r="G22" s="201">
        <v>19</v>
      </c>
      <c r="H22" s="420" t="s">
        <v>951</v>
      </c>
      <c r="I22" s="434">
        <v>1.7</v>
      </c>
      <c r="J22" s="562" t="s">
        <v>796</v>
      </c>
      <c r="K22" s="202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 t="s">
        <v>937</v>
      </c>
      <c r="C23" s="202" t="s">
        <v>778</v>
      </c>
      <c r="D23" s="363" t="s">
        <v>314</v>
      </c>
      <c r="E23" s="202"/>
      <c r="F23" s="201"/>
      <c r="G23" s="201">
        <v>20</v>
      </c>
      <c r="H23" s="420" t="s">
        <v>951</v>
      </c>
      <c r="I23" s="434">
        <v>1.7</v>
      </c>
      <c r="J23" s="363" t="s">
        <v>1086</v>
      </c>
      <c r="K23" s="202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 t="s">
        <v>937</v>
      </c>
      <c r="C24" s="202" t="s">
        <v>778</v>
      </c>
      <c r="D24" s="363" t="s">
        <v>21</v>
      </c>
      <c r="E24" s="202"/>
      <c r="F24" s="201"/>
      <c r="G24" s="201">
        <v>21</v>
      </c>
      <c r="H24" s="420" t="s">
        <v>951</v>
      </c>
      <c r="I24" s="434">
        <v>1.7</v>
      </c>
      <c r="J24" s="363" t="s">
        <v>1076</v>
      </c>
      <c r="K24" s="202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 t="s">
        <v>937</v>
      </c>
      <c r="C25" s="202" t="s">
        <v>778</v>
      </c>
      <c r="D25" s="363" t="s">
        <v>314</v>
      </c>
      <c r="E25" s="202"/>
      <c r="F25" s="201"/>
      <c r="G25" s="201">
        <v>22</v>
      </c>
      <c r="H25" s="420" t="s">
        <v>963</v>
      </c>
      <c r="I25" s="434">
        <v>1.2</v>
      </c>
      <c r="J25" s="397" t="s">
        <v>1046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937</v>
      </c>
      <c r="C26" s="561" t="s">
        <v>778</v>
      </c>
      <c r="D26" s="363" t="s">
        <v>19</v>
      </c>
      <c r="E26" s="202"/>
      <c r="F26" s="201"/>
      <c r="G26" s="201">
        <v>23</v>
      </c>
      <c r="H26" s="420" t="s">
        <v>1661</v>
      </c>
      <c r="I26" s="434">
        <v>1.8</v>
      </c>
      <c r="J26" s="363" t="s">
        <v>1230</v>
      </c>
      <c r="K26" s="202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 t="s">
        <v>937</v>
      </c>
      <c r="C27" s="561" t="s">
        <v>778</v>
      </c>
      <c r="D27" s="363" t="s">
        <v>5</v>
      </c>
      <c r="E27" s="202"/>
      <c r="F27" s="201"/>
      <c r="G27" s="201">
        <v>24</v>
      </c>
      <c r="H27" s="522"/>
      <c r="I27" s="522"/>
      <c r="J27" s="523"/>
      <c r="K27" s="522"/>
      <c r="L27" s="522"/>
      <c r="M27" s="550" t="s">
        <v>801</v>
      </c>
      <c r="N27" s="217" t="s">
        <v>802</v>
      </c>
    </row>
    <row r="28" spans="1:14" ht="15.75" customHeight="1">
      <c r="A28" s="199">
        <v>25</v>
      </c>
      <c r="B28" s="379" t="s">
        <v>942</v>
      </c>
      <c r="C28" s="202" t="s">
        <v>778</v>
      </c>
      <c r="D28" s="363" t="s">
        <v>21</v>
      </c>
      <c r="E28" s="202"/>
      <c r="F28" s="201"/>
      <c r="G28" s="201">
        <v>25</v>
      </c>
      <c r="H28" s="522"/>
      <c r="I28" s="522"/>
      <c r="J28" s="523"/>
      <c r="K28" s="522"/>
      <c r="L28" s="522"/>
      <c r="M28" s="550" t="s">
        <v>789</v>
      </c>
      <c r="N28" s="217" t="s">
        <v>790</v>
      </c>
    </row>
    <row r="29" spans="1:14" ht="15.75" customHeight="1">
      <c r="A29" s="199">
        <v>26</v>
      </c>
      <c r="B29" s="379" t="s">
        <v>942</v>
      </c>
      <c r="C29" s="202" t="s">
        <v>778</v>
      </c>
      <c r="D29" s="363" t="s">
        <v>674</v>
      </c>
      <c r="E29" s="202"/>
      <c r="F29" s="201"/>
      <c r="G29" s="201">
        <v>26</v>
      </c>
      <c r="H29" s="522"/>
      <c r="I29" s="626"/>
      <c r="J29" s="363"/>
      <c r="K29" s="522"/>
      <c r="L29" s="522"/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942</v>
      </c>
      <c r="C30" s="202" t="s">
        <v>778</v>
      </c>
      <c r="D30" s="363" t="s">
        <v>6</v>
      </c>
      <c r="E30" s="202"/>
      <c r="F30" s="201"/>
      <c r="G30" s="201">
        <v>27</v>
      </c>
      <c r="H30" s="522"/>
      <c r="I30" s="626"/>
      <c r="J30" s="363"/>
      <c r="K30" s="522"/>
      <c r="L30" s="522"/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1"/>
      <c r="G31" s="201">
        <v>28</v>
      </c>
      <c r="H31" s="202"/>
      <c r="I31" s="561"/>
      <c r="J31" s="363"/>
      <c r="K31" s="202"/>
      <c r="L31" s="202"/>
      <c r="M31" s="553" t="s">
        <v>806</v>
      </c>
      <c r="N31" s="1" t="s">
        <v>807</v>
      </c>
    </row>
    <row r="32" spans="1:14" ht="15.75" customHeight="1">
      <c r="A32" s="199">
        <v>29</v>
      </c>
      <c r="B32" s="379"/>
      <c r="C32" s="202"/>
      <c r="D32" s="363"/>
      <c r="E32" s="202"/>
      <c r="F32" s="201"/>
      <c r="G32" s="201">
        <v>29</v>
      </c>
      <c r="H32" s="202"/>
      <c r="I32" s="561"/>
      <c r="J32" s="363"/>
      <c r="K32" s="202"/>
      <c r="L32" s="202"/>
      <c r="M32" s="2" t="s">
        <v>230</v>
      </c>
      <c r="N32" s="1"/>
    </row>
    <row r="33" spans="1:14" ht="15.75" customHeight="1">
      <c r="A33" s="199">
        <v>30</v>
      </c>
      <c r="B33" s="379" t="s">
        <v>664</v>
      </c>
      <c r="C33" s="202" t="s">
        <v>778</v>
      </c>
      <c r="D33" s="363" t="s">
        <v>21</v>
      </c>
      <c r="E33" s="202">
        <v>240</v>
      </c>
      <c r="F33" s="201"/>
      <c r="G33" s="201">
        <v>30</v>
      </c>
      <c r="H33" s="522"/>
      <c r="I33" s="626"/>
      <c r="J33" s="363"/>
      <c r="K33" s="522"/>
      <c r="L33" s="522"/>
      <c r="M33" s="217"/>
      <c r="N33" s="1"/>
    </row>
    <row r="34" spans="1:14" ht="15.75" customHeight="1">
      <c r="A34" s="199">
        <v>31</v>
      </c>
      <c r="B34" s="379"/>
      <c r="C34" s="561"/>
      <c r="D34" s="363"/>
      <c r="E34" s="202"/>
      <c r="F34" s="201"/>
      <c r="G34" s="201">
        <v>31</v>
      </c>
      <c r="H34" s="522"/>
      <c r="I34" s="522"/>
      <c r="J34" s="523"/>
      <c r="K34" s="522"/>
      <c r="L34" s="522"/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1117</v>
      </c>
      <c r="C35" s="561">
        <v>12</v>
      </c>
      <c r="D35" s="363" t="s">
        <v>1662</v>
      </c>
      <c r="E35" s="202"/>
      <c r="F35" s="421" t="s">
        <v>1663</v>
      </c>
      <c r="G35" s="201">
        <v>32</v>
      </c>
      <c r="H35" s="522"/>
      <c r="I35" s="522"/>
      <c r="J35" s="523"/>
      <c r="K35" s="522"/>
      <c r="L35" s="522"/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561"/>
      <c r="D36" s="363"/>
      <c r="E36" s="202"/>
      <c r="F36" s="201"/>
      <c r="G36" s="201">
        <v>33</v>
      </c>
      <c r="H36" s="522"/>
      <c r="I36" s="626"/>
      <c r="J36" s="363"/>
      <c r="K36" s="522"/>
      <c r="L36" s="522"/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202"/>
      <c r="D37" s="363"/>
      <c r="E37" s="202"/>
      <c r="F37" s="201"/>
      <c r="G37" s="201">
        <v>34</v>
      </c>
      <c r="H37" s="522"/>
      <c r="I37" s="522"/>
      <c r="J37" s="523"/>
      <c r="K37" s="522"/>
      <c r="L37" s="522"/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1"/>
      <c r="G38" s="201">
        <v>35</v>
      </c>
      <c r="H38" s="522"/>
      <c r="I38" s="522"/>
      <c r="J38" s="523"/>
      <c r="K38" s="522"/>
      <c r="L38" s="522"/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655</v>
      </c>
      <c r="C39" s="202" t="s">
        <v>778</v>
      </c>
      <c r="D39" s="363" t="s">
        <v>654</v>
      </c>
      <c r="E39" s="202"/>
      <c r="F39" s="201" t="s">
        <v>1664</v>
      </c>
      <c r="G39" s="201">
        <v>36</v>
      </c>
      <c r="H39" s="522"/>
      <c r="I39" s="522"/>
      <c r="J39" s="523"/>
      <c r="K39" s="522"/>
      <c r="L39" s="522"/>
      <c r="M39" s="1"/>
      <c r="N39" s="1"/>
    </row>
    <row r="40" spans="1:14" ht="15.75" customHeight="1">
      <c r="A40" s="199">
        <v>37</v>
      </c>
      <c r="B40" s="379" t="s">
        <v>655</v>
      </c>
      <c r="C40" s="561" t="s">
        <v>778</v>
      </c>
      <c r="D40" s="363" t="s">
        <v>738</v>
      </c>
      <c r="E40" s="202"/>
      <c r="F40" s="201"/>
      <c r="G40" s="201">
        <v>37</v>
      </c>
      <c r="H40" s="522"/>
      <c r="I40" s="626"/>
      <c r="J40" s="523"/>
      <c r="K40" s="522"/>
      <c r="L40" s="522"/>
      <c r="M40" s="1"/>
      <c r="N40" s="1"/>
    </row>
    <row r="41" spans="1:14" ht="15.75" customHeight="1">
      <c r="A41" s="199">
        <v>38</v>
      </c>
      <c r="B41" s="379" t="s">
        <v>660</v>
      </c>
      <c r="C41" s="202" t="s">
        <v>776</v>
      </c>
      <c r="D41" s="363" t="s">
        <v>742</v>
      </c>
      <c r="E41" s="202">
        <v>150</v>
      </c>
      <c r="F41" s="201"/>
      <c r="G41" s="201">
        <v>38</v>
      </c>
      <c r="H41" s="522"/>
      <c r="I41" s="522"/>
      <c r="J41" s="523"/>
      <c r="K41" s="522"/>
      <c r="L41" s="522"/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1"/>
      <c r="G42" s="201">
        <v>39</v>
      </c>
      <c r="H42" s="522"/>
      <c r="I42" s="522"/>
      <c r="J42" s="523"/>
      <c r="K42" s="522"/>
      <c r="L42" s="522"/>
      <c r="M42" s="1"/>
      <c r="N42" s="1"/>
    </row>
    <row r="43" spans="1:14" ht="15.75" customHeight="1">
      <c r="A43" s="199">
        <v>40</v>
      </c>
      <c r="B43" s="379"/>
      <c r="C43" s="202"/>
      <c r="D43" s="363"/>
      <c r="E43" s="202"/>
      <c r="F43" s="201"/>
      <c r="G43" s="201">
        <v>40</v>
      </c>
      <c r="H43" s="522"/>
      <c r="I43" s="522"/>
      <c r="J43" s="523"/>
      <c r="K43" s="522"/>
      <c r="L43" s="522"/>
      <c r="M43" s="1"/>
      <c r="N43" s="1"/>
    </row>
    <row r="44" spans="1:14" ht="15.75" customHeight="1">
      <c r="A44" s="199">
        <v>41</v>
      </c>
      <c r="B44" s="379" t="s">
        <v>895</v>
      </c>
      <c r="C44" s="202">
        <v>15</v>
      </c>
      <c r="D44" s="363" t="s">
        <v>1404</v>
      </c>
      <c r="E44" s="202"/>
      <c r="F44" s="421" t="s">
        <v>1665</v>
      </c>
      <c r="G44" s="201">
        <v>41</v>
      </c>
      <c r="H44" s="522"/>
      <c r="I44" s="522"/>
      <c r="J44" s="523"/>
      <c r="K44" s="522"/>
      <c r="L44" s="522"/>
      <c r="M44" s="1"/>
      <c r="N44" s="1"/>
    </row>
    <row r="45" spans="1:14" ht="15.75" customHeight="1">
      <c r="A45" s="199">
        <v>42</v>
      </c>
      <c r="B45" s="379" t="s">
        <v>895</v>
      </c>
      <c r="C45" s="561">
        <v>15</v>
      </c>
      <c r="D45" s="363" t="s">
        <v>1543</v>
      </c>
      <c r="E45" s="202"/>
      <c r="F45" s="201"/>
      <c r="G45" s="201">
        <v>42</v>
      </c>
      <c r="H45" s="522"/>
      <c r="I45" s="626"/>
      <c r="J45" s="523"/>
      <c r="K45" s="522"/>
      <c r="L45" s="522"/>
      <c r="M45" s="1"/>
      <c r="N45" s="1"/>
    </row>
    <row r="46" spans="1:14" ht="15.75" customHeight="1">
      <c r="A46" s="199">
        <v>43</v>
      </c>
      <c r="B46" s="379"/>
      <c r="C46" s="561"/>
      <c r="D46" s="363"/>
      <c r="E46" s="202"/>
      <c r="F46" s="201"/>
      <c r="G46" s="201">
        <v>43</v>
      </c>
      <c r="H46" s="522"/>
      <c r="I46" s="626"/>
      <c r="J46" s="523"/>
      <c r="K46" s="522"/>
      <c r="L46" s="522"/>
      <c r="M46" s="1"/>
      <c r="N46" s="1"/>
    </row>
    <row r="47" spans="1:14" ht="15.75" customHeight="1">
      <c r="A47" s="199">
        <v>44</v>
      </c>
      <c r="B47" s="379"/>
      <c r="C47" s="561"/>
      <c r="D47" s="363"/>
      <c r="E47" s="202"/>
      <c r="F47" s="201"/>
      <c r="G47" s="201">
        <v>44</v>
      </c>
      <c r="H47" s="522"/>
      <c r="I47" s="626"/>
      <c r="J47" s="523"/>
      <c r="K47" s="522"/>
      <c r="L47" s="522"/>
      <c r="M47" s="1"/>
      <c r="N47" s="1"/>
    </row>
    <row r="48" spans="1:14" ht="15.75" customHeight="1">
      <c r="A48" s="199">
        <v>45</v>
      </c>
      <c r="B48" s="379" t="s">
        <v>1643</v>
      </c>
      <c r="C48" s="561">
        <v>15</v>
      </c>
      <c r="D48" s="363" t="s">
        <v>292</v>
      </c>
      <c r="E48" s="202"/>
      <c r="F48" s="421" t="s">
        <v>655</v>
      </c>
      <c r="G48" s="201">
        <v>45</v>
      </c>
      <c r="H48" s="522"/>
      <c r="I48" s="626"/>
      <c r="J48" s="523"/>
      <c r="K48" s="522"/>
      <c r="L48" s="522"/>
      <c r="M48" s="1"/>
      <c r="N48" s="1"/>
    </row>
    <row r="49" spans="1:14" ht="15.75" customHeight="1">
      <c r="A49" s="199">
        <v>46</v>
      </c>
      <c r="B49" s="522"/>
      <c r="C49" s="522"/>
      <c r="D49" s="523"/>
      <c r="E49" s="522"/>
      <c r="F49" s="522"/>
      <c r="G49" s="201">
        <v>46</v>
      </c>
      <c r="H49" s="522"/>
      <c r="I49" s="522"/>
      <c r="J49" s="523"/>
      <c r="K49" s="522"/>
      <c r="L49" s="522"/>
      <c r="M49" s="1"/>
      <c r="N49" s="1"/>
    </row>
    <row r="50" spans="1:14" ht="15.75" customHeight="1">
      <c r="A50" s="199">
        <v>47</v>
      </c>
      <c r="B50" s="522"/>
      <c r="C50" s="522"/>
      <c r="D50" s="523"/>
      <c r="E50" s="522"/>
      <c r="F50" s="522"/>
      <c r="G50" s="201">
        <v>47</v>
      </c>
      <c r="H50" s="522"/>
      <c r="I50" s="522"/>
      <c r="J50" s="523"/>
      <c r="K50" s="522"/>
      <c r="L50" s="522"/>
      <c r="N50" s="1"/>
    </row>
    <row r="51" spans="1:14" ht="15.75" customHeight="1">
      <c r="A51" s="199">
        <v>48</v>
      </c>
      <c r="B51" s="522"/>
      <c r="C51" s="522"/>
      <c r="D51" s="523"/>
      <c r="E51" s="522"/>
      <c r="F51" s="522"/>
      <c r="G51" s="201">
        <v>48</v>
      </c>
      <c r="H51" s="522"/>
      <c r="I51" s="522"/>
      <c r="J51" s="523"/>
      <c r="K51" s="522"/>
      <c r="L51" s="522"/>
      <c r="N51" s="2"/>
    </row>
    <row r="52" spans="1:14" ht="15.75" customHeight="1">
      <c r="A52" s="199">
        <v>49</v>
      </c>
      <c r="B52" s="522"/>
      <c r="C52" s="522"/>
      <c r="D52" s="523"/>
      <c r="E52" s="522"/>
      <c r="F52" s="522"/>
      <c r="G52" s="201">
        <v>49</v>
      </c>
      <c r="H52" s="522"/>
      <c r="I52" s="522"/>
      <c r="J52" s="523"/>
      <c r="K52" s="522"/>
      <c r="L52" s="52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8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1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46076</v>
      </c>
      <c r="B1" s="707"/>
      <c r="C1" s="707"/>
      <c r="D1" s="707"/>
      <c r="E1" s="707"/>
      <c r="F1" s="716"/>
      <c r="G1" s="736">
        <v>46076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201">
        <v>1</v>
      </c>
      <c r="H4" s="202" t="s">
        <v>962</v>
      </c>
      <c r="I4" s="592">
        <v>46055</v>
      </c>
      <c r="J4" s="363" t="s">
        <v>26</v>
      </c>
      <c r="K4" s="202"/>
      <c r="L4" s="513" t="s">
        <v>924</v>
      </c>
      <c r="M4" s="600" t="s">
        <v>24</v>
      </c>
      <c r="N4" s="217" t="s">
        <v>437</v>
      </c>
    </row>
    <row r="5" spans="1:14" ht="16">
      <c r="A5" s="199">
        <v>2</v>
      </c>
      <c r="B5" s="202" t="s">
        <v>760</v>
      </c>
      <c r="C5" s="202"/>
      <c r="D5" s="202" t="s">
        <v>5</v>
      </c>
      <c r="E5" s="418"/>
      <c r="F5" s="202" t="s">
        <v>767</v>
      </c>
      <c r="G5" s="201">
        <v>2</v>
      </c>
      <c r="H5" s="202" t="s">
        <v>911</v>
      </c>
      <c r="I5" s="592">
        <v>46204</v>
      </c>
      <c r="J5" s="363" t="s">
        <v>29</v>
      </c>
      <c r="K5" s="202"/>
      <c r="L5" s="421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421" t="s">
        <v>1017</v>
      </c>
      <c r="E6" s="418"/>
      <c r="F6" s="421" t="s">
        <v>769</v>
      </c>
      <c r="G6" s="201">
        <v>3</v>
      </c>
      <c r="H6" s="202" t="s">
        <v>911</v>
      </c>
      <c r="I6" s="592">
        <v>46204</v>
      </c>
      <c r="J6" s="363" t="s">
        <v>38</v>
      </c>
      <c r="K6" s="202"/>
      <c r="L6" s="421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202" t="s">
        <v>14</v>
      </c>
      <c r="E7" s="418"/>
      <c r="F7" s="202" t="s">
        <v>771</v>
      </c>
      <c r="G7" s="201">
        <v>4</v>
      </c>
      <c r="H7" s="202" t="s">
        <v>911</v>
      </c>
      <c r="I7" s="592">
        <v>46204</v>
      </c>
      <c r="J7" s="363" t="s">
        <v>28</v>
      </c>
      <c r="K7" s="202"/>
      <c r="L7" s="421" t="s">
        <v>763</v>
      </c>
      <c r="M7" s="601" t="s">
        <v>37</v>
      </c>
      <c r="N7" s="217" t="s">
        <v>340</v>
      </c>
    </row>
    <row r="8" spans="1:14" ht="16">
      <c r="A8" s="199">
        <v>5</v>
      </c>
      <c r="B8" s="381"/>
      <c r="C8" s="381"/>
      <c r="D8" s="369"/>
      <c r="E8" s="381"/>
      <c r="F8" s="381"/>
      <c r="G8" s="201">
        <v>5</v>
      </c>
      <c r="H8" s="202" t="s">
        <v>1007</v>
      </c>
      <c r="I8" s="592">
        <v>46024</v>
      </c>
      <c r="J8" s="363" t="s">
        <v>40</v>
      </c>
      <c r="K8" s="202"/>
      <c r="L8" s="421" t="s">
        <v>1061</v>
      </c>
      <c r="M8" s="601" t="s">
        <v>33</v>
      </c>
      <c r="N8" s="217" t="s">
        <v>1194</v>
      </c>
    </row>
    <row r="9" spans="1:14" ht="16">
      <c r="A9" s="199">
        <v>6</v>
      </c>
      <c r="B9" s="379" t="s">
        <v>727</v>
      </c>
      <c r="C9" s="202" t="s">
        <v>776</v>
      </c>
      <c r="D9" s="363" t="s">
        <v>19</v>
      </c>
      <c r="E9" s="202"/>
      <c r="F9" s="421" t="s">
        <v>1666</v>
      </c>
      <c r="G9" s="201">
        <v>6</v>
      </c>
      <c r="H9" s="202" t="s">
        <v>1007</v>
      </c>
      <c r="I9" s="592">
        <v>46024</v>
      </c>
      <c r="J9" s="363" t="s">
        <v>24</v>
      </c>
      <c r="K9" s="202"/>
      <c r="L9" s="421" t="s">
        <v>1061</v>
      </c>
      <c r="M9" s="601" t="s">
        <v>29</v>
      </c>
      <c r="N9" s="217" t="s">
        <v>349</v>
      </c>
    </row>
    <row r="10" spans="1:14" ht="16">
      <c r="A10" s="199">
        <v>7</v>
      </c>
      <c r="B10" s="199"/>
      <c r="C10" s="201"/>
      <c r="D10" s="390"/>
      <c r="E10" s="201"/>
      <c r="F10" s="201"/>
      <c r="G10" s="201">
        <v>7</v>
      </c>
      <c r="H10" s="202" t="s">
        <v>951</v>
      </c>
      <c r="I10" s="561">
        <v>2</v>
      </c>
      <c r="J10" s="363" t="s">
        <v>41</v>
      </c>
      <c r="K10" s="202"/>
      <c r="L10" s="421" t="s">
        <v>1061</v>
      </c>
      <c r="M10" s="601" t="s">
        <v>32</v>
      </c>
      <c r="N10" s="217" t="s">
        <v>811</v>
      </c>
    </row>
    <row r="11" spans="1:14" ht="16">
      <c r="A11" s="199">
        <v>8</v>
      </c>
      <c r="B11" s="379" t="s">
        <v>727</v>
      </c>
      <c r="C11" s="202" t="s">
        <v>776</v>
      </c>
      <c r="D11" s="363" t="s">
        <v>46</v>
      </c>
      <c r="E11" s="202">
        <v>500</v>
      </c>
      <c r="F11" s="201" t="s">
        <v>1667</v>
      </c>
      <c r="G11" s="201">
        <v>8</v>
      </c>
      <c r="H11" s="202" t="s">
        <v>951</v>
      </c>
      <c r="I11" s="561">
        <v>2</v>
      </c>
      <c r="J11" s="562" t="s">
        <v>1112</v>
      </c>
      <c r="K11" s="202"/>
      <c r="L11" s="421" t="s">
        <v>1061</v>
      </c>
      <c r="M11" s="601" t="s">
        <v>30</v>
      </c>
      <c r="N11" s="217" t="s">
        <v>336</v>
      </c>
    </row>
    <row r="12" spans="1:14" ht="16">
      <c r="A12" s="199">
        <v>9</v>
      </c>
      <c r="B12" s="379" t="s">
        <v>1668</v>
      </c>
      <c r="C12" s="202" t="s">
        <v>776</v>
      </c>
      <c r="D12" s="363" t="s">
        <v>677</v>
      </c>
      <c r="E12" s="202">
        <v>600</v>
      </c>
      <c r="F12" s="421" t="s">
        <v>1669</v>
      </c>
      <c r="G12" s="201">
        <v>9</v>
      </c>
      <c r="H12" s="202" t="s">
        <v>923</v>
      </c>
      <c r="I12" s="592">
        <v>46082</v>
      </c>
      <c r="J12" s="363" t="s">
        <v>27</v>
      </c>
      <c r="K12" s="202"/>
      <c r="L12" s="421" t="s">
        <v>1061</v>
      </c>
      <c r="M12" s="601" t="s">
        <v>26</v>
      </c>
      <c r="N12" s="217" t="s">
        <v>359</v>
      </c>
    </row>
    <row r="13" spans="1:14" ht="16">
      <c r="A13" s="199">
        <v>10</v>
      </c>
      <c r="B13" s="379" t="s">
        <v>727</v>
      </c>
      <c r="C13" s="202" t="s">
        <v>776</v>
      </c>
      <c r="D13" s="363" t="s">
        <v>22</v>
      </c>
      <c r="E13" s="202">
        <v>520</v>
      </c>
      <c r="F13" s="201" t="s">
        <v>1670</v>
      </c>
      <c r="G13" s="201">
        <v>10</v>
      </c>
      <c r="H13" s="202" t="s">
        <v>915</v>
      </c>
      <c r="I13" s="561">
        <v>1</v>
      </c>
      <c r="J13" s="363" t="s">
        <v>37</v>
      </c>
      <c r="K13" s="202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727</v>
      </c>
      <c r="C14" s="202" t="s">
        <v>776</v>
      </c>
      <c r="D14" s="363" t="s">
        <v>48</v>
      </c>
      <c r="E14" s="202"/>
      <c r="F14" s="201" t="s">
        <v>1670</v>
      </c>
      <c r="G14" s="201">
        <v>11</v>
      </c>
      <c r="H14" s="202" t="s">
        <v>962</v>
      </c>
      <c r="I14" s="592">
        <v>46054</v>
      </c>
      <c r="J14" s="363" t="s">
        <v>34</v>
      </c>
      <c r="K14" s="202"/>
      <c r="L14" s="202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379" t="s">
        <v>727</v>
      </c>
      <c r="C15" s="202" t="s">
        <v>776</v>
      </c>
      <c r="D15" s="363" t="s">
        <v>739</v>
      </c>
      <c r="E15" s="202"/>
      <c r="F15" s="201" t="s">
        <v>1670</v>
      </c>
      <c r="G15" s="201">
        <v>12</v>
      </c>
      <c r="H15" s="202" t="s">
        <v>951</v>
      </c>
      <c r="I15" s="592">
        <v>46143</v>
      </c>
      <c r="J15" s="363" t="s">
        <v>32</v>
      </c>
      <c r="K15" s="202"/>
      <c r="L15" s="202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379"/>
      <c r="C16" s="202"/>
      <c r="D16" s="363"/>
      <c r="E16" s="202"/>
      <c r="F16" s="201"/>
      <c r="G16" s="201">
        <v>13</v>
      </c>
      <c r="H16" s="202" t="s">
        <v>951</v>
      </c>
      <c r="I16" s="592">
        <v>46143</v>
      </c>
      <c r="J16" s="363" t="s">
        <v>33</v>
      </c>
      <c r="K16" s="202"/>
      <c r="L16" s="202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379" t="s">
        <v>705</v>
      </c>
      <c r="C17" s="202" t="s">
        <v>776</v>
      </c>
      <c r="D17" s="363" t="s">
        <v>633</v>
      </c>
      <c r="E17" s="202">
        <v>540</v>
      </c>
      <c r="F17" s="201"/>
      <c r="G17" s="201">
        <v>14</v>
      </c>
      <c r="H17" s="202" t="s">
        <v>1361</v>
      </c>
      <c r="I17" s="592">
        <v>46143</v>
      </c>
      <c r="J17" s="363" t="s">
        <v>30</v>
      </c>
      <c r="K17" s="202"/>
      <c r="L17" s="202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1"/>
      <c r="G18" s="201">
        <v>15</v>
      </c>
      <c r="H18" s="202" t="s">
        <v>1361</v>
      </c>
      <c r="I18" s="592">
        <v>46143</v>
      </c>
      <c r="J18" s="363" t="s">
        <v>39</v>
      </c>
      <c r="K18" s="202"/>
      <c r="L18" s="202" t="s">
        <v>926</v>
      </c>
      <c r="M18" s="601"/>
      <c r="N18" s="1"/>
    </row>
    <row r="19" spans="1:14" ht="16">
      <c r="A19" s="199">
        <v>16</v>
      </c>
      <c r="B19" s="379" t="s">
        <v>1331</v>
      </c>
      <c r="C19" s="202" t="s">
        <v>1671</v>
      </c>
      <c r="D19" s="363" t="s">
        <v>19</v>
      </c>
      <c r="E19" s="202"/>
      <c r="F19" s="201"/>
      <c r="G19" s="201">
        <v>16</v>
      </c>
      <c r="H19" s="202" t="s">
        <v>1273</v>
      </c>
      <c r="I19" s="561">
        <v>2.1</v>
      </c>
      <c r="J19" s="562" t="s">
        <v>1616</v>
      </c>
      <c r="K19" s="202"/>
      <c r="L19" s="202" t="s">
        <v>926</v>
      </c>
      <c r="M19" s="549"/>
      <c r="N19" s="1"/>
    </row>
    <row r="20" spans="1:14" ht="16">
      <c r="A20" s="199">
        <v>17</v>
      </c>
      <c r="B20" s="379" t="s">
        <v>737</v>
      </c>
      <c r="C20" s="202" t="s">
        <v>778</v>
      </c>
      <c r="D20" s="363" t="s">
        <v>43</v>
      </c>
      <c r="E20" s="202"/>
      <c r="F20" s="201"/>
      <c r="G20" s="201">
        <v>17</v>
      </c>
      <c r="H20" s="202" t="s">
        <v>1273</v>
      </c>
      <c r="I20" s="561">
        <v>2.1</v>
      </c>
      <c r="J20" s="562" t="s">
        <v>1672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379"/>
      <c r="C21" s="202"/>
      <c r="D21" s="363"/>
      <c r="E21" s="202"/>
      <c r="F21" s="201"/>
      <c r="G21" s="201">
        <v>18</v>
      </c>
      <c r="H21" s="202" t="s">
        <v>1273</v>
      </c>
      <c r="I21" s="561">
        <v>2.1</v>
      </c>
      <c r="J21" s="562" t="s">
        <v>796</v>
      </c>
      <c r="K21" s="20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942</v>
      </c>
      <c r="C22" s="202" t="s">
        <v>778</v>
      </c>
      <c r="D22" s="363" t="s">
        <v>43</v>
      </c>
      <c r="E22" s="202"/>
      <c r="F22" s="201"/>
      <c r="G22" s="201">
        <v>19</v>
      </c>
      <c r="H22" s="202" t="s">
        <v>1273</v>
      </c>
      <c r="I22" s="561">
        <v>2.1</v>
      </c>
      <c r="J22" s="363" t="s">
        <v>39</v>
      </c>
      <c r="K22" s="202"/>
      <c r="L22" s="202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379" t="s">
        <v>942</v>
      </c>
      <c r="C23" s="202" t="s">
        <v>778</v>
      </c>
      <c r="D23" s="363" t="s">
        <v>5</v>
      </c>
      <c r="E23" s="202"/>
      <c r="F23" s="201"/>
      <c r="G23" s="201">
        <v>20</v>
      </c>
      <c r="H23" s="263" t="s">
        <v>1673</v>
      </c>
      <c r="I23" s="572">
        <v>2</v>
      </c>
      <c r="J23" s="263" t="s">
        <v>41</v>
      </c>
      <c r="K23" s="263"/>
      <c r="L23" s="263" t="s">
        <v>1049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/>
      <c r="C24" s="202"/>
      <c r="D24" s="363"/>
      <c r="E24" s="202"/>
      <c r="F24" s="201"/>
      <c r="G24" s="201">
        <v>21</v>
      </c>
      <c r="H24" s="263" t="s">
        <v>1673</v>
      </c>
      <c r="I24" s="572">
        <v>2</v>
      </c>
      <c r="J24" s="263" t="s">
        <v>1109</v>
      </c>
      <c r="K24" s="263"/>
      <c r="L24" s="263" t="s">
        <v>1049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 t="s">
        <v>962</v>
      </c>
      <c r="C25" s="592">
        <v>46055</v>
      </c>
      <c r="D25" s="363" t="s">
        <v>26</v>
      </c>
      <c r="E25" s="202"/>
      <c r="F25" s="513" t="s">
        <v>924</v>
      </c>
      <c r="G25" s="201">
        <v>22</v>
      </c>
      <c r="H25" s="263" t="s">
        <v>1673</v>
      </c>
      <c r="I25" s="572">
        <v>2</v>
      </c>
      <c r="J25" s="517" t="s">
        <v>972</v>
      </c>
      <c r="K25" s="263"/>
      <c r="L25" s="263" t="s">
        <v>1049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911</v>
      </c>
      <c r="C26" s="592">
        <v>46204</v>
      </c>
      <c r="D26" s="363" t="s">
        <v>29</v>
      </c>
      <c r="E26" s="202"/>
      <c r="F26" s="421" t="s">
        <v>763</v>
      </c>
      <c r="G26" s="201">
        <v>23</v>
      </c>
      <c r="H26" s="263" t="s">
        <v>1673</v>
      </c>
      <c r="I26" s="572">
        <v>2</v>
      </c>
      <c r="J26" s="517" t="s">
        <v>1081</v>
      </c>
      <c r="K26" s="263"/>
      <c r="L26" s="263" t="s">
        <v>1049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 t="s">
        <v>911</v>
      </c>
      <c r="C27" s="592">
        <v>46204</v>
      </c>
      <c r="D27" s="363" t="s">
        <v>38</v>
      </c>
      <c r="E27" s="202"/>
      <c r="F27" s="421" t="s">
        <v>763</v>
      </c>
      <c r="G27" s="201">
        <v>24</v>
      </c>
      <c r="H27" s="202"/>
      <c r="I27" s="561"/>
      <c r="J27" s="363"/>
      <c r="K27" s="202"/>
      <c r="L27" s="202"/>
      <c r="M27" s="550" t="s">
        <v>801</v>
      </c>
      <c r="N27" s="217" t="s">
        <v>802</v>
      </c>
    </row>
    <row r="28" spans="1:14" ht="15.75" customHeight="1">
      <c r="A28" s="199">
        <v>25</v>
      </c>
      <c r="B28" s="379" t="s">
        <v>911</v>
      </c>
      <c r="C28" s="592">
        <v>46204</v>
      </c>
      <c r="D28" s="363" t="s">
        <v>28</v>
      </c>
      <c r="E28" s="202"/>
      <c r="F28" s="421" t="s">
        <v>763</v>
      </c>
      <c r="G28" s="201">
        <v>25</v>
      </c>
      <c r="H28" s="202"/>
      <c r="I28" s="561"/>
      <c r="J28" s="363"/>
      <c r="K28" s="202"/>
      <c r="L28" s="202"/>
      <c r="M28" s="550" t="s">
        <v>789</v>
      </c>
      <c r="N28" s="217" t="s">
        <v>790</v>
      </c>
    </row>
    <row r="29" spans="1:14" ht="15.75" customHeight="1">
      <c r="A29" s="199">
        <v>26</v>
      </c>
      <c r="B29" s="379" t="s">
        <v>1007</v>
      </c>
      <c r="C29" s="592">
        <v>46024</v>
      </c>
      <c r="D29" s="363" t="s">
        <v>40</v>
      </c>
      <c r="E29" s="202"/>
      <c r="F29" s="421" t="s">
        <v>1061</v>
      </c>
      <c r="G29" s="201">
        <v>26</v>
      </c>
      <c r="H29" s="202"/>
      <c r="I29" s="561"/>
      <c r="J29" s="363"/>
      <c r="K29" s="202"/>
      <c r="L29" s="202"/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1007</v>
      </c>
      <c r="C30" s="592">
        <v>46024</v>
      </c>
      <c r="D30" s="363" t="s">
        <v>24</v>
      </c>
      <c r="E30" s="202"/>
      <c r="F30" s="421" t="s">
        <v>1061</v>
      </c>
      <c r="G30" s="201">
        <v>27</v>
      </c>
      <c r="H30" s="202"/>
      <c r="I30" s="561"/>
      <c r="J30" s="363"/>
      <c r="K30" s="202"/>
      <c r="L30" s="202"/>
      <c r="M30" s="589" t="s">
        <v>1019</v>
      </c>
      <c r="N30" s="1" t="s">
        <v>815</v>
      </c>
    </row>
    <row r="31" spans="1:14" ht="15.75" customHeight="1">
      <c r="A31" s="199">
        <v>28</v>
      </c>
      <c r="B31" s="379" t="s">
        <v>951</v>
      </c>
      <c r="C31" s="202">
        <v>2</v>
      </c>
      <c r="D31" s="363" t="s">
        <v>41</v>
      </c>
      <c r="E31" s="202"/>
      <c r="F31" s="421" t="s">
        <v>1061</v>
      </c>
      <c r="G31" s="201">
        <v>28</v>
      </c>
      <c r="H31" s="202"/>
      <c r="I31" s="561"/>
      <c r="J31" s="363"/>
      <c r="K31" s="202"/>
      <c r="L31" s="202"/>
      <c r="M31" s="553" t="s">
        <v>806</v>
      </c>
      <c r="N31" s="1" t="s">
        <v>807</v>
      </c>
    </row>
    <row r="32" spans="1:14" ht="15.75" customHeight="1">
      <c r="A32" s="199">
        <v>29</v>
      </c>
      <c r="B32" s="379" t="s">
        <v>951</v>
      </c>
      <c r="C32" s="202">
        <v>2</v>
      </c>
      <c r="D32" s="562" t="s">
        <v>792</v>
      </c>
      <c r="E32" s="202"/>
      <c r="F32" s="421" t="s">
        <v>1061</v>
      </c>
      <c r="G32" s="201">
        <v>29</v>
      </c>
      <c r="H32" s="202"/>
      <c r="I32" s="561"/>
      <c r="J32" s="363"/>
      <c r="K32" s="202"/>
      <c r="L32" s="202"/>
      <c r="M32" s="2" t="s">
        <v>230</v>
      </c>
      <c r="N32" s="1"/>
    </row>
    <row r="33" spans="1:14" ht="15.75" customHeight="1">
      <c r="A33" s="199">
        <v>30</v>
      </c>
      <c r="B33" s="379" t="s">
        <v>923</v>
      </c>
      <c r="C33" s="592">
        <v>46082</v>
      </c>
      <c r="D33" s="363" t="s">
        <v>27</v>
      </c>
      <c r="E33" s="202"/>
      <c r="F33" s="421" t="s">
        <v>1061</v>
      </c>
      <c r="G33" s="201">
        <v>30</v>
      </c>
      <c r="H33" s="202"/>
      <c r="I33" s="561"/>
      <c r="J33" s="363"/>
      <c r="K33" s="202"/>
      <c r="L33" s="202"/>
      <c r="M33" s="217"/>
      <c r="N33" s="1"/>
    </row>
    <row r="34" spans="1:14" ht="15.75" customHeight="1">
      <c r="A34" s="199">
        <v>31</v>
      </c>
      <c r="B34" s="379" t="s">
        <v>915</v>
      </c>
      <c r="C34" s="561">
        <v>1</v>
      </c>
      <c r="D34" s="363" t="s">
        <v>37</v>
      </c>
      <c r="E34" s="202"/>
      <c r="F34" s="202" t="s">
        <v>926</v>
      </c>
      <c r="G34" s="201">
        <v>31</v>
      </c>
      <c r="H34" s="202"/>
      <c r="I34" s="561"/>
      <c r="J34" s="363"/>
      <c r="K34" s="202"/>
      <c r="L34" s="202"/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962</v>
      </c>
      <c r="C35" s="592">
        <v>46054</v>
      </c>
      <c r="D35" s="363" t="s">
        <v>34</v>
      </c>
      <c r="E35" s="202"/>
      <c r="F35" s="202" t="s">
        <v>926</v>
      </c>
      <c r="G35" s="201">
        <v>32</v>
      </c>
      <c r="H35" s="202"/>
      <c r="I35" s="561"/>
      <c r="J35" s="363"/>
      <c r="K35" s="202"/>
      <c r="L35" s="202"/>
      <c r="M35" s="310" t="s">
        <v>314</v>
      </c>
      <c r="N35" s="1" t="s">
        <v>1611</v>
      </c>
    </row>
    <row r="36" spans="1:14" ht="15.75" customHeight="1">
      <c r="A36" s="199">
        <v>33</v>
      </c>
      <c r="B36" s="379" t="s">
        <v>951</v>
      </c>
      <c r="C36" s="592">
        <v>46143</v>
      </c>
      <c r="D36" s="363" t="s">
        <v>32</v>
      </c>
      <c r="E36" s="202"/>
      <c r="F36" s="202" t="s">
        <v>926</v>
      </c>
      <c r="G36" s="201">
        <v>33</v>
      </c>
      <c r="H36" s="522"/>
      <c r="I36" s="626"/>
      <c r="J36" s="363"/>
      <c r="K36" s="522"/>
      <c r="L36" s="522"/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951</v>
      </c>
      <c r="C37" s="592">
        <v>46143</v>
      </c>
      <c r="D37" s="363" t="s">
        <v>33</v>
      </c>
      <c r="E37" s="202"/>
      <c r="F37" s="202" t="s">
        <v>926</v>
      </c>
      <c r="G37" s="201">
        <v>34</v>
      </c>
      <c r="H37" s="522"/>
      <c r="I37" s="522"/>
      <c r="J37" s="523"/>
      <c r="K37" s="522"/>
      <c r="L37" s="522"/>
      <c r="M37" s="416" t="s">
        <v>46</v>
      </c>
      <c r="N37" s="1" t="s">
        <v>1613</v>
      </c>
    </row>
    <row r="38" spans="1:14" ht="15.75" customHeight="1">
      <c r="A38" s="199">
        <v>35</v>
      </c>
      <c r="B38" s="379" t="s">
        <v>1361</v>
      </c>
      <c r="C38" s="592">
        <v>46143</v>
      </c>
      <c r="D38" s="363" t="s">
        <v>30</v>
      </c>
      <c r="E38" s="202"/>
      <c r="F38" s="202" t="s">
        <v>926</v>
      </c>
      <c r="G38" s="201">
        <v>35</v>
      </c>
      <c r="H38" s="522"/>
      <c r="I38" s="522"/>
      <c r="J38" s="523"/>
      <c r="K38" s="522"/>
      <c r="L38" s="522"/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1361</v>
      </c>
      <c r="C39" s="592">
        <v>46143</v>
      </c>
      <c r="D39" s="363" t="s">
        <v>39</v>
      </c>
      <c r="E39" s="202"/>
      <c r="F39" s="202" t="s">
        <v>926</v>
      </c>
      <c r="G39" s="201">
        <v>36</v>
      </c>
      <c r="H39" s="522"/>
      <c r="I39" s="522"/>
      <c r="J39" s="523"/>
      <c r="K39" s="522"/>
      <c r="L39" s="522"/>
      <c r="M39" s="1"/>
      <c r="N39" s="1"/>
    </row>
    <row r="40" spans="1:14" ht="15.75" customHeight="1">
      <c r="A40" s="199">
        <v>37</v>
      </c>
      <c r="B40" s="379" t="s">
        <v>1273</v>
      </c>
      <c r="C40" s="561">
        <v>2.1</v>
      </c>
      <c r="D40" s="562" t="s">
        <v>789</v>
      </c>
      <c r="E40" s="202"/>
      <c r="F40" s="202" t="s">
        <v>926</v>
      </c>
      <c r="G40" s="201">
        <v>37</v>
      </c>
      <c r="H40" s="522"/>
      <c r="I40" s="626"/>
      <c r="J40" s="523"/>
      <c r="K40" s="522"/>
      <c r="L40" s="522"/>
      <c r="M40" s="1"/>
      <c r="N40" s="1"/>
    </row>
    <row r="41" spans="1:14" ht="15.75" customHeight="1">
      <c r="A41" s="199">
        <v>38</v>
      </c>
      <c r="B41" s="379" t="s">
        <v>1273</v>
      </c>
      <c r="C41" s="202">
        <v>2.1</v>
      </c>
      <c r="D41" s="562" t="s">
        <v>787</v>
      </c>
      <c r="E41" s="202"/>
      <c r="F41" s="202" t="s">
        <v>926</v>
      </c>
      <c r="G41" s="201">
        <v>38</v>
      </c>
      <c r="H41" s="522"/>
      <c r="I41" s="522"/>
      <c r="J41" s="523"/>
      <c r="K41" s="522"/>
      <c r="L41" s="522"/>
      <c r="M41" s="1"/>
      <c r="N41" s="1"/>
    </row>
    <row r="42" spans="1:14" ht="15.75" customHeight="1">
      <c r="A42" s="199">
        <v>39</v>
      </c>
      <c r="B42" s="379" t="s">
        <v>1273</v>
      </c>
      <c r="C42" s="202">
        <v>2.1</v>
      </c>
      <c r="D42" s="562" t="s">
        <v>796</v>
      </c>
      <c r="E42" s="202"/>
      <c r="F42" s="202" t="s">
        <v>926</v>
      </c>
      <c r="G42" s="201">
        <v>39</v>
      </c>
      <c r="H42" s="522"/>
      <c r="I42" s="522"/>
      <c r="J42" s="523"/>
      <c r="K42" s="522"/>
      <c r="L42" s="522"/>
      <c r="M42" s="1"/>
      <c r="N42" s="1"/>
    </row>
    <row r="43" spans="1:14" ht="15.75" customHeight="1">
      <c r="A43" s="199">
        <v>40</v>
      </c>
      <c r="B43" s="379" t="s">
        <v>1273</v>
      </c>
      <c r="C43" s="202">
        <v>2.1</v>
      </c>
      <c r="D43" s="363" t="s">
        <v>39</v>
      </c>
      <c r="E43" s="202"/>
      <c r="F43" s="202" t="s">
        <v>926</v>
      </c>
      <c r="G43" s="201">
        <v>40</v>
      </c>
      <c r="H43" s="522"/>
      <c r="I43" s="522"/>
      <c r="J43" s="523"/>
      <c r="K43" s="522"/>
      <c r="L43" s="522"/>
      <c r="M43" s="1"/>
      <c r="N43" s="1"/>
    </row>
    <row r="44" spans="1:14" ht="15.75" customHeight="1">
      <c r="A44" s="199">
        <v>41</v>
      </c>
      <c r="B44" s="555" t="s">
        <v>1673</v>
      </c>
      <c r="C44" s="263">
        <v>2</v>
      </c>
      <c r="D44" s="517" t="s">
        <v>41</v>
      </c>
      <c r="E44" s="263"/>
      <c r="F44" s="263" t="s">
        <v>1049</v>
      </c>
      <c r="G44" s="201">
        <v>41</v>
      </c>
      <c r="H44" s="522"/>
      <c r="I44" s="522"/>
      <c r="J44" s="523"/>
      <c r="K44" s="522"/>
      <c r="L44" s="522"/>
      <c r="M44" s="1"/>
      <c r="N44" s="1"/>
    </row>
    <row r="45" spans="1:14" ht="15.75" customHeight="1">
      <c r="A45" s="199">
        <v>42</v>
      </c>
      <c r="B45" s="555" t="s">
        <v>1673</v>
      </c>
      <c r="C45" s="572">
        <v>2</v>
      </c>
      <c r="D45" s="517" t="s">
        <v>24</v>
      </c>
      <c r="E45" s="263"/>
      <c r="F45" s="263" t="s">
        <v>1049</v>
      </c>
      <c r="G45" s="201">
        <v>42</v>
      </c>
      <c r="H45" s="522"/>
      <c r="I45" s="626"/>
      <c r="J45" s="523"/>
      <c r="K45" s="522"/>
      <c r="L45" s="522"/>
      <c r="M45" s="1"/>
      <c r="N45" s="1"/>
    </row>
    <row r="46" spans="1:14" ht="15.75" customHeight="1">
      <c r="A46" s="199">
        <v>43</v>
      </c>
      <c r="B46" s="555" t="s">
        <v>1673</v>
      </c>
      <c r="C46" s="572">
        <v>2</v>
      </c>
      <c r="D46" s="517" t="s">
        <v>40</v>
      </c>
      <c r="E46" s="263"/>
      <c r="F46" s="263" t="s">
        <v>1049</v>
      </c>
      <c r="G46" s="201">
        <v>43</v>
      </c>
      <c r="H46" s="522"/>
      <c r="I46" s="626"/>
      <c r="J46" s="523"/>
      <c r="K46" s="522"/>
      <c r="L46" s="522"/>
      <c r="M46" s="1"/>
      <c r="N46" s="1"/>
    </row>
    <row r="47" spans="1:14" ht="15.75" customHeight="1">
      <c r="A47" s="199">
        <v>44</v>
      </c>
      <c r="B47" s="555" t="s">
        <v>1673</v>
      </c>
      <c r="C47" s="572">
        <v>2</v>
      </c>
      <c r="D47" s="517" t="s">
        <v>27</v>
      </c>
      <c r="E47" s="263"/>
      <c r="F47" s="263" t="s">
        <v>1049</v>
      </c>
      <c r="G47" s="201">
        <v>44</v>
      </c>
      <c r="H47" s="522"/>
      <c r="I47" s="626"/>
      <c r="J47" s="523"/>
      <c r="K47" s="522"/>
      <c r="L47" s="522"/>
      <c r="M47" s="1"/>
      <c r="N47" s="1"/>
    </row>
    <row r="48" spans="1:14" ht="15.75" customHeight="1">
      <c r="A48" s="199">
        <v>45</v>
      </c>
      <c r="B48" s="379"/>
      <c r="C48" s="561"/>
      <c r="D48" s="363"/>
      <c r="E48" s="202"/>
      <c r="F48" s="202"/>
      <c r="G48" s="201">
        <v>45</v>
      </c>
      <c r="H48" s="522"/>
      <c r="I48" s="626"/>
      <c r="J48" s="523"/>
      <c r="K48" s="522"/>
      <c r="L48" s="522"/>
      <c r="M48" s="1"/>
      <c r="N48" s="1"/>
    </row>
    <row r="49" spans="1:14" ht="15.75" customHeight="1">
      <c r="A49" s="199">
        <v>46</v>
      </c>
      <c r="B49" s="462" t="s">
        <v>1674</v>
      </c>
      <c r="C49" s="421">
        <v>15.5</v>
      </c>
      <c r="D49" s="562" t="s">
        <v>1607</v>
      </c>
      <c r="E49" s="421"/>
      <c r="F49" s="633" t="s">
        <v>1675</v>
      </c>
      <c r="G49" s="201">
        <v>46</v>
      </c>
      <c r="H49" s="522"/>
      <c r="I49" s="522"/>
      <c r="J49" s="523"/>
      <c r="K49" s="522"/>
      <c r="L49" s="522"/>
      <c r="M49" s="1"/>
      <c r="N49" s="1"/>
    </row>
    <row r="50" spans="1:14" ht="15.75" customHeight="1">
      <c r="A50" s="199">
        <v>47</v>
      </c>
      <c r="B50" s="379" t="s">
        <v>839</v>
      </c>
      <c r="C50" s="592">
        <v>46068</v>
      </c>
      <c r="D50" s="363" t="s">
        <v>740</v>
      </c>
      <c r="E50" s="202"/>
      <c r="F50" s="421" t="s">
        <v>1666</v>
      </c>
      <c r="G50" s="201">
        <v>47</v>
      </c>
      <c r="H50" s="522"/>
      <c r="I50" s="522"/>
      <c r="J50" s="523"/>
      <c r="K50" s="522"/>
      <c r="L50" s="522"/>
      <c r="N50" s="1"/>
    </row>
    <row r="51" spans="1:14" ht="15.75" customHeight="1">
      <c r="A51" s="199">
        <v>48</v>
      </c>
      <c r="B51" s="379" t="s">
        <v>655</v>
      </c>
      <c r="C51" s="202" t="s">
        <v>778</v>
      </c>
      <c r="D51" s="619" t="s">
        <v>1290</v>
      </c>
      <c r="E51" s="202"/>
      <c r="F51" s="201"/>
      <c r="G51" s="201">
        <v>48</v>
      </c>
      <c r="H51" s="522"/>
      <c r="I51" s="522"/>
      <c r="J51" s="523"/>
      <c r="K51" s="522"/>
      <c r="L51" s="522"/>
      <c r="N51" s="2"/>
    </row>
    <row r="52" spans="1:14" ht="15.75" customHeight="1">
      <c r="A52" s="199">
        <v>49</v>
      </c>
      <c r="B52" s="522"/>
      <c r="C52" s="522"/>
      <c r="D52" s="523"/>
      <c r="E52" s="522"/>
      <c r="F52" s="522"/>
      <c r="G52" s="201">
        <v>49</v>
      </c>
      <c r="H52" s="522"/>
      <c r="I52" s="522"/>
      <c r="J52" s="523"/>
      <c r="K52" s="522"/>
      <c r="L52" s="52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8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1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46067</v>
      </c>
      <c r="B1" s="707"/>
      <c r="C1" s="707"/>
      <c r="D1" s="707"/>
      <c r="E1" s="707"/>
      <c r="F1" s="716"/>
      <c r="G1" s="737">
        <v>46067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202"/>
      <c r="I4" s="561"/>
      <c r="J4" s="562"/>
      <c r="K4" s="202"/>
      <c r="L4" s="421"/>
      <c r="M4" s="601" t="s">
        <v>24</v>
      </c>
      <c r="N4" s="217" t="s">
        <v>437</v>
      </c>
    </row>
    <row r="5" spans="1:14" ht="16">
      <c r="A5" s="199">
        <v>2</v>
      </c>
      <c r="B5" s="201"/>
      <c r="C5" s="202"/>
      <c r="D5" s="363"/>
      <c r="E5" s="418"/>
      <c r="F5" s="202"/>
      <c r="G5" s="199">
        <f t="shared" ref="G5:G53" si="0">G4+1</f>
        <v>2</v>
      </c>
      <c r="H5" s="202"/>
      <c r="I5" s="561"/>
      <c r="J5" s="562"/>
      <c r="K5" s="202"/>
      <c r="L5" s="421"/>
      <c r="M5" s="601" t="s">
        <v>38</v>
      </c>
      <c r="N5" s="217" t="s">
        <v>306</v>
      </c>
    </row>
    <row r="6" spans="1:14" ht="16">
      <c r="A6" s="199">
        <v>3</v>
      </c>
      <c r="B6" s="202"/>
      <c r="C6" s="202"/>
      <c r="D6" s="202"/>
      <c r="E6" s="418"/>
      <c r="F6" s="202"/>
      <c r="G6" s="199">
        <f t="shared" si="0"/>
        <v>3</v>
      </c>
      <c r="H6" s="202"/>
      <c r="I6" s="561"/>
      <c r="J6" s="562"/>
      <c r="K6" s="202"/>
      <c r="L6" s="421"/>
      <c r="M6" s="600" t="s">
        <v>34</v>
      </c>
      <c r="N6" s="217" t="s">
        <v>262</v>
      </c>
    </row>
    <row r="7" spans="1:14" ht="16">
      <c r="A7" s="199">
        <v>4</v>
      </c>
      <c r="B7" s="379"/>
      <c r="C7" s="202"/>
      <c r="D7" s="363"/>
      <c r="E7" s="202"/>
      <c r="F7" s="201"/>
      <c r="G7" s="199">
        <f t="shared" si="0"/>
        <v>4</v>
      </c>
      <c r="H7" s="202"/>
      <c r="I7" s="561"/>
      <c r="J7" s="562"/>
      <c r="K7" s="202"/>
      <c r="L7" s="421"/>
      <c r="M7" s="601" t="s">
        <v>37</v>
      </c>
      <c r="N7" s="217" t="s">
        <v>340</v>
      </c>
    </row>
    <row r="8" spans="1:14" ht="16">
      <c r="A8" s="199">
        <v>5</v>
      </c>
      <c r="B8" s="379"/>
      <c r="C8" s="202"/>
      <c r="D8" s="363"/>
      <c r="E8" s="202"/>
      <c r="F8" s="201"/>
      <c r="G8" s="199">
        <f t="shared" si="0"/>
        <v>5</v>
      </c>
      <c r="H8" s="202"/>
      <c r="I8" s="561"/>
      <c r="J8" s="562"/>
      <c r="K8" s="480"/>
      <c r="L8" s="421"/>
      <c r="M8" s="600" t="s">
        <v>33</v>
      </c>
      <c r="N8" s="217" t="s">
        <v>1194</v>
      </c>
    </row>
    <row r="9" spans="1:14" ht="16">
      <c r="A9" s="199">
        <v>6</v>
      </c>
      <c r="B9" s="379"/>
      <c r="C9" s="202"/>
      <c r="D9" s="363"/>
      <c r="E9" s="202"/>
      <c r="F9" s="201"/>
      <c r="G9" s="199">
        <f t="shared" si="0"/>
        <v>6</v>
      </c>
      <c r="H9" s="202"/>
      <c r="I9" s="561"/>
      <c r="J9" s="562"/>
      <c r="K9" s="480"/>
      <c r="L9" s="421"/>
      <c r="M9" s="600" t="s">
        <v>29</v>
      </c>
      <c r="N9" s="217" t="s">
        <v>349</v>
      </c>
    </row>
    <row r="10" spans="1:14" ht="16">
      <c r="A10" s="199">
        <v>7</v>
      </c>
      <c r="B10" s="379"/>
      <c r="C10" s="202"/>
      <c r="D10" s="363"/>
      <c r="E10" s="202"/>
      <c r="F10" s="201"/>
      <c r="G10" s="199">
        <f t="shared" si="0"/>
        <v>7</v>
      </c>
      <c r="H10" s="202"/>
      <c r="I10" s="561"/>
      <c r="J10" s="562"/>
      <c r="K10" s="202"/>
      <c r="L10" s="421"/>
      <c r="M10" s="600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1"/>
      <c r="G11" s="199">
        <f t="shared" si="0"/>
        <v>8</v>
      </c>
      <c r="H11" s="420"/>
      <c r="I11" s="434"/>
      <c r="J11" s="563"/>
      <c r="K11" s="480"/>
      <c r="L11" s="468"/>
      <c r="M11" s="600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1"/>
      <c r="G12" s="199">
        <f t="shared" si="0"/>
        <v>9</v>
      </c>
      <c r="H12" s="420"/>
      <c r="I12" s="434"/>
      <c r="J12" s="363"/>
      <c r="K12" s="480"/>
      <c r="L12" s="420"/>
      <c r="M12" s="600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1"/>
      <c r="G13" s="199">
        <f t="shared" si="0"/>
        <v>10</v>
      </c>
      <c r="H13" s="420"/>
      <c r="I13" s="434"/>
      <c r="J13" s="363"/>
      <c r="K13" s="480"/>
      <c r="L13" s="420"/>
      <c r="M13" s="600" t="s">
        <v>39</v>
      </c>
      <c r="N13" s="217" t="s">
        <v>284</v>
      </c>
    </row>
    <row r="14" spans="1:14" ht="16">
      <c r="A14" s="199">
        <v>11</v>
      </c>
      <c r="B14" s="379"/>
      <c r="C14" s="202"/>
      <c r="D14" s="363"/>
      <c r="E14" s="202"/>
      <c r="F14" s="201"/>
      <c r="G14" s="199">
        <f t="shared" si="0"/>
        <v>11</v>
      </c>
      <c r="H14" s="419"/>
      <c r="I14" s="434"/>
      <c r="J14" s="397"/>
      <c r="K14" s="480"/>
      <c r="L14" s="420"/>
      <c r="M14" s="600" t="s">
        <v>40</v>
      </c>
      <c r="N14" s="217" t="s">
        <v>326</v>
      </c>
    </row>
    <row r="15" spans="1:14" ht="16">
      <c r="A15" s="199">
        <v>12</v>
      </c>
      <c r="B15" s="379"/>
      <c r="C15" s="202"/>
      <c r="D15" s="363"/>
      <c r="E15" s="202"/>
      <c r="F15" s="201"/>
      <c r="G15" s="199">
        <f t="shared" si="0"/>
        <v>12</v>
      </c>
      <c r="H15" s="419"/>
      <c r="I15" s="434"/>
      <c r="J15" s="397"/>
      <c r="K15" s="480"/>
      <c r="L15" s="420"/>
      <c r="M15" s="601" t="s">
        <v>41</v>
      </c>
      <c r="N15" s="217" t="s">
        <v>1197</v>
      </c>
    </row>
    <row r="16" spans="1:14" ht="16">
      <c r="A16" s="199">
        <v>13</v>
      </c>
      <c r="B16" s="379"/>
      <c r="C16" s="202"/>
      <c r="D16" s="363"/>
      <c r="E16" s="202"/>
      <c r="F16" s="201"/>
      <c r="G16" s="199">
        <f t="shared" si="0"/>
        <v>13</v>
      </c>
      <c r="H16" s="419"/>
      <c r="I16" s="434"/>
      <c r="J16" s="397"/>
      <c r="K16" s="480"/>
      <c r="L16" s="420"/>
      <c r="M16" s="601" t="s">
        <v>27</v>
      </c>
      <c r="N16" s="1" t="s">
        <v>1198</v>
      </c>
    </row>
    <row r="17" spans="1:14" ht="16">
      <c r="A17" s="199">
        <v>14</v>
      </c>
      <c r="B17" s="379"/>
      <c r="C17" s="202"/>
      <c r="D17" s="363"/>
      <c r="E17" s="202"/>
      <c r="F17" s="201"/>
      <c r="G17" s="199">
        <f t="shared" si="0"/>
        <v>14</v>
      </c>
      <c r="H17" s="419"/>
      <c r="I17" s="434"/>
      <c r="J17" s="397"/>
      <c r="K17" s="480"/>
      <c r="L17" s="420"/>
      <c r="M17" s="600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1"/>
      <c r="G18" s="199">
        <f t="shared" si="0"/>
        <v>15</v>
      </c>
      <c r="H18" s="419"/>
      <c r="I18" s="434"/>
      <c r="J18" s="397"/>
      <c r="K18" s="480"/>
      <c r="L18" s="420"/>
      <c r="M18" s="601"/>
      <c r="N18" s="1"/>
    </row>
    <row r="19" spans="1:14" ht="16">
      <c r="A19" s="199">
        <v>16</v>
      </c>
      <c r="B19" s="379"/>
      <c r="C19" s="202"/>
      <c r="D19" s="363"/>
      <c r="E19" s="202"/>
      <c r="F19" s="201"/>
      <c r="G19" s="199">
        <f t="shared" si="0"/>
        <v>16</v>
      </c>
      <c r="H19" s="419"/>
      <c r="I19" s="434"/>
      <c r="J19" s="397"/>
      <c r="K19" s="480"/>
      <c r="L19" s="420"/>
      <c r="M19" s="549"/>
      <c r="N19" s="1"/>
    </row>
    <row r="20" spans="1:14" ht="16">
      <c r="A20" s="199">
        <v>17</v>
      </c>
      <c r="B20" s="379"/>
      <c r="C20" s="202"/>
      <c r="D20" s="363"/>
      <c r="E20" s="202"/>
      <c r="F20" s="201"/>
      <c r="G20" s="199">
        <f t="shared" si="0"/>
        <v>17</v>
      </c>
      <c r="H20" s="420"/>
      <c r="I20" s="434"/>
      <c r="J20" s="397"/>
      <c r="K20" s="480"/>
      <c r="L20" s="420"/>
      <c r="M20" s="550"/>
      <c r="N20" s="1"/>
    </row>
    <row r="21" spans="1:14" ht="16">
      <c r="A21" s="199">
        <v>18</v>
      </c>
      <c r="B21" s="379"/>
      <c r="C21" s="202"/>
      <c r="D21" s="363"/>
      <c r="E21" s="202"/>
      <c r="F21" s="201"/>
      <c r="G21" s="199">
        <f t="shared" si="0"/>
        <v>18</v>
      </c>
      <c r="H21" s="420"/>
      <c r="I21" s="434"/>
      <c r="J21" s="563"/>
      <c r="K21" s="480"/>
      <c r="L21" s="420"/>
      <c r="M21" s="550" t="s">
        <v>787</v>
      </c>
      <c r="N21" s="217" t="s">
        <v>788</v>
      </c>
    </row>
    <row r="22" spans="1:14" ht="16">
      <c r="A22" s="199">
        <v>19</v>
      </c>
      <c r="B22" s="379"/>
      <c r="C22" s="202"/>
      <c r="D22" s="363"/>
      <c r="E22" s="202"/>
      <c r="F22" s="201"/>
      <c r="G22" s="199">
        <f t="shared" si="0"/>
        <v>19</v>
      </c>
      <c r="H22" s="420"/>
      <c r="I22" s="434"/>
      <c r="J22" s="397"/>
      <c r="K22" s="480"/>
      <c r="L22" s="468"/>
      <c r="M22" s="552" t="s">
        <v>803</v>
      </c>
      <c r="N22" s="217" t="s">
        <v>804</v>
      </c>
    </row>
    <row r="23" spans="1:14" ht="15.75" customHeight="1">
      <c r="A23" s="199">
        <v>20</v>
      </c>
      <c r="B23" s="379"/>
      <c r="C23" s="202"/>
      <c r="D23" s="363"/>
      <c r="E23" s="202"/>
      <c r="F23" s="201"/>
      <c r="G23" s="199">
        <f t="shared" si="0"/>
        <v>20</v>
      </c>
      <c r="H23" s="420"/>
      <c r="I23" s="434"/>
      <c r="J23" s="420"/>
      <c r="K23" s="480"/>
      <c r="L23" s="468"/>
      <c r="M23" s="550" t="s">
        <v>792</v>
      </c>
      <c r="N23" s="217" t="s">
        <v>793</v>
      </c>
    </row>
    <row r="24" spans="1:14" ht="15.75" customHeight="1">
      <c r="A24" s="199">
        <v>21</v>
      </c>
      <c r="B24" s="379"/>
      <c r="C24" s="202"/>
      <c r="D24" s="363"/>
      <c r="E24" s="202"/>
      <c r="F24" s="201"/>
      <c r="G24" s="199">
        <f t="shared" si="0"/>
        <v>21</v>
      </c>
      <c r="H24" s="420"/>
      <c r="I24" s="434"/>
      <c r="J24" s="420"/>
      <c r="K24" s="480"/>
      <c r="L24" s="420"/>
      <c r="M24" s="550" t="s">
        <v>808</v>
      </c>
      <c r="N24" s="217" t="s">
        <v>809</v>
      </c>
    </row>
    <row r="25" spans="1:14" ht="15.75" customHeight="1">
      <c r="A25" s="199">
        <v>22</v>
      </c>
      <c r="B25" s="379"/>
      <c r="C25" s="202"/>
      <c r="D25" s="363"/>
      <c r="E25" s="202"/>
      <c r="F25" s="201"/>
      <c r="G25" s="199">
        <f t="shared" si="0"/>
        <v>22</v>
      </c>
      <c r="H25" s="420"/>
      <c r="I25" s="434"/>
      <c r="J25" s="397"/>
      <c r="K25" s="480"/>
      <c r="L25" s="420"/>
      <c r="M25" s="579" t="s">
        <v>796</v>
      </c>
      <c r="N25" s="217" t="s">
        <v>797</v>
      </c>
    </row>
    <row r="26" spans="1:14" ht="15.75" customHeight="1">
      <c r="A26" s="199">
        <v>23</v>
      </c>
      <c r="B26" s="379"/>
      <c r="C26" s="202"/>
      <c r="D26" s="363"/>
      <c r="E26" s="202"/>
      <c r="F26" s="201"/>
      <c r="G26" s="199">
        <f t="shared" si="0"/>
        <v>23</v>
      </c>
      <c r="H26" s="420"/>
      <c r="I26" s="434"/>
      <c r="J26" s="363"/>
      <c r="K26" s="480"/>
      <c r="L26" s="420"/>
      <c r="M26" s="550" t="s">
        <v>799</v>
      </c>
      <c r="N26" s="217" t="s">
        <v>800</v>
      </c>
    </row>
    <row r="27" spans="1:14" ht="15.75" customHeight="1">
      <c r="A27" s="199">
        <v>24</v>
      </c>
      <c r="B27" s="379"/>
      <c r="C27" s="202"/>
      <c r="D27" s="363"/>
      <c r="E27" s="202"/>
      <c r="F27" s="201"/>
      <c r="G27" s="199">
        <f t="shared" si="0"/>
        <v>24</v>
      </c>
      <c r="H27" s="420"/>
      <c r="I27" s="434"/>
      <c r="J27" s="363"/>
      <c r="K27" s="480"/>
      <c r="L27" s="420"/>
      <c r="M27" s="579" t="s">
        <v>801</v>
      </c>
      <c r="N27" s="217" t="s">
        <v>802</v>
      </c>
    </row>
    <row r="28" spans="1:14" ht="15.75" customHeight="1">
      <c r="A28" s="199">
        <v>25</v>
      </c>
      <c r="B28" s="379"/>
      <c r="C28" s="202"/>
      <c r="D28" s="363"/>
      <c r="E28" s="202"/>
      <c r="F28" s="201"/>
      <c r="G28" s="199">
        <f t="shared" si="0"/>
        <v>25</v>
      </c>
      <c r="H28" s="202"/>
      <c r="I28" s="561"/>
      <c r="J28" s="397"/>
      <c r="K28" s="480"/>
      <c r="L28" s="420"/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202"/>
      <c r="D29" s="363"/>
      <c r="E29" s="202"/>
      <c r="F29" s="201"/>
      <c r="G29" s="199">
        <f t="shared" si="0"/>
        <v>26</v>
      </c>
      <c r="H29" s="202"/>
      <c r="I29" s="561"/>
      <c r="J29" s="563"/>
      <c r="K29" s="480"/>
      <c r="L29" s="420"/>
      <c r="M29" s="90" t="s">
        <v>794</v>
      </c>
      <c r="N29" s="1" t="s">
        <v>795</v>
      </c>
    </row>
    <row r="30" spans="1:14" ht="15.75" customHeight="1">
      <c r="A30" s="199">
        <v>27</v>
      </c>
      <c r="B30" s="379"/>
      <c r="C30" s="202"/>
      <c r="D30" s="363"/>
      <c r="E30" s="202"/>
      <c r="F30" s="201"/>
      <c r="G30" s="199">
        <f t="shared" si="0"/>
        <v>27</v>
      </c>
      <c r="H30" s="202"/>
      <c r="I30" s="561"/>
      <c r="J30" s="397"/>
      <c r="K30" s="480"/>
      <c r="L30" s="420"/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1"/>
      <c r="G31" s="199">
        <f t="shared" si="0"/>
        <v>28</v>
      </c>
      <c r="H31" s="202"/>
      <c r="I31" s="561"/>
      <c r="J31" s="363"/>
      <c r="K31" s="202"/>
      <c r="L31" s="420"/>
      <c r="M31" s="547" t="s">
        <v>806</v>
      </c>
      <c r="N31" s="1" t="s">
        <v>807</v>
      </c>
    </row>
    <row r="32" spans="1:14" ht="15.75" customHeight="1">
      <c r="A32" s="199">
        <v>29</v>
      </c>
      <c r="B32" s="379"/>
      <c r="C32" s="202"/>
      <c r="D32" s="363"/>
      <c r="E32" s="202"/>
      <c r="F32" s="201"/>
      <c r="G32" s="199">
        <f t="shared" si="0"/>
        <v>29</v>
      </c>
      <c r="H32" s="474"/>
      <c r="I32" s="565"/>
      <c r="J32" s="517"/>
      <c r="K32" s="567"/>
      <c r="L32" s="474"/>
      <c r="M32" s="2" t="s">
        <v>230</v>
      </c>
      <c r="N32" s="1"/>
    </row>
    <row r="33" spans="1:14" ht="15.75" customHeight="1">
      <c r="A33" s="199">
        <v>30</v>
      </c>
      <c r="B33" s="379"/>
      <c r="C33" s="202"/>
      <c r="D33" s="363"/>
      <c r="E33" s="202"/>
      <c r="F33" s="201"/>
      <c r="G33" s="199">
        <f t="shared" si="0"/>
        <v>30</v>
      </c>
      <c r="H33" s="474"/>
      <c r="I33" s="565"/>
      <c r="J33" s="562"/>
      <c r="K33" s="567"/>
      <c r="L33" s="474"/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1"/>
      <c r="G34" s="199">
        <f t="shared" si="0"/>
        <v>31</v>
      </c>
      <c r="H34" s="202"/>
      <c r="I34" s="561"/>
      <c r="J34" s="363"/>
      <c r="K34" s="202"/>
      <c r="L34" s="420"/>
      <c r="M34" s="416" t="s">
        <v>19</v>
      </c>
      <c r="N34" s="1" t="s">
        <v>1296</v>
      </c>
    </row>
    <row r="35" spans="1:14" ht="15.75" customHeight="1">
      <c r="A35" s="199">
        <v>32</v>
      </c>
      <c r="B35" s="379"/>
      <c r="C35" s="202"/>
      <c r="D35" s="363"/>
      <c r="E35" s="202"/>
      <c r="F35" s="201"/>
      <c r="G35" s="199">
        <f t="shared" si="0"/>
        <v>32</v>
      </c>
      <c r="H35" s="420"/>
      <c r="I35" s="434"/>
      <c r="J35" s="363"/>
      <c r="K35" s="480"/>
      <c r="L35" s="420"/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63"/>
      <c r="E36" s="202"/>
      <c r="F36" s="201"/>
      <c r="G36" s="199">
        <f t="shared" si="0"/>
        <v>33</v>
      </c>
      <c r="H36" s="420"/>
      <c r="I36" s="434"/>
      <c r="J36" s="363"/>
      <c r="K36" s="480"/>
      <c r="L36" s="420"/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202"/>
      <c r="D37" s="363"/>
      <c r="E37" s="202"/>
      <c r="F37" s="201"/>
      <c r="G37" s="199">
        <f t="shared" si="0"/>
        <v>34</v>
      </c>
      <c r="H37" s="419"/>
      <c r="I37" s="420"/>
      <c r="J37" s="512"/>
      <c r="K37" s="480"/>
      <c r="L37" s="420"/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1"/>
      <c r="G38" s="199">
        <f t="shared" si="0"/>
        <v>35</v>
      </c>
      <c r="H38" s="419"/>
      <c r="I38" s="420"/>
      <c r="J38" s="512"/>
      <c r="K38" s="480"/>
      <c r="L38" s="420"/>
      <c r="M38" s="310" t="s">
        <v>22</v>
      </c>
      <c r="N38" s="1" t="s">
        <v>1614</v>
      </c>
    </row>
    <row r="39" spans="1:14" ht="15.75" customHeight="1">
      <c r="A39" s="199">
        <v>36</v>
      </c>
      <c r="B39" s="379"/>
      <c r="C39" s="202"/>
      <c r="D39" s="363"/>
      <c r="E39" s="202"/>
      <c r="F39" s="201"/>
      <c r="G39" s="199">
        <f t="shared" si="0"/>
        <v>36</v>
      </c>
      <c r="H39" s="202"/>
      <c r="I39" s="202"/>
      <c r="J39" s="363"/>
      <c r="K39" s="202"/>
      <c r="L39" s="202"/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1"/>
      <c r="G40" s="199">
        <f t="shared" si="0"/>
        <v>37</v>
      </c>
      <c r="H40" s="202"/>
      <c r="I40" s="561"/>
      <c r="J40" s="512"/>
      <c r="K40" s="480"/>
      <c r="L40" s="420"/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1"/>
      <c r="G41" s="199">
        <f t="shared" si="0"/>
        <v>38</v>
      </c>
      <c r="H41" s="419"/>
      <c r="I41" s="420"/>
      <c r="J41" s="512"/>
      <c r="K41" s="480"/>
      <c r="L41" s="420"/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1"/>
      <c r="G42" s="199">
        <f t="shared" si="0"/>
        <v>39</v>
      </c>
      <c r="H42" s="202"/>
      <c r="I42" s="202"/>
      <c r="J42" s="363"/>
      <c r="K42" s="202"/>
      <c r="L42" s="202"/>
      <c r="M42" s="1"/>
      <c r="N42" s="1"/>
    </row>
    <row r="43" spans="1:14" ht="15.75" customHeight="1">
      <c r="A43" s="199">
        <v>40</v>
      </c>
      <c r="B43" s="202"/>
      <c r="C43" s="561"/>
      <c r="D43" s="363"/>
      <c r="E43" s="202"/>
      <c r="F43" s="201"/>
      <c r="G43" s="199">
        <f t="shared" si="0"/>
        <v>40</v>
      </c>
      <c r="H43" s="419"/>
      <c r="I43" s="420"/>
      <c r="J43" s="512"/>
      <c r="K43" s="480"/>
      <c r="L43" s="420"/>
      <c r="M43" s="1"/>
      <c r="N43" s="1"/>
    </row>
    <row r="44" spans="1:14" ht="15.75" customHeight="1">
      <c r="A44" s="199">
        <v>41</v>
      </c>
      <c r="B44" s="202"/>
      <c r="C44" s="561"/>
      <c r="D44" s="363"/>
      <c r="E44" s="202"/>
      <c r="F44" s="201"/>
      <c r="G44" s="199">
        <f t="shared" si="0"/>
        <v>41</v>
      </c>
      <c r="H44" s="202"/>
      <c r="I44" s="202"/>
      <c r="J44" s="363"/>
      <c r="K44" s="202"/>
      <c r="L44" s="202"/>
      <c r="M44" s="1"/>
      <c r="N44" s="1"/>
    </row>
    <row r="45" spans="1:14" ht="15.75" customHeight="1">
      <c r="A45" s="199">
        <v>42</v>
      </c>
      <c r="B45" s="202"/>
      <c r="C45" s="561"/>
      <c r="D45" s="363"/>
      <c r="E45" s="202"/>
      <c r="F45" s="202"/>
      <c r="G45" s="199">
        <f t="shared" si="0"/>
        <v>42</v>
      </c>
      <c r="H45" s="202"/>
      <c r="I45" s="561"/>
      <c r="J45" s="512"/>
      <c r="K45" s="480"/>
      <c r="L45" s="420"/>
      <c r="M45" s="1"/>
      <c r="N45" s="1"/>
    </row>
    <row r="46" spans="1:14" ht="15.75" customHeight="1">
      <c r="A46" s="199">
        <v>43</v>
      </c>
      <c r="B46" s="202"/>
      <c r="C46" s="561"/>
      <c r="D46" s="363"/>
      <c r="E46" s="202"/>
      <c r="F46" s="202"/>
      <c r="G46" s="199">
        <f t="shared" si="0"/>
        <v>43</v>
      </c>
      <c r="H46" s="202"/>
      <c r="I46" s="561"/>
      <c r="J46" s="512"/>
      <c r="K46" s="480"/>
      <c r="L46" s="420"/>
      <c r="M46" s="1"/>
      <c r="N46" s="1"/>
    </row>
    <row r="47" spans="1:14" ht="15.75" customHeight="1">
      <c r="A47" s="199">
        <v>44</v>
      </c>
      <c r="B47" s="202"/>
      <c r="C47" s="561"/>
      <c r="D47" s="363"/>
      <c r="E47" s="202"/>
      <c r="F47" s="202"/>
      <c r="G47" s="199">
        <f t="shared" si="0"/>
        <v>44</v>
      </c>
      <c r="H47" s="202"/>
      <c r="I47" s="561"/>
      <c r="J47" s="512"/>
      <c r="K47" s="480"/>
      <c r="L47" s="420"/>
      <c r="M47" s="1"/>
      <c r="N47" s="1"/>
    </row>
    <row r="48" spans="1:14" ht="15.75" customHeight="1">
      <c r="A48" s="199">
        <v>45</v>
      </c>
      <c r="B48" s="202"/>
      <c r="C48" s="561"/>
      <c r="D48" s="363"/>
      <c r="E48" s="202"/>
      <c r="F48" s="202"/>
      <c r="G48" s="199">
        <f t="shared" si="0"/>
        <v>45</v>
      </c>
      <c r="H48" s="202"/>
      <c r="I48" s="561"/>
      <c r="J48" s="363"/>
      <c r="K48" s="202"/>
      <c r="L48" s="202"/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02"/>
      <c r="G49" s="199">
        <f t="shared" si="0"/>
        <v>46</v>
      </c>
      <c r="H49" s="202"/>
      <c r="I49" s="202"/>
      <c r="J49" s="363"/>
      <c r="K49" s="202"/>
      <c r="L49" s="202"/>
      <c r="M49" s="1"/>
      <c r="N49" s="1"/>
    </row>
    <row r="50" spans="1:14" ht="15.75" customHeight="1">
      <c r="A50" s="199">
        <v>47</v>
      </c>
      <c r="B50" s="379"/>
      <c r="C50" s="202"/>
      <c r="D50" s="363"/>
      <c r="E50" s="202"/>
      <c r="F50" s="202"/>
      <c r="G50" s="199">
        <f t="shared" si="0"/>
        <v>47</v>
      </c>
      <c r="H50" s="379"/>
      <c r="I50" s="202"/>
      <c r="J50" s="363"/>
      <c r="K50" s="202"/>
      <c r="L50" s="202"/>
      <c r="N50" s="1"/>
    </row>
    <row r="51" spans="1:14" ht="15.75" customHeight="1">
      <c r="A51" s="199">
        <v>48</v>
      </c>
      <c r="B51" s="379"/>
      <c r="C51" s="202"/>
      <c r="D51" s="363"/>
      <c r="E51" s="202"/>
      <c r="F51" s="202"/>
      <c r="G51" s="199">
        <f t="shared" si="0"/>
        <v>48</v>
      </c>
      <c r="H51" s="379"/>
      <c r="I51" s="202"/>
      <c r="J51" s="363"/>
      <c r="K51" s="202"/>
      <c r="L51" s="202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199">
        <f t="shared" si="0"/>
        <v>49</v>
      </c>
      <c r="H52" s="202"/>
      <c r="I52" s="202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f t="shared" si="0"/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1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46066</v>
      </c>
      <c r="B1" s="707"/>
      <c r="C1" s="707"/>
      <c r="D1" s="707"/>
      <c r="E1" s="707"/>
      <c r="F1" s="716"/>
      <c r="G1" s="737">
        <v>46066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202" t="s">
        <v>912</v>
      </c>
      <c r="I4" s="561">
        <v>1.6</v>
      </c>
      <c r="J4" s="562" t="s">
        <v>789</v>
      </c>
      <c r="K4" s="202"/>
      <c r="L4" s="421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f t="shared" ref="G5:G53" si="0">G4+1</f>
        <v>2</v>
      </c>
      <c r="H5" s="202" t="s">
        <v>912</v>
      </c>
      <c r="I5" s="561">
        <v>1.6</v>
      </c>
      <c r="J5" s="562" t="s">
        <v>799</v>
      </c>
      <c r="K5" s="202"/>
      <c r="L5" s="421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f t="shared" si="0"/>
        <v>3</v>
      </c>
      <c r="H6" s="202" t="s">
        <v>911</v>
      </c>
      <c r="I6" s="561">
        <v>1.8</v>
      </c>
      <c r="J6" s="562" t="s">
        <v>794</v>
      </c>
      <c r="K6" s="202"/>
      <c r="L6" s="421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f t="shared" si="0"/>
        <v>4</v>
      </c>
      <c r="H7" s="202" t="s">
        <v>911</v>
      </c>
      <c r="I7" s="561">
        <v>1.8</v>
      </c>
      <c r="J7" s="562" t="s">
        <v>1019</v>
      </c>
      <c r="K7" s="202"/>
      <c r="L7" s="421" t="s">
        <v>763</v>
      </c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/>
      <c r="E8" s="418"/>
      <c r="F8" s="202" t="s">
        <v>771</v>
      </c>
      <c r="G8" s="199">
        <f t="shared" si="0"/>
        <v>5</v>
      </c>
      <c r="H8" s="202" t="s">
        <v>911</v>
      </c>
      <c r="I8" s="561">
        <v>1.8</v>
      </c>
      <c r="J8" s="562" t="s">
        <v>787</v>
      </c>
      <c r="K8" s="480"/>
      <c r="L8" s="421" t="s">
        <v>763</v>
      </c>
      <c r="M8" s="600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199">
        <f t="shared" si="0"/>
        <v>6</v>
      </c>
      <c r="H9" s="202" t="s">
        <v>762</v>
      </c>
      <c r="I9" s="561">
        <v>1.5</v>
      </c>
      <c r="J9" s="562" t="s">
        <v>803</v>
      </c>
      <c r="K9" s="480"/>
      <c r="L9" s="421" t="s">
        <v>763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725</v>
      </c>
      <c r="C10" s="202" t="s">
        <v>776</v>
      </c>
      <c r="D10" s="363" t="s">
        <v>658</v>
      </c>
      <c r="E10" s="202"/>
      <c r="F10" s="201"/>
      <c r="G10" s="199">
        <f t="shared" si="0"/>
        <v>7</v>
      </c>
      <c r="H10" s="202" t="s">
        <v>1125</v>
      </c>
      <c r="I10" s="561">
        <v>1.1000000000000001</v>
      </c>
      <c r="J10" s="562" t="s">
        <v>808</v>
      </c>
      <c r="K10" s="202"/>
      <c r="L10" s="421" t="s">
        <v>763</v>
      </c>
      <c r="M10" s="600" t="s">
        <v>32</v>
      </c>
      <c r="N10" s="217" t="s">
        <v>811</v>
      </c>
    </row>
    <row r="11" spans="1:14" ht="16">
      <c r="A11" s="199">
        <v>8</v>
      </c>
      <c r="B11" s="379" t="s">
        <v>725</v>
      </c>
      <c r="C11" s="202" t="s">
        <v>776</v>
      </c>
      <c r="D11" s="363" t="s">
        <v>6</v>
      </c>
      <c r="E11" s="202">
        <v>420</v>
      </c>
      <c r="F11" s="201"/>
      <c r="G11" s="199">
        <f t="shared" si="0"/>
        <v>8</v>
      </c>
      <c r="H11" s="420" t="s">
        <v>1162</v>
      </c>
      <c r="I11" s="434">
        <v>1.5</v>
      </c>
      <c r="J11" s="563" t="s">
        <v>1654</v>
      </c>
      <c r="K11" s="480"/>
      <c r="L11" s="468" t="s">
        <v>1676</v>
      </c>
      <c r="M11" s="600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1"/>
      <c r="G12" s="199">
        <f t="shared" si="0"/>
        <v>9</v>
      </c>
      <c r="H12" s="420" t="s">
        <v>1677</v>
      </c>
      <c r="I12" s="434">
        <v>1.3</v>
      </c>
      <c r="J12" s="363" t="s">
        <v>37</v>
      </c>
      <c r="K12" s="480"/>
      <c r="L12" s="420" t="s">
        <v>1108</v>
      </c>
      <c r="M12" s="600" t="s">
        <v>26</v>
      </c>
      <c r="N12" s="217" t="s">
        <v>359</v>
      </c>
    </row>
    <row r="13" spans="1:14" ht="16">
      <c r="A13" s="199">
        <v>10</v>
      </c>
      <c r="B13" s="379" t="s">
        <v>726</v>
      </c>
      <c r="C13" s="202" t="s">
        <v>778</v>
      </c>
      <c r="D13" s="363" t="s">
        <v>5</v>
      </c>
      <c r="E13" s="202"/>
      <c r="F13" s="201"/>
      <c r="G13" s="199">
        <f t="shared" si="0"/>
        <v>10</v>
      </c>
      <c r="H13" s="420" t="s">
        <v>1677</v>
      </c>
      <c r="I13" s="434">
        <v>1.3</v>
      </c>
      <c r="J13" s="363" t="s">
        <v>27</v>
      </c>
      <c r="K13" s="480"/>
      <c r="L13" s="420" t="s">
        <v>1108</v>
      </c>
      <c r="M13" s="600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5</v>
      </c>
      <c r="E14" s="202"/>
      <c r="F14" s="201"/>
      <c r="G14" s="199">
        <f t="shared" si="0"/>
        <v>11</v>
      </c>
      <c r="H14" s="419" t="s">
        <v>993</v>
      </c>
      <c r="I14" s="434">
        <v>2</v>
      </c>
      <c r="J14" s="397" t="s">
        <v>38</v>
      </c>
      <c r="K14" s="480"/>
      <c r="L14" s="420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379"/>
      <c r="C15" s="202"/>
      <c r="D15" s="363"/>
      <c r="E15" s="202"/>
      <c r="F15" s="201"/>
      <c r="G15" s="199">
        <f t="shared" si="0"/>
        <v>12</v>
      </c>
      <c r="H15" s="419" t="s">
        <v>993</v>
      </c>
      <c r="I15" s="434">
        <v>2</v>
      </c>
      <c r="J15" s="397" t="s">
        <v>41</v>
      </c>
      <c r="K15" s="480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379" t="s">
        <v>734</v>
      </c>
      <c r="C16" s="202" t="s">
        <v>776</v>
      </c>
      <c r="D16" s="363" t="s">
        <v>739</v>
      </c>
      <c r="E16" s="202">
        <v>540</v>
      </c>
      <c r="F16" s="201"/>
      <c r="G16" s="199">
        <f t="shared" si="0"/>
        <v>13</v>
      </c>
      <c r="H16" s="419" t="s">
        <v>993</v>
      </c>
      <c r="I16" s="434">
        <v>2</v>
      </c>
      <c r="J16" s="397" t="s">
        <v>29</v>
      </c>
      <c r="K16" s="480"/>
      <c r="L16" s="420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379" t="s">
        <v>734</v>
      </c>
      <c r="C17" s="202" t="s">
        <v>778</v>
      </c>
      <c r="D17" s="363" t="s">
        <v>292</v>
      </c>
      <c r="E17" s="202"/>
      <c r="F17" s="201"/>
      <c r="G17" s="199">
        <f t="shared" si="0"/>
        <v>14</v>
      </c>
      <c r="H17" s="419" t="s">
        <v>993</v>
      </c>
      <c r="I17" s="434">
        <v>2</v>
      </c>
      <c r="J17" s="397" t="s">
        <v>29</v>
      </c>
      <c r="K17" s="480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379" t="s">
        <v>734</v>
      </c>
      <c r="C18" s="202" t="s">
        <v>778</v>
      </c>
      <c r="D18" s="363" t="s">
        <v>314</v>
      </c>
      <c r="E18" s="202"/>
      <c r="F18" s="201"/>
      <c r="G18" s="199">
        <f t="shared" si="0"/>
        <v>15</v>
      </c>
      <c r="H18" s="419" t="s">
        <v>993</v>
      </c>
      <c r="I18" s="434">
        <v>2</v>
      </c>
      <c r="J18" s="397" t="s">
        <v>1183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379"/>
      <c r="C19" s="202"/>
      <c r="D19" s="363"/>
      <c r="E19" s="202"/>
      <c r="F19" s="201"/>
      <c r="G19" s="199">
        <f t="shared" si="0"/>
        <v>16</v>
      </c>
      <c r="H19" s="419" t="s">
        <v>993</v>
      </c>
      <c r="I19" s="434">
        <v>2</v>
      </c>
      <c r="J19" s="397" t="s">
        <v>1002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379"/>
      <c r="C20" s="202"/>
      <c r="D20" s="363"/>
      <c r="E20" s="202"/>
      <c r="F20" s="201"/>
      <c r="G20" s="199">
        <f t="shared" si="0"/>
        <v>17</v>
      </c>
      <c r="H20" s="420" t="s">
        <v>970</v>
      </c>
      <c r="I20" s="434">
        <v>1.8</v>
      </c>
      <c r="J20" s="397" t="s">
        <v>34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379" t="s">
        <v>727</v>
      </c>
      <c r="C21" s="202" t="s">
        <v>1678</v>
      </c>
      <c r="D21" s="363" t="s">
        <v>22</v>
      </c>
      <c r="E21" s="202">
        <v>480</v>
      </c>
      <c r="F21" s="201"/>
      <c r="G21" s="199">
        <f t="shared" si="0"/>
        <v>18</v>
      </c>
      <c r="H21" s="420" t="s">
        <v>970</v>
      </c>
      <c r="I21" s="434">
        <v>1.8</v>
      </c>
      <c r="J21" s="563" t="s">
        <v>806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727</v>
      </c>
      <c r="C22" s="202" t="s">
        <v>1678</v>
      </c>
      <c r="D22" s="363" t="s">
        <v>674</v>
      </c>
      <c r="E22" s="202">
        <v>540</v>
      </c>
      <c r="F22" s="201"/>
      <c r="G22" s="199">
        <f t="shared" si="0"/>
        <v>19</v>
      </c>
      <c r="H22" s="420" t="s">
        <v>408</v>
      </c>
      <c r="I22" s="434">
        <v>2.2000000000000002</v>
      </c>
      <c r="J22" s="363" t="s">
        <v>40</v>
      </c>
      <c r="K22" s="480"/>
      <c r="L22" s="468" t="s">
        <v>1317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379" t="s">
        <v>727</v>
      </c>
      <c r="C23" s="202" t="s">
        <v>1678</v>
      </c>
      <c r="D23" s="363" t="s">
        <v>19</v>
      </c>
      <c r="E23" s="202">
        <v>600</v>
      </c>
      <c r="F23" s="421" t="s">
        <v>1387</v>
      </c>
      <c r="G23" s="199">
        <f t="shared" si="0"/>
        <v>20</v>
      </c>
      <c r="H23" s="420" t="s">
        <v>408</v>
      </c>
      <c r="I23" s="434">
        <v>2</v>
      </c>
      <c r="J23" s="420" t="s">
        <v>28</v>
      </c>
      <c r="K23" s="480"/>
      <c r="L23" s="468" t="s">
        <v>1679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/>
      <c r="C24" s="202"/>
      <c r="D24" s="363"/>
      <c r="E24" s="202"/>
      <c r="F24" s="201"/>
      <c r="G24" s="199">
        <f t="shared" si="0"/>
        <v>21</v>
      </c>
      <c r="H24" s="420" t="s">
        <v>1577</v>
      </c>
      <c r="I24" s="434">
        <v>2.2000000000000002</v>
      </c>
      <c r="J24" s="420" t="s">
        <v>26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/>
      <c r="C25" s="202"/>
      <c r="D25" s="363"/>
      <c r="E25" s="202"/>
      <c r="F25" s="201"/>
      <c r="G25" s="199">
        <f t="shared" si="0"/>
        <v>22</v>
      </c>
      <c r="H25" s="420" t="s">
        <v>1577</v>
      </c>
      <c r="I25" s="434">
        <v>2.2000000000000002</v>
      </c>
      <c r="J25" s="397" t="s">
        <v>32</v>
      </c>
      <c r="K25" s="480"/>
      <c r="L25" s="420" t="s">
        <v>926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379" t="s">
        <v>997</v>
      </c>
      <c r="C26" s="202" t="s">
        <v>1678</v>
      </c>
      <c r="D26" s="363" t="s">
        <v>633</v>
      </c>
      <c r="E26" s="202">
        <v>540</v>
      </c>
      <c r="F26" s="421" t="s">
        <v>1680</v>
      </c>
      <c r="G26" s="199">
        <f t="shared" si="0"/>
        <v>23</v>
      </c>
      <c r="H26" s="420" t="s">
        <v>399</v>
      </c>
      <c r="I26" s="434">
        <v>2</v>
      </c>
      <c r="J26" s="363" t="s">
        <v>40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/>
      <c r="C27" s="202"/>
      <c r="D27" s="363"/>
      <c r="E27" s="202"/>
      <c r="F27" s="201"/>
      <c r="G27" s="199">
        <f t="shared" si="0"/>
        <v>24</v>
      </c>
      <c r="H27" s="420" t="s">
        <v>399</v>
      </c>
      <c r="I27" s="434">
        <v>2</v>
      </c>
      <c r="J27" s="363" t="s">
        <v>1048</v>
      </c>
      <c r="K27" s="480"/>
      <c r="L27" s="420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379"/>
      <c r="C28" s="202"/>
      <c r="D28" s="363"/>
      <c r="E28" s="202"/>
      <c r="F28" s="201"/>
      <c r="G28" s="199">
        <f t="shared" si="0"/>
        <v>25</v>
      </c>
      <c r="H28" s="202" t="s">
        <v>997</v>
      </c>
      <c r="I28" s="561">
        <v>2</v>
      </c>
      <c r="J28" s="397" t="s">
        <v>1094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202"/>
      <c r="D29" s="363"/>
      <c r="E29" s="202"/>
      <c r="F29" s="201"/>
      <c r="G29" s="199">
        <f t="shared" si="0"/>
        <v>26</v>
      </c>
      <c r="H29" s="202" t="s">
        <v>997</v>
      </c>
      <c r="I29" s="561">
        <v>2</v>
      </c>
      <c r="J29" s="563" t="s">
        <v>1080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895</v>
      </c>
      <c r="C30" s="202">
        <v>15</v>
      </c>
      <c r="D30" s="363" t="s">
        <v>1255</v>
      </c>
      <c r="E30" s="202"/>
      <c r="F30" s="201"/>
      <c r="G30" s="199">
        <f t="shared" si="0"/>
        <v>27</v>
      </c>
      <c r="H30" s="202" t="s">
        <v>945</v>
      </c>
      <c r="I30" s="561">
        <v>1.5</v>
      </c>
      <c r="J30" s="397" t="s">
        <v>1038</v>
      </c>
      <c r="K30" s="480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 t="s">
        <v>895</v>
      </c>
      <c r="C31" s="202">
        <v>15</v>
      </c>
      <c r="D31" s="363" t="s">
        <v>1543</v>
      </c>
      <c r="E31" s="202"/>
      <c r="F31" s="201"/>
      <c r="G31" s="199">
        <f t="shared" si="0"/>
        <v>28</v>
      </c>
      <c r="H31" s="202" t="s">
        <v>945</v>
      </c>
      <c r="I31" s="561">
        <v>1.5</v>
      </c>
      <c r="J31" s="363" t="s">
        <v>1183</v>
      </c>
      <c r="K31" s="202"/>
      <c r="L31" s="420" t="s">
        <v>926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/>
      <c r="C32" s="202"/>
      <c r="D32" s="363"/>
      <c r="E32" s="202"/>
      <c r="F32" s="201"/>
      <c r="G32" s="199">
        <f t="shared" si="0"/>
        <v>29</v>
      </c>
      <c r="H32" s="474" t="s">
        <v>327</v>
      </c>
      <c r="I32" s="565">
        <v>2.2000000000000002</v>
      </c>
      <c r="J32" s="517" t="s">
        <v>1002</v>
      </c>
      <c r="K32" s="567"/>
      <c r="L32" s="474" t="s">
        <v>1681</v>
      </c>
      <c r="M32" s="2" t="s">
        <v>230</v>
      </c>
      <c r="N32" s="1"/>
    </row>
    <row r="33" spans="1:14" ht="15.75" customHeight="1">
      <c r="A33" s="199">
        <v>30</v>
      </c>
      <c r="B33" s="379"/>
      <c r="C33" s="202"/>
      <c r="D33" s="363"/>
      <c r="E33" s="202"/>
      <c r="F33" s="201"/>
      <c r="G33" s="199">
        <f t="shared" si="0"/>
        <v>30</v>
      </c>
      <c r="H33" s="474" t="s">
        <v>327</v>
      </c>
      <c r="I33" s="565">
        <v>2.2000000000000002</v>
      </c>
      <c r="J33" s="562" t="s">
        <v>1656</v>
      </c>
      <c r="K33" s="567"/>
      <c r="L33" s="474" t="s">
        <v>1681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1"/>
      <c r="G34" s="199">
        <f t="shared" si="0"/>
        <v>31</v>
      </c>
      <c r="H34" s="202"/>
      <c r="I34" s="561"/>
      <c r="J34" s="363"/>
      <c r="K34" s="202"/>
      <c r="L34" s="420"/>
      <c r="M34" s="416" t="s">
        <v>19</v>
      </c>
      <c r="N34" s="1" t="s">
        <v>1296</v>
      </c>
    </row>
    <row r="35" spans="1:14" ht="15.75" customHeight="1">
      <c r="A35" s="199">
        <v>32</v>
      </c>
      <c r="B35" s="379"/>
      <c r="C35" s="202"/>
      <c r="D35" s="363"/>
      <c r="E35" s="202"/>
      <c r="F35" s="201"/>
      <c r="G35" s="199">
        <f t="shared" si="0"/>
        <v>32</v>
      </c>
      <c r="H35" s="420"/>
      <c r="I35" s="434"/>
      <c r="J35" s="363"/>
      <c r="K35" s="480"/>
      <c r="L35" s="420"/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63"/>
      <c r="E36" s="202"/>
      <c r="F36" s="201"/>
      <c r="G36" s="199">
        <f t="shared" si="0"/>
        <v>33</v>
      </c>
      <c r="H36" s="420"/>
      <c r="I36" s="434"/>
      <c r="J36" s="363"/>
      <c r="K36" s="480"/>
      <c r="L36" s="420"/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202"/>
      <c r="D37" s="363"/>
      <c r="E37" s="202"/>
      <c r="F37" s="201"/>
      <c r="G37" s="199">
        <f t="shared" si="0"/>
        <v>34</v>
      </c>
      <c r="H37" s="419"/>
      <c r="I37" s="420"/>
      <c r="J37" s="512"/>
      <c r="K37" s="480"/>
      <c r="L37" s="420"/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1"/>
      <c r="G38" s="199">
        <f t="shared" si="0"/>
        <v>35</v>
      </c>
      <c r="H38" s="419"/>
      <c r="I38" s="420"/>
      <c r="J38" s="512"/>
      <c r="K38" s="480"/>
      <c r="L38" s="420"/>
      <c r="M38" s="310" t="s">
        <v>22</v>
      </c>
      <c r="N38" s="1" t="s">
        <v>1614</v>
      </c>
    </row>
    <row r="39" spans="1:14" ht="15.75" customHeight="1">
      <c r="A39" s="199">
        <v>36</v>
      </c>
      <c r="B39" s="379"/>
      <c r="C39" s="202"/>
      <c r="D39" s="363"/>
      <c r="E39" s="202"/>
      <c r="F39" s="201"/>
      <c r="G39" s="199">
        <f t="shared" si="0"/>
        <v>36</v>
      </c>
      <c r="H39" s="202"/>
      <c r="I39" s="202"/>
      <c r="J39" s="363"/>
      <c r="K39" s="202"/>
      <c r="L39" s="202"/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1"/>
      <c r="G40" s="199">
        <f t="shared" si="0"/>
        <v>37</v>
      </c>
      <c r="H40" s="202"/>
      <c r="I40" s="561"/>
      <c r="J40" s="512"/>
      <c r="K40" s="480"/>
      <c r="L40" s="420"/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1"/>
      <c r="G41" s="199">
        <f t="shared" si="0"/>
        <v>38</v>
      </c>
      <c r="H41" s="419"/>
      <c r="I41" s="420"/>
      <c r="J41" s="512"/>
      <c r="K41" s="480"/>
      <c r="L41" s="420"/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1"/>
      <c r="G42" s="199">
        <f t="shared" si="0"/>
        <v>39</v>
      </c>
      <c r="H42" s="202"/>
      <c r="I42" s="202"/>
      <c r="J42" s="363"/>
      <c r="K42" s="202"/>
      <c r="L42" s="202"/>
      <c r="M42" s="1"/>
      <c r="N42" s="1"/>
    </row>
    <row r="43" spans="1:14" ht="15.75" customHeight="1">
      <c r="A43" s="199">
        <v>40</v>
      </c>
      <c r="B43" s="202"/>
      <c r="C43" s="561"/>
      <c r="D43" s="363"/>
      <c r="E43" s="202"/>
      <c r="F43" s="201"/>
      <c r="G43" s="199">
        <f t="shared" si="0"/>
        <v>40</v>
      </c>
      <c r="H43" s="419"/>
      <c r="I43" s="420"/>
      <c r="J43" s="512"/>
      <c r="K43" s="480"/>
      <c r="L43" s="420"/>
      <c r="M43" s="1"/>
      <c r="N43" s="1"/>
    </row>
    <row r="44" spans="1:14" ht="15.75" customHeight="1">
      <c r="A44" s="199">
        <v>41</v>
      </c>
      <c r="B44" s="202"/>
      <c r="C44" s="561"/>
      <c r="D44" s="363"/>
      <c r="E44" s="202"/>
      <c r="F44" s="201"/>
      <c r="G44" s="199">
        <f t="shared" si="0"/>
        <v>41</v>
      </c>
      <c r="H44" s="202"/>
      <c r="I44" s="202"/>
      <c r="J44" s="363"/>
      <c r="K44" s="202"/>
      <c r="L44" s="202"/>
      <c r="M44" s="1"/>
      <c r="N44" s="1"/>
    </row>
    <row r="45" spans="1:14" ht="15.75" customHeight="1">
      <c r="A45" s="199">
        <v>42</v>
      </c>
      <c r="B45" s="202"/>
      <c r="C45" s="561"/>
      <c r="D45" s="363"/>
      <c r="E45" s="202"/>
      <c r="F45" s="202"/>
      <c r="G45" s="199">
        <f t="shared" si="0"/>
        <v>42</v>
      </c>
      <c r="H45" s="202"/>
      <c r="I45" s="561"/>
      <c r="J45" s="512"/>
      <c r="K45" s="480"/>
      <c r="L45" s="420"/>
      <c r="M45" s="1"/>
      <c r="N45" s="1"/>
    </row>
    <row r="46" spans="1:14" ht="15.75" customHeight="1">
      <c r="A46" s="199">
        <v>43</v>
      </c>
      <c r="B46" s="202"/>
      <c r="C46" s="561"/>
      <c r="D46" s="363"/>
      <c r="E46" s="202"/>
      <c r="F46" s="202"/>
      <c r="G46" s="199">
        <f t="shared" si="0"/>
        <v>43</v>
      </c>
      <c r="H46" s="202"/>
      <c r="I46" s="561"/>
      <c r="J46" s="512"/>
      <c r="K46" s="480"/>
      <c r="L46" s="420"/>
      <c r="M46" s="1"/>
      <c r="N46" s="1"/>
    </row>
    <row r="47" spans="1:14" ht="15.75" customHeight="1">
      <c r="A47" s="199">
        <v>44</v>
      </c>
      <c r="B47" s="202"/>
      <c r="C47" s="561"/>
      <c r="D47" s="363"/>
      <c r="E47" s="202"/>
      <c r="F47" s="202"/>
      <c r="G47" s="199">
        <f t="shared" si="0"/>
        <v>44</v>
      </c>
      <c r="H47" s="202"/>
      <c r="I47" s="561"/>
      <c r="J47" s="512"/>
      <c r="K47" s="480"/>
      <c r="L47" s="420"/>
      <c r="M47" s="1"/>
      <c r="N47" s="1"/>
    </row>
    <row r="48" spans="1:14" ht="15.75" customHeight="1">
      <c r="A48" s="199">
        <v>45</v>
      </c>
      <c r="B48" s="202"/>
      <c r="C48" s="561"/>
      <c r="D48" s="363"/>
      <c r="E48" s="202"/>
      <c r="F48" s="202"/>
      <c r="G48" s="199">
        <f t="shared" si="0"/>
        <v>45</v>
      </c>
      <c r="H48" s="202"/>
      <c r="I48" s="561"/>
      <c r="J48" s="363"/>
      <c r="K48" s="202"/>
      <c r="L48" s="202"/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02"/>
      <c r="G49" s="199">
        <f t="shared" si="0"/>
        <v>46</v>
      </c>
      <c r="H49" s="202"/>
      <c r="I49" s="202"/>
      <c r="J49" s="363"/>
      <c r="K49" s="202"/>
      <c r="L49" s="202"/>
      <c r="M49" s="1"/>
      <c r="N49" s="1"/>
    </row>
    <row r="50" spans="1:14" ht="15.75" customHeight="1">
      <c r="A50" s="199">
        <v>47</v>
      </c>
      <c r="B50" s="379"/>
      <c r="C50" s="202"/>
      <c r="D50" s="363"/>
      <c r="E50" s="202"/>
      <c r="F50" s="202"/>
      <c r="G50" s="199">
        <f t="shared" si="0"/>
        <v>47</v>
      </c>
      <c r="H50" s="379"/>
      <c r="I50" s="202"/>
      <c r="J50" s="363"/>
      <c r="K50" s="202"/>
      <c r="L50" s="202"/>
      <c r="N50" s="1"/>
    </row>
    <row r="51" spans="1:14" ht="15.75" customHeight="1">
      <c r="A51" s="199">
        <v>48</v>
      </c>
      <c r="B51" s="379"/>
      <c r="C51" s="202"/>
      <c r="D51" s="363"/>
      <c r="E51" s="202"/>
      <c r="F51" s="202"/>
      <c r="G51" s="199">
        <f t="shared" si="0"/>
        <v>48</v>
      </c>
      <c r="H51" s="379"/>
      <c r="I51" s="202"/>
      <c r="J51" s="363"/>
      <c r="K51" s="202"/>
      <c r="L51" s="202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199">
        <f t="shared" si="0"/>
        <v>49</v>
      </c>
      <c r="H52" s="202"/>
      <c r="I52" s="202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f t="shared" si="0"/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1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46065</v>
      </c>
      <c r="B1" s="707"/>
      <c r="C1" s="707"/>
      <c r="D1" s="707"/>
      <c r="E1" s="707"/>
      <c r="F1" s="716"/>
      <c r="G1" s="737">
        <v>46065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202" t="s">
        <v>911</v>
      </c>
      <c r="I4" s="561">
        <v>2</v>
      </c>
      <c r="J4" s="562" t="s">
        <v>808</v>
      </c>
      <c r="K4" s="202"/>
      <c r="L4" s="421" t="s">
        <v>1160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f t="shared" ref="G5:G53" si="0">G4+1</f>
        <v>2</v>
      </c>
      <c r="H5" s="202" t="s">
        <v>911</v>
      </c>
      <c r="I5" s="561">
        <v>2</v>
      </c>
      <c r="J5" s="562" t="s">
        <v>799</v>
      </c>
      <c r="K5" s="202"/>
      <c r="L5" s="421" t="s">
        <v>1160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>
        <v>1</v>
      </c>
      <c r="D6" s="202" t="s">
        <v>5</v>
      </c>
      <c r="E6" s="418"/>
      <c r="F6" s="202" t="s">
        <v>771</v>
      </c>
      <c r="G6" s="199">
        <f t="shared" si="0"/>
        <v>3</v>
      </c>
      <c r="H6" s="202" t="s">
        <v>911</v>
      </c>
      <c r="I6" s="561">
        <v>2</v>
      </c>
      <c r="J6" s="562" t="s">
        <v>796</v>
      </c>
      <c r="K6" s="202"/>
      <c r="L6" s="421" t="s">
        <v>1160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f t="shared" si="0"/>
        <v>4</v>
      </c>
      <c r="H7" s="202" t="s">
        <v>911</v>
      </c>
      <c r="I7" s="561">
        <v>2</v>
      </c>
      <c r="J7" s="562" t="s">
        <v>787</v>
      </c>
      <c r="K7" s="202"/>
      <c r="L7" s="421" t="s">
        <v>1160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14</v>
      </c>
      <c r="E8" s="418"/>
      <c r="F8" s="202" t="s">
        <v>771</v>
      </c>
      <c r="G8" s="199">
        <f t="shared" si="0"/>
        <v>5</v>
      </c>
      <c r="H8" s="202" t="s">
        <v>911</v>
      </c>
      <c r="I8" s="561">
        <v>2</v>
      </c>
      <c r="J8" s="562" t="s">
        <v>789</v>
      </c>
      <c r="K8" s="480"/>
      <c r="L8" s="421" t="s">
        <v>1160</v>
      </c>
      <c r="M8" s="601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199">
        <f t="shared" si="0"/>
        <v>6</v>
      </c>
      <c r="H9" s="202" t="s">
        <v>911</v>
      </c>
      <c r="I9" s="561">
        <v>2</v>
      </c>
      <c r="J9" s="562" t="s">
        <v>794</v>
      </c>
      <c r="K9" s="480"/>
      <c r="L9" s="421" t="s">
        <v>1160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725</v>
      </c>
      <c r="C10" s="202" t="s">
        <v>778</v>
      </c>
      <c r="D10" s="363" t="s">
        <v>658</v>
      </c>
      <c r="E10" s="202"/>
      <c r="F10" s="201"/>
      <c r="G10" s="199">
        <f t="shared" si="0"/>
        <v>7</v>
      </c>
      <c r="H10" s="202" t="s">
        <v>915</v>
      </c>
      <c r="I10" s="561">
        <v>0.5</v>
      </c>
      <c r="J10" s="562" t="s">
        <v>1654</v>
      </c>
      <c r="K10" s="202"/>
      <c r="L10" s="421" t="s">
        <v>1160</v>
      </c>
      <c r="M10" s="600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1"/>
      <c r="G11" s="199">
        <f t="shared" si="0"/>
        <v>8</v>
      </c>
      <c r="H11" s="419" t="s">
        <v>987</v>
      </c>
      <c r="I11" s="434">
        <v>2</v>
      </c>
      <c r="J11" s="563" t="s">
        <v>1656</v>
      </c>
      <c r="K11" s="480"/>
      <c r="L11" s="470" t="s">
        <v>924</v>
      </c>
      <c r="M11" s="600" t="s">
        <v>30</v>
      </c>
      <c r="N11" s="217" t="s">
        <v>336</v>
      </c>
    </row>
    <row r="12" spans="1:14" ht="16">
      <c r="A12" s="199">
        <v>9</v>
      </c>
      <c r="B12" s="379" t="s">
        <v>726</v>
      </c>
      <c r="C12" s="202" t="s">
        <v>778</v>
      </c>
      <c r="D12" s="363" t="s">
        <v>5</v>
      </c>
      <c r="E12" s="202"/>
      <c r="F12" s="201"/>
      <c r="G12" s="199">
        <f t="shared" si="0"/>
        <v>9</v>
      </c>
      <c r="H12" s="419" t="s">
        <v>987</v>
      </c>
      <c r="I12" s="434">
        <v>2</v>
      </c>
      <c r="J12" s="397" t="s">
        <v>1038</v>
      </c>
      <c r="K12" s="480"/>
      <c r="L12" s="470" t="s">
        <v>924</v>
      </c>
      <c r="M12" s="601" t="s">
        <v>26</v>
      </c>
      <c r="N12" s="217" t="s">
        <v>359</v>
      </c>
    </row>
    <row r="13" spans="1:14" ht="16">
      <c r="A13" s="199">
        <v>10</v>
      </c>
      <c r="B13" s="379" t="s">
        <v>726</v>
      </c>
      <c r="C13" s="202" t="s">
        <v>778</v>
      </c>
      <c r="D13" s="363" t="s">
        <v>6</v>
      </c>
      <c r="E13" s="202"/>
      <c r="F13" s="201"/>
      <c r="G13" s="199">
        <f t="shared" si="0"/>
        <v>10</v>
      </c>
      <c r="H13" s="420" t="s">
        <v>399</v>
      </c>
      <c r="I13" s="434">
        <v>1.8</v>
      </c>
      <c r="J13" s="420" t="s">
        <v>1120</v>
      </c>
      <c r="K13" s="480"/>
      <c r="L13" s="420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22</v>
      </c>
      <c r="E14" s="202"/>
      <c r="F14" s="201"/>
      <c r="G14" s="199">
        <f t="shared" si="0"/>
        <v>11</v>
      </c>
      <c r="H14" s="420" t="s">
        <v>1548</v>
      </c>
      <c r="I14" s="434">
        <v>1.7</v>
      </c>
      <c r="J14" s="420" t="s">
        <v>1046</v>
      </c>
      <c r="K14" s="480"/>
      <c r="L14" s="420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379"/>
      <c r="C15" s="202"/>
      <c r="D15" s="363"/>
      <c r="E15" s="202"/>
      <c r="F15" s="201"/>
      <c r="G15" s="199">
        <f t="shared" si="0"/>
        <v>12</v>
      </c>
      <c r="H15" s="420" t="s">
        <v>993</v>
      </c>
      <c r="I15" s="434">
        <v>1.8</v>
      </c>
      <c r="J15" s="420" t="s">
        <v>26</v>
      </c>
      <c r="K15" s="480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379" t="s">
        <v>734</v>
      </c>
      <c r="C16" s="202" t="s">
        <v>776</v>
      </c>
      <c r="D16" s="363" t="s">
        <v>739</v>
      </c>
      <c r="E16" s="202"/>
      <c r="F16" s="201"/>
      <c r="G16" s="199">
        <f t="shared" si="0"/>
        <v>13</v>
      </c>
      <c r="H16" s="468" t="s">
        <v>993</v>
      </c>
      <c r="I16" s="434">
        <v>1.8</v>
      </c>
      <c r="J16" s="420" t="s">
        <v>39</v>
      </c>
      <c r="K16" s="480"/>
      <c r="L16" s="420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379" t="s">
        <v>727</v>
      </c>
      <c r="C17" s="202" t="s">
        <v>776</v>
      </c>
      <c r="D17" s="363" t="s">
        <v>633</v>
      </c>
      <c r="E17" s="202"/>
      <c r="F17" s="201"/>
      <c r="G17" s="199">
        <f t="shared" si="0"/>
        <v>14</v>
      </c>
      <c r="H17" s="202" t="s">
        <v>1114</v>
      </c>
      <c r="I17" s="434">
        <v>1.6</v>
      </c>
      <c r="J17" s="363" t="s">
        <v>1544</v>
      </c>
      <c r="K17" s="202"/>
      <c r="L17" s="420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1"/>
      <c r="G18" s="199">
        <f t="shared" si="0"/>
        <v>15</v>
      </c>
      <c r="H18" s="202" t="s">
        <v>1114</v>
      </c>
      <c r="I18" s="434">
        <v>1.6</v>
      </c>
      <c r="J18" s="420" t="s">
        <v>24</v>
      </c>
      <c r="K18" s="202"/>
      <c r="L18" s="420" t="s">
        <v>926</v>
      </c>
      <c r="M18" s="601"/>
      <c r="N18" s="1"/>
    </row>
    <row r="19" spans="1:14" ht="16">
      <c r="A19" s="199">
        <v>16</v>
      </c>
      <c r="B19" s="379" t="s">
        <v>671</v>
      </c>
      <c r="C19" s="202" t="s">
        <v>776</v>
      </c>
      <c r="D19" s="363" t="s">
        <v>674</v>
      </c>
      <c r="E19" s="202"/>
      <c r="F19" s="201" t="s">
        <v>1682</v>
      </c>
      <c r="G19" s="199">
        <f t="shared" si="0"/>
        <v>16</v>
      </c>
      <c r="H19" s="420" t="s">
        <v>1223</v>
      </c>
      <c r="I19" s="434">
        <v>1.6</v>
      </c>
      <c r="J19" s="420" t="s">
        <v>33</v>
      </c>
      <c r="K19" s="202"/>
      <c r="L19" s="420" t="s">
        <v>926</v>
      </c>
      <c r="M19" s="549"/>
      <c r="N19" s="1"/>
    </row>
    <row r="20" spans="1:14" ht="16">
      <c r="A20" s="199">
        <v>17</v>
      </c>
      <c r="B20" s="379"/>
      <c r="C20" s="202"/>
      <c r="D20" s="363"/>
      <c r="E20" s="202"/>
      <c r="F20" s="201"/>
      <c r="G20" s="199">
        <f t="shared" si="0"/>
        <v>17</v>
      </c>
      <c r="H20" s="202" t="s">
        <v>1577</v>
      </c>
      <c r="I20" s="561">
        <v>2.2000000000000002</v>
      </c>
      <c r="J20" s="420" t="s">
        <v>39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379"/>
      <c r="C21" s="202"/>
      <c r="D21" s="363"/>
      <c r="E21" s="202"/>
      <c r="F21" s="201"/>
      <c r="G21" s="199">
        <f t="shared" si="0"/>
        <v>18</v>
      </c>
      <c r="H21" s="420" t="s">
        <v>727</v>
      </c>
      <c r="I21" s="434">
        <v>2</v>
      </c>
      <c r="J21" s="397" t="s">
        <v>1571</v>
      </c>
      <c r="K21" s="480"/>
      <c r="L21" s="468" t="s">
        <v>939</v>
      </c>
      <c r="M21" s="550" t="s">
        <v>787</v>
      </c>
      <c r="N21" s="217" t="s">
        <v>788</v>
      </c>
    </row>
    <row r="22" spans="1:14" ht="16">
      <c r="A22" s="199">
        <v>19</v>
      </c>
      <c r="B22" s="379"/>
      <c r="C22" s="202"/>
      <c r="D22" s="363"/>
      <c r="E22" s="202"/>
      <c r="F22" s="201"/>
      <c r="G22" s="199">
        <f t="shared" si="0"/>
        <v>19</v>
      </c>
      <c r="H22" s="420" t="s">
        <v>727</v>
      </c>
      <c r="I22" s="434">
        <v>2</v>
      </c>
      <c r="J22" s="397" t="s">
        <v>38</v>
      </c>
      <c r="K22" s="480"/>
      <c r="L22" s="468" t="s">
        <v>939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 t="s">
        <v>1605</v>
      </c>
      <c r="C23" s="202" t="s">
        <v>778</v>
      </c>
      <c r="D23" s="363" t="s">
        <v>292</v>
      </c>
      <c r="E23" s="202"/>
      <c r="F23" s="201"/>
      <c r="G23" s="199">
        <f t="shared" si="0"/>
        <v>20</v>
      </c>
      <c r="H23" s="420" t="s">
        <v>727</v>
      </c>
      <c r="I23" s="434">
        <v>2</v>
      </c>
      <c r="J23" s="397" t="s">
        <v>41</v>
      </c>
      <c r="K23" s="480"/>
      <c r="L23" s="468" t="s">
        <v>939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 t="s">
        <v>1605</v>
      </c>
      <c r="C24" s="202" t="s">
        <v>778</v>
      </c>
      <c r="D24" s="363" t="s">
        <v>314</v>
      </c>
      <c r="E24" s="202"/>
      <c r="F24" s="201"/>
      <c r="G24" s="199">
        <f t="shared" si="0"/>
        <v>21</v>
      </c>
      <c r="H24" s="420" t="s">
        <v>408</v>
      </c>
      <c r="I24" s="434">
        <v>2</v>
      </c>
      <c r="J24" s="420" t="s">
        <v>1227</v>
      </c>
      <c r="K24" s="480"/>
      <c r="L24" s="468" t="s">
        <v>980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 t="s">
        <v>942</v>
      </c>
      <c r="C25" s="202" t="s">
        <v>778</v>
      </c>
      <c r="D25" s="363" t="s">
        <v>19</v>
      </c>
      <c r="E25" s="202"/>
      <c r="F25" s="201"/>
      <c r="G25" s="199">
        <f t="shared" si="0"/>
        <v>22</v>
      </c>
      <c r="H25" s="420" t="s">
        <v>408</v>
      </c>
      <c r="I25" s="434">
        <v>1.6</v>
      </c>
      <c r="J25" s="420" t="s">
        <v>39</v>
      </c>
      <c r="K25" s="480"/>
      <c r="L25" s="468" t="s">
        <v>980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942</v>
      </c>
      <c r="C26" s="202" t="s">
        <v>778</v>
      </c>
      <c r="D26" s="363" t="s">
        <v>292</v>
      </c>
      <c r="E26" s="202"/>
      <c r="F26" s="201"/>
      <c r="G26" s="199">
        <f t="shared" si="0"/>
        <v>23</v>
      </c>
      <c r="H26" s="420" t="s">
        <v>1683</v>
      </c>
      <c r="I26" s="434">
        <v>1</v>
      </c>
      <c r="J26" s="420" t="s">
        <v>1112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 t="s">
        <v>1684</v>
      </c>
      <c r="C27" s="202" t="s">
        <v>778</v>
      </c>
      <c r="D27" s="363" t="s">
        <v>314</v>
      </c>
      <c r="E27" s="202"/>
      <c r="F27" s="201"/>
      <c r="G27" s="199">
        <f t="shared" si="0"/>
        <v>24</v>
      </c>
      <c r="H27" s="420" t="s">
        <v>327</v>
      </c>
      <c r="I27" s="434">
        <v>2.2000000000000002</v>
      </c>
      <c r="J27" s="420" t="s">
        <v>28</v>
      </c>
      <c r="K27" s="480"/>
      <c r="L27" s="420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379"/>
      <c r="C28" s="202"/>
      <c r="D28" s="363"/>
      <c r="E28" s="202"/>
      <c r="F28" s="201"/>
      <c r="G28" s="199">
        <f t="shared" si="0"/>
        <v>25</v>
      </c>
      <c r="H28" s="420" t="s">
        <v>327</v>
      </c>
      <c r="I28" s="434" t="s">
        <v>1685</v>
      </c>
      <c r="J28" s="420" t="s">
        <v>1046</v>
      </c>
      <c r="K28" s="480"/>
      <c r="L28" s="468" t="s">
        <v>1686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202"/>
      <c r="D29" s="363"/>
      <c r="E29" s="202"/>
      <c r="F29" s="201"/>
      <c r="G29" s="199">
        <f t="shared" si="0"/>
        <v>26</v>
      </c>
      <c r="H29" s="263" t="s">
        <v>1221</v>
      </c>
      <c r="I29" s="572">
        <v>1.9</v>
      </c>
      <c r="J29" s="517" t="s">
        <v>1038</v>
      </c>
      <c r="K29" s="263"/>
      <c r="L29" s="474" t="s">
        <v>1108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/>
      <c r="C30" s="202"/>
      <c r="D30" s="363"/>
      <c r="E30" s="202"/>
      <c r="F30" s="201"/>
      <c r="G30" s="199">
        <f t="shared" si="0"/>
        <v>27</v>
      </c>
      <c r="H30" s="263" t="s">
        <v>1221</v>
      </c>
      <c r="I30" s="572">
        <v>1.9</v>
      </c>
      <c r="J30" s="562" t="s">
        <v>1687</v>
      </c>
      <c r="K30" s="263"/>
      <c r="L30" s="474" t="s">
        <v>1108</v>
      </c>
      <c r="M30" s="52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1"/>
      <c r="G31" s="199">
        <f t="shared" si="0"/>
        <v>28</v>
      </c>
      <c r="H31" s="263" t="s">
        <v>1221</v>
      </c>
      <c r="I31" s="572">
        <v>1.9</v>
      </c>
      <c r="J31" s="517" t="s">
        <v>1544</v>
      </c>
      <c r="K31" s="263"/>
      <c r="L31" s="474" t="s">
        <v>1108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 t="s">
        <v>1688</v>
      </c>
      <c r="C32" s="202">
        <v>30</v>
      </c>
      <c r="D32" s="363" t="s">
        <v>1689</v>
      </c>
      <c r="E32" s="202">
        <v>700</v>
      </c>
      <c r="F32" s="201" t="s">
        <v>1690</v>
      </c>
      <c r="G32" s="199">
        <f t="shared" si="0"/>
        <v>29</v>
      </c>
      <c r="H32" s="474" t="s">
        <v>1214</v>
      </c>
      <c r="I32" s="565">
        <v>1.6</v>
      </c>
      <c r="J32" s="474" t="s">
        <v>1227</v>
      </c>
      <c r="K32" s="263"/>
      <c r="L32" s="474" t="s">
        <v>926</v>
      </c>
      <c r="M32" s="2" t="s">
        <v>230</v>
      </c>
      <c r="N32" s="1"/>
    </row>
    <row r="33" spans="1:14" ht="15.75" customHeight="1">
      <c r="A33" s="199">
        <v>30</v>
      </c>
      <c r="B33" s="379"/>
      <c r="C33" s="202"/>
      <c r="D33" s="523"/>
      <c r="E33" s="202"/>
      <c r="F33" s="201"/>
      <c r="G33" s="199">
        <f t="shared" si="0"/>
        <v>30</v>
      </c>
      <c r="H33" s="263" t="s">
        <v>1097</v>
      </c>
      <c r="I33" s="572">
        <v>2.2000000000000002</v>
      </c>
      <c r="J33" s="517" t="s">
        <v>1051</v>
      </c>
      <c r="K33" s="263"/>
      <c r="L33" s="474" t="s">
        <v>1108</v>
      </c>
      <c r="M33" s="217"/>
      <c r="N33" s="1"/>
    </row>
    <row r="34" spans="1:14" ht="15.75" customHeight="1">
      <c r="A34" s="199">
        <v>31</v>
      </c>
      <c r="B34" s="379" t="s">
        <v>1005</v>
      </c>
      <c r="C34" s="202">
        <v>16</v>
      </c>
      <c r="D34" s="363" t="s">
        <v>1607</v>
      </c>
      <c r="E34" s="202"/>
      <c r="F34" s="421" t="s">
        <v>1691</v>
      </c>
      <c r="G34" s="199">
        <f t="shared" si="0"/>
        <v>31</v>
      </c>
      <c r="H34" s="474" t="s">
        <v>928</v>
      </c>
      <c r="I34" s="565">
        <v>2.1</v>
      </c>
      <c r="J34" s="517" t="s">
        <v>1120</v>
      </c>
      <c r="K34" s="567"/>
      <c r="L34" s="474" t="s">
        <v>926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/>
      <c r="C35" s="202"/>
      <c r="D35" s="523"/>
      <c r="E35" s="202"/>
      <c r="F35" s="201"/>
      <c r="G35" s="199">
        <f t="shared" si="0"/>
        <v>32</v>
      </c>
      <c r="H35" s="564" t="s">
        <v>1143</v>
      </c>
      <c r="I35" s="474">
        <v>1</v>
      </c>
      <c r="J35" s="474" t="s">
        <v>28</v>
      </c>
      <c r="K35" s="567"/>
      <c r="L35" s="474" t="s">
        <v>1108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 t="s">
        <v>828</v>
      </c>
      <c r="C36" s="561">
        <v>17</v>
      </c>
      <c r="D36" s="363" t="s">
        <v>740</v>
      </c>
      <c r="E36" s="202"/>
      <c r="F36" s="201"/>
      <c r="G36" s="199">
        <f t="shared" si="0"/>
        <v>33</v>
      </c>
      <c r="H36" s="202"/>
      <c r="I36" s="202"/>
      <c r="J36" s="363"/>
      <c r="K36" s="202"/>
      <c r="L36" s="202"/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561"/>
      <c r="D37" s="523"/>
      <c r="E37" s="202"/>
      <c r="F37" s="201"/>
      <c r="G37" s="199">
        <f t="shared" si="0"/>
        <v>34</v>
      </c>
      <c r="H37" s="202"/>
      <c r="I37" s="561"/>
      <c r="J37" s="512"/>
      <c r="K37" s="480"/>
      <c r="L37" s="420"/>
      <c r="M37" s="416" t="s">
        <v>46</v>
      </c>
      <c r="N37" s="1" t="s">
        <v>1613</v>
      </c>
    </row>
    <row r="38" spans="1:14" ht="15.75" customHeight="1">
      <c r="A38" s="199">
        <v>35</v>
      </c>
      <c r="B38" s="379" t="s">
        <v>741</v>
      </c>
      <c r="C38" s="561" t="s">
        <v>776</v>
      </c>
      <c r="D38" s="363" t="s">
        <v>659</v>
      </c>
      <c r="E38" s="202"/>
      <c r="F38" s="201" t="s">
        <v>1682</v>
      </c>
      <c r="G38" s="199">
        <f t="shared" si="0"/>
        <v>35</v>
      </c>
      <c r="H38" s="202"/>
      <c r="I38" s="561"/>
      <c r="J38" s="512"/>
      <c r="K38" s="480"/>
      <c r="L38" s="420"/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655</v>
      </c>
      <c r="C39" s="202" t="s">
        <v>776</v>
      </c>
      <c r="D39" s="363" t="s">
        <v>654</v>
      </c>
      <c r="E39" s="202"/>
      <c r="F39" s="201"/>
      <c r="G39" s="199">
        <f t="shared" si="0"/>
        <v>36</v>
      </c>
      <c r="H39" s="420"/>
      <c r="I39" s="434"/>
      <c r="J39" s="480"/>
      <c r="K39" s="480"/>
      <c r="L39" s="420"/>
      <c r="M39" s="1"/>
      <c r="N39" s="1"/>
    </row>
    <row r="40" spans="1:14" ht="15.75" customHeight="1">
      <c r="A40" s="199">
        <v>37</v>
      </c>
      <c r="B40" s="379"/>
      <c r="C40" s="202"/>
      <c r="D40" s="523"/>
      <c r="E40" s="202"/>
      <c r="F40" s="201"/>
      <c r="G40" s="199">
        <f t="shared" si="0"/>
        <v>37</v>
      </c>
      <c r="H40" s="420"/>
      <c r="I40" s="434"/>
      <c r="J40" s="480"/>
      <c r="K40" s="480"/>
      <c r="L40" s="420"/>
      <c r="M40" s="1"/>
      <c r="N40" s="1"/>
    </row>
    <row r="41" spans="1:14" ht="15.75" customHeight="1">
      <c r="A41" s="199">
        <v>38</v>
      </c>
      <c r="B41" s="379" t="s">
        <v>895</v>
      </c>
      <c r="C41" s="202">
        <v>16</v>
      </c>
      <c r="D41" s="363" t="s">
        <v>952</v>
      </c>
      <c r="E41" s="202"/>
      <c r="F41" s="201"/>
      <c r="G41" s="199">
        <f t="shared" si="0"/>
        <v>38</v>
      </c>
      <c r="H41" s="202"/>
      <c r="I41" s="561"/>
      <c r="J41" s="420"/>
      <c r="K41" s="202"/>
      <c r="L41" s="420"/>
      <c r="M41" s="1"/>
      <c r="N41" s="1"/>
    </row>
    <row r="42" spans="1:14" ht="15.75" customHeight="1">
      <c r="A42" s="199">
        <v>39</v>
      </c>
      <c r="B42" s="202"/>
      <c r="C42" s="561"/>
      <c r="D42" s="363"/>
      <c r="E42" s="202"/>
      <c r="F42" s="201"/>
      <c r="G42" s="199">
        <f t="shared" si="0"/>
        <v>39</v>
      </c>
      <c r="H42" s="202"/>
      <c r="I42" s="561"/>
      <c r="J42" s="420"/>
      <c r="K42" s="202"/>
      <c r="L42" s="420"/>
      <c r="M42" s="1"/>
      <c r="N42" s="1"/>
    </row>
    <row r="43" spans="1:14" ht="15.75" customHeight="1">
      <c r="A43" s="199">
        <v>40</v>
      </c>
      <c r="B43" s="202"/>
      <c r="C43" s="434"/>
      <c r="D43" s="420"/>
      <c r="E43" s="202"/>
      <c r="F43" s="420"/>
      <c r="G43" s="199">
        <f t="shared" si="0"/>
        <v>40</v>
      </c>
      <c r="H43" s="202"/>
      <c r="I43" s="561"/>
      <c r="J43" s="420"/>
      <c r="K43" s="202"/>
      <c r="L43" s="420"/>
      <c r="M43" s="1"/>
      <c r="N43" s="1"/>
    </row>
    <row r="44" spans="1:14" ht="15.75" customHeight="1">
      <c r="A44" s="199">
        <v>41</v>
      </c>
      <c r="B44" s="419"/>
      <c r="C44" s="434"/>
      <c r="D44" s="420"/>
      <c r="E44" s="480"/>
      <c r="F44" s="420"/>
      <c r="G44" s="199">
        <f t="shared" si="0"/>
        <v>41</v>
      </c>
      <c r="H44" s="202"/>
      <c r="I44" s="561"/>
      <c r="J44" s="420"/>
      <c r="K44" s="202"/>
      <c r="L44" s="420"/>
      <c r="M44" s="1"/>
      <c r="N44" s="1"/>
    </row>
    <row r="45" spans="1:14" ht="15.75" customHeight="1">
      <c r="A45" s="199">
        <v>42</v>
      </c>
      <c r="B45" s="419"/>
      <c r="C45" s="434"/>
      <c r="D45" s="420"/>
      <c r="E45" s="480"/>
      <c r="F45" s="420"/>
      <c r="G45" s="199">
        <f t="shared" si="0"/>
        <v>42</v>
      </c>
      <c r="H45" s="202"/>
      <c r="I45" s="561"/>
      <c r="J45" s="420"/>
      <c r="K45" s="202"/>
      <c r="L45" s="420"/>
      <c r="M45" s="1"/>
      <c r="N45" s="1"/>
    </row>
    <row r="46" spans="1:14" ht="15.75" customHeight="1">
      <c r="A46" s="199">
        <v>43</v>
      </c>
      <c r="B46" s="419"/>
      <c r="C46" s="434"/>
      <c r="D46" s="420"/>
      <c r="E46" s="480"/>
      <c r="F46" s="420"/>
      <c r="G46" s="199">
        <f t="shared" si="0"/>
        <v>43</v>
      </c>
      <c r="H46" s="420"/>
      <c r="I46" s="434"/>
      <c r="J46" s="363"/>
      <c r="K46" s="480"/>
      <c r="L46" s="420"/>
      <c r="M46" s="1"/>
      <c r="N46" s="1"/>
    </row>
    <row r="47" spans="1:14" ht="15.75" customHeight="1">
      <c r="A47" s="199">
        <v>44</v>
      </c>
      <c r="B47" s="419"/>
      <c r="C47" s="434"/>
      <c r="D47" s="420"/>
      <c r="E47" s="480"/>
      <c r="F47" s="420"/>
      <c r="G47" s="199">
        <f t="shared" si="0"/>
        <v>44</v>
      </c>
      <c r="H47" s="420"/>
      <c r="I47" s="434"/>
      <c r="J47" s="512"/>
      <c r="K47" s="480"/>
      <c r="L47" s="420"/>
      <c r="M47" s="1"/>
      <c r="N47" s="1"/>
    </row>
    <row r="48" spans="1:14" ht="15.75" customHeight="1">
      <c r="A48" s="199">
        <v>45</v>
      </c>
      <c r="B48" s="202"/>
      <c r="C48" s="561"/>
      <c r="D48" s="363"/>
      <c r="E48" s="202"/>
      <c r="F48" s="202"/>
      <c r="G48" s="199">
        <f t="shared" si="0"/>
        <v>45</v>
      </c>
      <c r="H48" s="202"/>
      <c r="I48" s="202"/>
      <c r="J48" s="363"/>
      <c r="K48" s="202"/>
      <c r="L48" s="202"/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02"/>
      <c r="G49" s="199">
        <f t="shared" si="0"/>
        <v>46</v>
      </c>
      <c r="H49" s="379"/>
      <c r="I49" s="202"/>
      <c r="J49" s="363"/>
      <c r="K49" s="202"/>
      <c r="L49" s="202"/>
      <c r="M49" s="1"/>
      <c r="N49" s="1"/>
    </row>
    <row r="50" spans="1:14" ht="15.75" customHeight="1">
      <c r="A50" s="199">
        <v>47</v>
      </c>
      <c r="B50" s="379"/>
      <c r="C50" s="202"/>
      <c r="D50" s="363"/>
      <c r="E50" s="202"/>
      <c r="F50" s="202"/>
      <c r="G50" s="199">
        <f t="shared" si="0"/>
        <v>47</v>
      </c>
      <c r="H50" s="379"/>
      <c r="I50" s="202"/>
      <c r="J50" s="363"/>
      <c r="K50" s="202"/>
      <c r="L50" s="202"/>
      <c r="N50" s="1"/>
    </row>
    <row r="51" spans="1:14" ht="15.75" customHeight="1">
      <c r="A51" s="199">
        <v>48</v>
      </c>
      <c r="B51" s="379"/>
      <c r="C51" s="202"/>
      <c r="D51" s="363"/>
      <c r="E51" s="202"/>
      <c r="F51" s="202"/>
      <c r="G51" s="199">
        <f t="shared" si="0"/>
        <v>48</v>
      </c>
      <c r="H51" s="379"/>
      <c r="I51" s="202"/>
      <c r="J51" s="363"/>
      <c r="K51" s="202"/>
      <c r="L51" s="202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199">
        <f t="shared" si="0"/>
        <v>49</v>
      </c>
      <c r="H52" s="202"/>
      <c r="I52" s="202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f t="shared" si="0"/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H56" s="1"/>
      <c r="I56" s="1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1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1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46064</v>
      </c>
      <c r="B1" s="707"/>
      <c r="C1" s="707"/>
      <c r="D1" s="707"/>
      <c r="E1" s="707"/>
      <c r="F1" s="716"/>
      <c r="G1" s="737">
        <v>46064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202" t="s">
        <v>955</v>
      </c>
      <c r="I4" s="561">
        <v>1.8</v>
      </c>
      <c r="J4" s="363" t="s">
        <v>28</v>
      </c>
      <c r="K4" s="202"/>
      <c r="L4" s="421" t="s">
        <v>763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202" t="s">
        <v>955</v>
      </c>
      <c r="I5" s="561">
        <v>1.8</v>
      </c>
      <c r="J5" s="363" t="s">
        <v>29</v>
      </c>
      <c r="K5" s="202"/>
      <c r="L5" s="421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202" t="s">
        <v>955</v>
      </c>
      <c r="I6" s="561">
        <v>1.8</v>
      </c>
      <c r="J6" s="468" t="s">
        <v>787</v>
      </c>
      <c r="K6" s="202"/>
      <c r="L6" s="421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202" t="s">
        <v>955</v>
      </c>
      <c r="I7" s="561">
        <v>1.8</v>
      </c>
      <c r="J7" s="562" t="s">
        <v>789</v>
      </c>
      <c r="K7" s="202"/>
      <c r="L7" s="421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5</v>
      </c>
      <c r="E8" s="418"/>
      <c r="F8" s="202" t="s">
        <v>771</v>
      </c>
      <c r="G8" s="199">
        <v>5</v>
      </c>
      <c r="H8" s="202" t="s">
        <v>955</v>
      </c>
      <c r="I8" s="561">
        <v>1.8</v>
      </c>
      <c r="J8" s="563" t="s">
        <v>796</v>
      </c>
      <c r="K8" s="480"/>
      <c r="L8" s="421" t="s">
        <v>763</v>
      </c>
      <c r="M8" s="601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199">
        <v>6</v>
      </c>
      <c r="H9" s="202" t="s">
        <v>955</v>
      </c>
      <c r="I9" s="561">
        <v>1.8</v>
      </c>
      <c r="J9" s="468" t="s">
        <v>799</v>
      </c>
      <c r="K9" s="480"/>
      <c r="L9" s="421" t="s">
        <v>763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725</v>
      </c>
      <c r="C10" s="202" t="s">
        <v>778</v>
      </c>
      <c r="D10" s="363" t="s">
        <v>658</v>
      </c>
      <c r="E10" s="202"/>
      <c r="F10" s="201"/>
      <c r="G10" s="199">
        <v>7</v>
      </c>
      <c r="H10" s="419" t="s">
        <v>1007</v>
      </c>
      <c r="I10" s="434">
        <v>1.8</v>
      </c>
      <c r="J10" s="562" t="s">
        <v>794</v>
      </c>
      <c r="K10" s="202"/>
      <c r="L10" s="420" t="s">
        <v>926</v>
      </c>
      <c r="M10" s="600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1"/>
      <c r="G11" s="199">
        <v>8</v>
      </c>
      <c r="H11" s="419" t="s">
        <v>1007</v>
      </c>
      <c r="I11" s="434">
        <v>1.8</v>
      </c>
      <c r="J11" s="562" t="s">
        <v>1019</v>
      </c>
      <c r="K11" s="202"/>
      <c r="L11" s="420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379" t="s">
        <v>726</v>
      </c>
      <c r="C12" s="202" t="s">
        <v>778</v>
      </c>
      <c r="D12" s="363" t="s">
        <v>43</v>
      </c>
      <c r="E12" s="202"/>
      <c r="F12" s="201"/>
      <c r="G12" s="199">
        <v>9</v>
      </c>
      <c r="H12" s="419" t="s">
        <v>1007</v>
      </c>
      <c r="I12" s="434">
        <v>1.8</v>
      </c>
      <c r="J12" s="562" t="s">
        <v>792</v>
      </c>
      <c r="K12" s="202"/>
      <c r="L12" s="420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379" t="s">
        <v>726</v>
      </c>
      <c r="C13" s="202" t="s">
        <v>778</v>
      </c>
      <c r="D13" s="363" t="s">
        <v>19</v>
      </c>
      <c r="E13" s="202"/>
      <c r="F13" s="201"/>
      <c r="G13" s="199">
        <v>10</v>
      </c>
      <c r="H13" s="419" t="s">
        <v>970</v>
      </c>
      <c r="I13" s="434">
        <v>1.5</v>
      </c>
      <c r="J13" s="562" t="s">
        <v>808</v>
      </c>
      <c r="K13" s="202"/>
      <c r="L13" s="420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22</v>
      </c>
      <c r="E14" s="202"/>
      <c r="F14" s="201"/>
      <c r="G14" s="199">
        <v>11</v>
      </c>
      <c r="H14" s="419" t="s">
        <v>970</v>
      </c>
      <c r="I14" s="434">
        <v>1.5</v>
      </c>
      <c r="J14" s="397" t="s">
        <v>30</v>
      </c>
      <c r="K14" s="480"/>
      <c r="L14" s="420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379"/>
      <c r="C15" s="202"/>
      <c r="D15" s="363"/>
      <c r="E15" s="202"/>
      <c r="F15" s="201"/>
      <c r="G15" s="199">
        <v>12</v>
      </c>
      <c r="H15" s="202" t="s">
        <v>933</v>
      </c>
      <c r="I15" s="434">
        <v>1.5</v>
      </c>
      <c r="J15" s="397" t="s">
        <v>39</v>
      </c>
      <c r="K15" s="480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379" t="s">
        <v>734</v>
      </c>
      <c r="C16" s="202" t="s">
        <v>776</v>
      </c>
      <c r="D16" s="363" t="s">
        <v>633</v>
      </c>
      <c r="E16" s="202"/>
      <c r="F16" s="201"/>
      <c r="G16" s="199">
        <v>13</v>
      </c>
      <c r="H16" s="202" t="s">
        <v>933</v>
      </c>
      <c r="I16" s="434">
        <v>1.5</v>
      </c>
      <c r="J16" s="363" t="s">
        <v>41</v>
      </c>
      <c r="K16" s="480"/>
      <c r="L16" s="420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379"/>
      <c r="C17" s="202"/>
      <c r="D17" s="363"/>
      <c r="E17" s="202"/>
      <c r="F17" s="201"/>
      <c r="G17" s="199">
        <v>14</v>
      </c>
      <c r="H17" s="420" t="s">
        <v>1692</v>
      </c>
      <c r="I17" s="434">
        <v>1.6</v>
      </c>
      <c r="J17" s="363" t="s">
        <v>27</v>
      </c>
      <c r="K17" s="480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379" t="s">
        <v>727</v>
      </c>
      <c r="C18" s="202" t="s">
        <v>776</v>
      </c>
      <c r="D18" s="363" t="s">
        <v>739</v>
      </c>
      <c r="E18" s="202"/>
      <c r="F18" s="201"/>
      <c r="G18" s="199">
        <v>15</v>
      </c>
      <c r="H18" s="420" t="s">
        <v>931</v>
      </c>
      <c r="I18" s="434">
        <v>2</v>
      </c>
      <c r="J18" s="363" t="s">
        <v>32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379"/>
      <c r="C19" s="202"/>
      <c r="D19" s="363"/>
      <c r="E19" s="202"/>
      <c r="F19" s="201"/>
      <c r="G19" s="199">
        <v>16</v>
      </c>
      <c r="H19" s="420" t="s">
        <v>1693</v>
      </c>
      <c r="I19" s="434">
        <v>1</v>
      </c>
      <c r="J19" s="363" t="s">
        <v>33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379" t="s">
        <v>1028</v>
      </c>
      <c r="C20" s="202" t="s">
        <v>922</v>
      </c>
      <c r="D20" s="363" t="s">
        <v>674</v>
      </c>
      <c r="E20" s="202"/>
      <c r="F20" s="201"/>
      <c r="G20" s="199">
        <v>17</v>
      </c>
      <c r="H20" s="420" t="s">
        <v>1024</v>
      </c>
      <c r="I20" s="434">
        <v>2</v>
      </c>
      <c r="J20" s="397" t="s">
        <v>38</v>
      </c>
      <c r="K20" s="480"/>
      <c r="L20" s="468" t="s">
        <v>1694</v>
      </c>
      <c r="M20" s="550"/>
      <c r="N20" s="1"/>
    </row>
    <row r="21" spans="1:14" ht="16">
      <c r="A21" s="199">
        <v>18</v>
      </c>
      <c r="B21" s="379"/>
      <c r="C21" s="202"/>
      <c r="D21" s="363"/>
      <c r="E21" s="202"/>
      <c r="F21" s="201"/>
      <c r="G21" s="199">
        <v>18</v>
      </c>
      <c r="H21" s="420" t="s">
        <v>945</v>
      </c>
      <c r="I21" s="434">
        <v>1.9</v>
      </c>
      <c r="J21" s="397" t="s">
        <v>1083</v>
      </c>
      <c r="K21" s="480"/>
      <c r="L21" s="468" t="s">
        <v>939</v>
      </c>
      <c r="M21" s="550" t="s">
        <v>787</v>
      </c>
      <c r="N21" s="217" t="s">
        <v>788</v>
      </c>
    </row>
    <row r="22" spans="1:14" ht="16">
      <c r="A22" s="199">
        <v>19</v>
      </c>
      <c r="B22" s="379"/>
      <c r="C22" s="202"/>
      <c r="D22" s="363"/>
      <c r="E22" s="202"/>
      <c r="F22" s="201"/>
      <c r="G22" s="199">
        <v>19</v>
      </c>
      <c r="H22" s="420" t="s">
        <v>945</v>
      </c>
      <c r="I22" s="434">
        <v>1.9</v>
      </c>
      <c r="J22" s="397" t="s">
        <v>1109</v>
      </c>
      <c r="K22" s="480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462" t="s">
        <v>937</v>
      </c>
      <c r="C23" s="202" t="s">
        <v>778</v>
      </c>
      <c r="D23" s="363" t="s">
        <v>677</v>
      </c>
      <c r="E23" s="202"/>
      <c r="F23" s="201"/>
      <c r="G23" s="199">
        <v>20</v>
      </c>
      <c r="H23" s="420" t="s">
        <v>945</v>
      </c>
      <c r="I23" s="434">
        <v>1.9</v>
      </c>
      <c r="J23" s="397" t="s">
        <v>1571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 t="s">
        <v>1605</v>
      </c>
      <c r="C24" s="202" t="s">
        <v>778</v>
      </c>
      <c r="D24" s="363" t="s">
        <v>677</v>
      </c>
      <c r="E24" s="202"/>
      <c r="F24" s="201"/>
      <c r="G24" s="199">
        <v>21</v>
      </c>
      <c r="H24" s="420" t="s">
        <v>408</v>
      </c>
      <c r="I24" s="434">
        <v>2.2000000000000002</v>
      </c>
      <c r="J24" s="363" t="s">
        <v>1011</v>
      </c>
      <c r="K24" s="480"/>
      <c r="L24" s="468" t="s">
        <v>1093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 t="s">
        <v>1605</v>
      </c>
      <c r="C25" s="202" t="s">
        <v>778</v>
      </c>
      <c r="D25" s="363" t="s">
        <v>22</v>
      </c>
      <c r="E25" s="202"/>
      <c r="F25" s="201"/>
      <c r="G25" s="199">
        <v>22</v>
      </c>
      <c r="H25" s="420" t="s">
        <v>408</v>
      </c>
      <c r="I25" s="434">
        <v>2.1</v>
      </c>
      <c r="J25" s="363" t="s">
        <v>1081</v>
      </c>
      <c r="K25" s="480"/>
      <c r="L25" s="468" t="s">
        <v>980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1605</v>
      </c>
      <c r="C26" s="202" t="s">
        <v>778</v>
      </c>
      <c r="D26" s="363" t="s">
        <v>6</v>
      </c>
      <c r="E26" s="202"/>
      <c r="F26" s="201"/>
      <c r="G26" s="199">
        <v>23</v>
      </c>
      <c r="H26" s="420" t="s">
        <v>408</v>
      </c>
      <c r="I26" s="434">
        <v>2.1</v>
      </c>
      <c r="J26" s="363" t="s">
        <v>998</v>
      </c>
      <c r="K26" s="480"/>
      <c r="L26" s="468" t="s">
        <v>980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 t="s">
        <v>1605</v>
      </c>
      <c r="C27" s="202" t="s">
        <v>778</v>
      </c>
      <c r="D27" s="363" t="s">
        <v>43</v>
      </c>
      <c r="E27" s="202"/>
      <c r="F27" s="201"/>
      <c r="G27" s="199">
        <v>24</v>
      </c>
      <c r="H27" s="420" t="s">
        <v>408</v>
      </c>
      <c r="I27" s="434">
        <v>2.1</v>
      </c>
      <c r="J27" s="363" t="s">
        <v>1230</v>
      </c>
      <c r="K27" s="480"/>
      <c r="L27" s="468" t="s">
        <v>980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462" t="s">
        <v>942</v>
      </c>
      <c r="C28" s="202" t="s">
        <v>778</v>
      </c>
      <c r="D28" s="363" t="s">
        <v>19</v>
      </c>
      <c r="E28" s="202"/>
      <c r="F28" s="201"/>
      <c r="G28" s="199">
        <v>25</v>
      </c>
      <c r="H28" s="420" t="s">
        <v>993</v>
      </c>
      <c r="I28" s="434">
        <v>1.9</v>
      </c>
      <c r="J28" s="397" t="s">
        <v>32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202"/>
      <c r="D29" s="363"/>
      <c r="E29" s="202"/>
      <c r="F29" s="201"/>
      <c r="G29" s="199">
        <v>26</v>
      </c>
      <c r="H29" s="420" t="s">
        <v>399</v>
      </c>
      <c r="I29" s="434">
        <v>1.8</v>
      </c>
      <c r="J29" s="563" t="s">
        <v>1656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736</v>
      </c>
      <c r="C30" s="202" t="s">
        <v>778</v>
      </c>
      <c r="D30" s="363" t="s">
        <v>6</v>
      </c>
      <c r="E30" s="202"/>
      <c r="F30" s="201"/>
      <c r="G30" s="199">
        <v>27</v>
      </c>
      <c r="H30" s="420" t="s">
        <v>399</v>
      </c>
      <c r="I30" s="434">
        <v>1.8</v>
      </c>
      <c r="J30" s="563" t="s">
        <v>1080</v>
      </c>
      <c r="K30" s="480"/>
      <c r="L30" s="420" t="s">
        <v>926</v>
      </c>
      <c r="M30" s="52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1"/>
      <c r="G31" s="199">
        <v>28</v>
      </c>
      <c r="H31" s="420" t="s">
        <v>327</v>
      </c>
      <c r="I31" s="434" t="s">
        <v>1695</v>
      </c>
      <c r="J31" s="363" t="s">
        <v>1038</v>
      </c>
      <c r="K31" s="480"/>
      <c r="L31" s="468" t="s">
        <v>1686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/>
      <c r="C32" s="202"/>
      <c r="D32" s="363"/>
      <c r="E32" s="202"/>
      <c r="F32" s="201"/>
      <c r="G32" s="199">
        <v>29</v>
      </c>
      <c r="H32" s="420" t="s">
        <v>913</v>
      </c>
      <c r="I32" s="434">
        <v>2</v>
      </c>
      <c r="J32" s="363" t="s">
        <v>27</v>
      </c>
      <c r="K32" s="480"/>
      <c r="L32" s="487" t="s">
        <v>1696</v>
      </c>
      <c r="M32" s="2" t="s">
        <v>230</v>
      </c>
      <c r="N32" s="1"/>
    </row>
    <row r="33" spans="1:14" ht="15.75" customHeight="1">
      <c r="A33" s="199">
        <v>30</v>
      </c>
      <c r="B33" s="379"/>
      <c r="C33" s="202"/>
      <c r="D33" s="363"/>
      <c r="E33" s="202"/>
      <c r="F33" s="201"/>
      <c r="G33" s="199">
        <v>30</v>
      </c>
      <c r="H33" s="263" t="s">
        <v>953</v>
      </c>
      <c r="I33" s="572">
        <v>2</v>
      </c>
      <c r="J33" s="566" t="s">
        <v>32</v>
      </c>
      <c r="K33" s="567"/>
      <c r="L33" s="468" t="s">
        <v>1697</v>
      </c>
      <c r="M33" s="217"/>
      <c r="N33" s="1"/>
    </row>
    <row r="34" spans="1:14" ht="15.75" customHeight="1">
      <c r="A34" s="199">
        <v>31</v>
      </c>
      <c r="B34" s="379" t="s">
        <v>1005</v>
      </c>
      <c r="C34" s="202">
        <v>16</v>
      </c>
      <c r="D34" s="619" t="s">
        <v>1290</v>
      </c>
      <c r="E34" s="202"/>
      <c r="F34" s="421" t="s">
        <v>1152</v>
      </c>
      <c r="G34" s="199">
        <v>31</v>
      </c>
      <c r="H34" s="263" t="s">
        <v>953</v>
      </c>
      <c r="I34" s="572">
        <v>2</v>
      </c>
      <c r="J34" s="566" t="s">
        <v>1109</v>
      </c>
      <c r="K34" s="567"/>
      <c r="L34" s="468" t="s">
        <v>1697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1698</v>
      </c>
      <c r="C35" s="202">
        <v>14</v>
      </c>
      <c r="D35" s="363" t="s">
        <v>1541</v>
      </c>
      <c r="E35" s="202"/>
      <c r="F35" s="421" t="s">
        <v>1699</v>
      </c>
      <c r="G35" s="199">
        <v>32</v>
      </c>
      <c r="H35" s="263" t="s">
        <v>953</v>
      </c>
      <c r="I35" s="572">
        <v>2</v>
      </c>
      <c r="J35" s="517" t="s">
        <v>29</v>
      </c>
      <c r="K35" s="567"/>
      <c r="L35" s="468" t="s">
        <v>1697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63"/>
      <c r="E36" s="202"/>
      <c r="F36" s="201"/>
      <c r="G36" s="199">
        <v>33</v>
      </c>
      <c r="H36" s="263" t="s">
        <v>953</v>
      </c>
      <c r="I36" s="572">
        <v>2</v>
      </c>
      <c r="J36" s="517" t="s">
        <v>1083</v>
      </c>
      <c r="K36" s="567"/>
      <c r="L36" s="468" t="s">
        <v>1697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202"/>
      <c r="D37" s="363"/>
      <c r="E37" s="202"/>
      <c r="F37" s="201"/>
      <c r="G37" s="199">
        <v>34</v>
      </c>
      <c r="H37" s="263" t="s">
        <v>255</v>
      </c>
      <c r="I37" s="572">
        <v>1.6</v>
      </c>
      <c r="J37" s="517" t="s">
        <v>1227</v>
      </c>
      <c r="K37" s="567"/>
      <c r="L37" s="468" t="s">
        <v>1697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 t="s">
        <v>664</v>
      </c>
      <c r="C38" s="202" t="s">
        <v>778</v>
      </c>
      <c r="D38" s="363" t="s">
        <v>708</v>
      </c>
      <c r="E38" s="202">
        <v>200</v>
      </c>
      <c r="F38" s="201"/>
      <c r="G38" s="199">
        <v>35</v>
      </c>
      <c r="H38" s="263" t="s">
        <v>255</v>
      </c>
      <c r="I38" s="572">
        <v>1.6</v>
      </c>
      <c r="J38" s="517" t="s">
        <v>1076</v>
      </c>
      <c r="K38" s="567"/>
      <c r="L38" s="468" t="s">
        <v>1697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664</v>
      </c>
      <c r="C39" s="202" t="s">
        <v>778</v>
      </c>
      <c r="D39" s="363" t="s">
        <v>690</v>
      </c>
      <c r="E39" s="202"/>
      <c r="F39" s="201"/>
      <c r="G39" s="199">
        <v>36</v>
      </c>
      <c r="H39" s="263" t="s">
        <v>255</v>
      </c>
      <c r="I39" s="572">
        <v>1.6</v>
      </c>
      <c r="J39" s="517" t="s">
        <v>1571</v>
      </c>
      <c r="K39" s="567"/>
      <c r="L39" s="468" t="s">
        <v>1697</v>
      </c>
      <c r="M39" s="1"/>
      <c r="N39" s="1"/>
    </row>
    <row r="40" spans="1:14" ht="15.75" customHeight="1">
      <c r="A40" s="199">
        <v>37</v>
      </c>
      <c r="B40" s="379" t="s">
        <v>836</v>
      </c>
      <c r="C40" s="202">
        <v>19</v>
      </c>
      <c r="D40" s="363" t="s">
        <v>1662</v>
      </c>
      <c r="E40" s="202">
        <v>230</v>
      </c>
      <c r="F40" s="201"/>
      <c r="G40" s="199">
        <v>37</v>
      </c>
      <c r="H40" s="474" t="s">
        <v>987</v>
      </c>
      <c r="I40" s="565">
        <v>2</v>
      </c>
      <c r="J40" s="517" t="s">
        <v>28</v>
      </c>
      <c r="K40" s="567"/>
      <c r="L40" s="470" t="s">
        <v>924</v>
      </c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1"/>
      <c r="G41" s="199">
        <v>38</v>
      </c>
      <c r="H41" s="474" t="s">
        <v>987</v>
      </c>
      <c r="I41" s="565">
        <v>2</v>
      </c>
      <c r="J41" s="517" t="s">
        <v>41</v>
      </c>
      <c r="K41" s="567"/>
      <c r="L41" s="470" t="s">
        <v>924</v>
      </c>
      <c r="M41" s="1"/>
      <c r="N41" s="1"/>
    </row>
    <row r="42" spans="1:14" ht="15.75" customHeight="1">
      <c r="A42" s="199">
        <v>39</v>
      </c>
      <c r="B42" s="379" t="s">
        <v>655</v>
      </c>
      <c r="C42" s="202" t="s">
        <v>778</v>
      </c>
      <c r="D42" s="363" t="s">
        <v>665</v>
      </c>
      <c r="E42" s="202"/>
      <c r="F42" s="202"/>
      <c r="G42" s="199">
        <v>39</v>
      </c>
      <c r="H42" s="474" t="s">
        <v>987</v>
      </c>
      <c r="I42" s="565">
        <v>2</v>
      </c>
      <c r="J42" s="517" t="s">
        <v>33</v>
      </c>
      <c r="K42" s="567"/>
      <c r="L42" s="470" t="s">
        <v>924</v>
      </c>
      <c r="M42" s="1"/>
      <c r="N42" s="1"/>
    </row>
    <row r="43" spans="1:14" ht="15.75" customHeight="1">
      <c r="A43" s="199">
        <v>40</v>
      </c>
      <c r="B43" s="379" t="s">
        <v>642</v>
      </c>
      <c r="C43" s="202" t="s">
        <v>776</v>
      </c>
      <c r="D43" s="363" t="s">
        <v>749</v>
      </c>
      <c r="E43" s="202"/>
      <c r="F43" s="421" t="s">
        <v>1700</v>
      </c>
      <c r="G43" s="199">
        <v>40</v>
      </c>
      <c r="H43" s="474" t="s">
        <v>987</v>
      </c>
      <c r="I43" s="565">
        <v>2</v>
      </c>
      <c r="J43" s="517" t="s">
        <v>39</v>
      </c>
      <c r="K43" s="567"/>
      <c r="L43" s="470" t="s">
        <v>924</v>
      </c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1"/>
      <c r="G44" s="199">
        <v>41</v>
      </c>
      <c r="H44" s="420"/>
      <c r="I44" s="434"/>
      <c r="J44" s="512"/>
      <c r="K44" s="480"/>
      <c r="L44" s="420"/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01"/>
      <c r="G45" s="199">
        <v>42</v>
      </c>
      <c r="H45" s="420"/>
      <c r="I45" s="434"/>
      <c r="J45" s="512"/>
      <c r="K45" s="480"/>
      <c r="L45" s="420"/>
      <c r="M45" s="1"/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1"/>
      <c r="G46" s="199">
        <v>43</v>
      </c>
      <c r="H46" s="480"/>
      <c r="I46" s="568"/>
      <c r="J46" s="512"/>
      <c r="K46" s="480"/>
      <c r="L46" s="480"/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1"/>
      <c r="G47" s="199">
        <v>44</v>
      </c>
      <c r="H47" s="480"/>
      <c r="I47" s="568"/>
      <c r="J47" s="512"/>
      <c r="K47" s="480"/>
      <c r="L47" s="480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1"/>
      <c r="G48" s="199">
        <v>45</v>
      </c>
      <c r="H48" s="480"/>
      <c r="I48" s="568"/>
      <c r="J48" s="512"/>
      <c r="K48" s="480"/>
      <c r="L48" s="480"/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02"/>
      <c r="G49" s="199">
        <v>46</v>
      </c>
      <c r="H49" s="480"/>
      <c r="I49" s="568"/>
      <c r="J49" s="512"/>
      <c r="K49" s="480"/>
      <c r="L49" s="480"/>
      <c r="M49" s="1"/>
      <c r="N49" s="1"/>
    </row>
    <row r="50" spans="1:14" ht="15.75" customHeight="1">
      <c r="A50" s="199">
        <v>47</v>
      </c>
      <c r="B50" s="379"/>
      <c r="C50" s="202"/>
      <c r="D50" s="363"/>
      <c r="E50" s="202"/>
      <c r="F50" s="202"/>
      <c r="G50" s="199">
        <v>47</v>
      </c>
      <c r="H50" s="480"/>
      <c r="I50" s="568"/>
      <c r="J50" s="512"/>
      <c r="K50" s="480"/>
      <c r="L50" s="480"/>
      <c r="N50" s="1"/>
    </row>
    <row r="51" spans="1:14" ht="15.75" customHeight="1">
      <c r="A51" s="199">
        <v>48</v>
      </c>
      <c r="B51" s="379"/>
      <c r="C51" s="202"/>
      <c r="D51" s="363"/>
      <c r="E51" s="202"/>
      <c r="F51" s="202"/>
      <c r="G51" s="199">
        <v>48</v>
      </c>
      <c r="H51" s="480"/>
      <c r="I51" s="568"/>
      <c r="J51" s="512"/>
      <c r="K51" s="480"/>
      <c r="L51" s="480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199">
        <v>49</v>
      </c>
      <c r="H52" s="480"/>
      <c r="I52" s="568"/>
      <c r="J52" s="512"/>
      <c r="K52" s="480"/>
      <c r="L52" s="480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I55" s="634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448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46063</v>
      </c>
      <c r="B1" s="707"/>
      <c r="C1" s="707"/>
      <c r="D1" s="707"/>
      <c r="E1" s="707"/>
      <c r="F1" s="716"/>
      <c r="G1" s="737">
        <v>46063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202" t="s">
        <v>762</v>
      </c>
      <c r="I4" s="561">
        <v>1.9</v>
      </c>
      <c r="J4" s="562" t="s">
        <v>796</v>
      </c>
      <c r="K4" s="202"/>
      <c r="L4" s="421" t="s">
        <v>763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202" t="s">
        <v>762</v>
      </c>
      <c r="I5" s="561">
        <v>1.9</v>
      </c>
      <c r="J5" s="562" t="s">
        <v>799</v>
      </c>
      <c r="K5" s="202"/>
      <c r="L5" s="421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202" t="s">
        <v>762</v>
      </c>
      <c r="I6" s="561">
        <v>1.9</v>
      </c>
      <c r="J6" s="468" t="s">
        <v>1019</v>
      </c>
      <c r="K6" s="202"/>
      <c r="L6" s="421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202" t="s">
        <v>762</v>
      </c>
      <c r="I7" s="561">
        <v>1.9</v>
      </c>
      <c r="J7" s="562" t="s">
        <v>789</v>
      </c>
      <c r="K7" s="202"/>
      <c r="L7" s="421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5</v>
      </c>
      <c r="E8" s="418"/>
      <c r="F8" s="202" t="s">
        <v>771</v>
      </c>
      <c r="G8" s="199">
        <v>5</v>
      </c>
      <c r="H8" s="420" t="s">
        <v>925</v>
      </c>
      <c r="I8" s="434">
        <v>1</v>
      </c>
      <c r="J8" s="563" t="s">
        <v>808</v>
      </c>
      <c r="K8" s="480"/>
      <c r="L8" s="622" t="s">
        <v>1159</v>
      </c>
      <c r="M8" s="601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199">
        <v>6</v>
      </c>
      <c r="H9" s="420" t="s">
        <v>961</v>
      </c>
      <c r="I9" s="434">
        <v>1</v>
      </c>
      <c r="J9" s="468" t="s">
        <v>794</v>
      </c>
      <c r="K9" s="480"/>
      <c r="L9" s="622" t="s">
        <v>1159</v>
      </c>
      <c r="M9" s="601" t="s">
        <v>29</v>
      </c>
      <c r="N9" s="217" t="s">
        <v>349</v>
      </c>
    </row>
    <row r="10" spans="1:14" ht="16">
      <c r="A10" s="199">
        <v>7</v>
      </c>
      <c r="B10" s="202"/>
      <c r="C10" s="202"/>
      <c r="D10" s="363"/>
      <c r="E10" s="202"/>
      <c r="F10" s="201"/>
      <c r="G10" s="199">
        <v>7</v>
      </c>
      <c r="H10" s="202" t="s">
        <v>1065</v>
      </c>
      <c r="I10" s="561">
        <v>2.2000000000000002</v>
      </c>
      <c r="J10" s="420" t="s">
        <v>26</v>
      </c>
      <c r="K10" s="202"/>
      <c r="L10" s="420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379" t="s">
        <v>725</v>
      </c>
      <c r="C11" s="202" t="s">
        <v>778</v>
      </c>
      <c r="D11" s="363" t="s">
        <v>22</v>
      </c>
      <c r="E11" s="202"/>
      <c r="F11" s="201"/>
      <c r="G11" s="199">
        <v>8</v>
      </c>
      <c r="H11" s="202" t="s">
        <v>1065</v>
      </c>
      <c r="I11" s="561">
        <v>2.2000000000000002</v>
      </c>
      <c r="J11" s="420" t="s">
        <v>33</v>
      </c>
      <c r="K11" s="202"/>
      <c r="L11" s="420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379" t="s">
        <v>734</v>
      </c>
      <c r="C12" s="202" t="s">
        <v>776</v>
      </c>
      <c r="D12" s="363" t="s">
        <v>314</v>
      </c>
      <c r="E12" s="202"/>
      <c r="F12" s="201"/>
      <c r="G12" s="199">
        <v>9</v>
      </c>
      <c r="H12" s="202" t="s">
        <v>1070</v>
      </c>
      <c r="I12" s="561">
        <v>1</v>
      </c>
      <c r="J12" s="363" t="s">
        <v>34</v>
      </c>
      <c r="K12" s="202"/>
      <c r="L12" s="420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1"/>
      <c r="G13" s="199">
        <v>10</v>
      </c>
      <c r="H13" s="202" t="s">
        <v>1199</v>
      </c>
      <c r="I13" s="561">
        <v>1.8</v>
      </c>
      <c r="J13" s="363" t="s">
        <v>38</v>
      </c>
      <c r="K13" s="202"/>
      <c r="L13" s="420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46</v>
      </c>
      <c r="E14" s="202"/>
      <c r="F14" s="201"/>
      <c r="G14" s="199">
        <v>11</v>
      </c>
      <c r="H14" s="202" t="s">
        <v>963</v>
      </c>
      <c r="I14" s="561">
        <v>2.2999999999999998</v>
      </c>
      <c r="J14" s="363" t="s">
        <v>29</v>
      </c>
      <c r="K14" s="202"/>
      <c r="L14" s="420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379" t="s">
        <v>726</v>
      </c>
      <c r="C15" s="202" t="s">
        <v>778</v>
      </c>
      <c r="D15" s="363" t="s">
        <v>19</v>
      </c>
      <c r="E15" s="202"/>
      <c r="F15" s="421" t="s">
        <v>1530</v>
      </c>
      <c r="G15" s="199">
        <v>12</v>
      </c>
      <c r="H15" s="420" t="s">
        <v>250</v>
      </c>
      <c r="I15" s="434">
        <v>1.2</v>
      </c>
      <c r="J15" s="397" t="s">
        <v>37</v>
      </c>
      <c r="K15" s="480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379" t="s">
        <v>726</v>
      </c>
      <c r="C16" s="202" t="s">
        <v>778</v>
      </c>
      <c r="D16" s="363" t="s">
        <v>5</v>
      </c>
      <c r="E16" s="202">
        <v>300</v>
      </c>
      <c r="F16" s="421" t="s">
        <v>1021</v>
      </c>
      <c r="G16" s="199">
        <v>13</v>
      </c>
      <c r="H16" s="420" t="s">
        <v>932</v>
      </c>
      <c r="I16" s="434">
        <v>1.3</v>
      </c>
      <c r="J16" s="363" t="s">
        <v>41</v>
      </c>
      <c r="K16" s="480"/>
      <c r="L16" s="420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379"/>
      <c r="C17" s="202"/>
      <c r="D17" s="363"/>
      <c r="E17" s="202"/>
      <c r="F17" s="201"/>
      <c r="G17" s="199">
        <v>14</v>
      </c>
      <c r="H17" s="420" t="s">
        <v>1410</v>
      </c>
      <c r="I17" s="434">
        <v>1.2</v>
      </c>
      <c r="J17" s="397" t="s">
        <v>24</v>
      </c>
      <c r="K17" s="480"/>
      <c r="L17" s="420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1"/>
      <c r="G18" s="199">
        <v>15</v>
      </c>
      <c r="H18" s="420" t="s">
        <v>941</v>
      </c>
      <c r="I18" s="434">
        <v>1</v>
      </c>
      <c r="J18" s="563" t="s">
        <v>787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379" t="s">
        <v>946</v>
      </c>
      <c r="C19" s="202" t="s">
        <v>776</v>
      </c>
      <c r="D19" s="363" t="s">
        <v>19</v>
      </c>
      <c r="E19" s="202"/>
      <c r="F19" s="421" t="s">
        <v>947</v>
      </c>
      <c r="G19" s="199">
        <v>16</v>
      </c>
      <c r="H19" s="202" t="s">
        <v>1426</v>
      </c>
      <c r="I19" s="561">
        <v>1.6</v>
      </c>
      <c r="J19" s="363" t="s">
        <v>32</v>
      </c>
      <c r="K19" s="202"/>
      <c r="L19" s="420" t="s">
        <v>926</v>
      </c>
      <c r="M19" s="549"/>
      <c r="N19" s="1"/>
    </row>
    <row r="20" spans="1:14" ht="16">
      <c r="A20" s="199">
        <v>17</v>
      </c>
      <c r="B20" s="379" t="s">
        <v>1391</v>
      </c>
      <c r="C20" s="202" t="s">
        <v>922</v>
      </c>
      <c r="D20" s="363" t="s">
        <v>633</v>
      </c>
      <c r="E20" s="202"/>
      <c r="F20" s="421" t="s">
        <v>947</v>
      </c>
      <c r="G20" s="199">
        <v>17</v>
      </c>
      <c r="H20" s="202" t="s">
        <v>993</v>
      </c>
      <c r="I20" s="561">
        <v>1.9</v>
      </c>
      <c r="J20" s="363" t="s">
        <v>28</v>
      </c>
      <c r="K20" s="202"/>
      <c r="L20" s="420" t="s">
        <v>926</v>
      </c>
      <c r="M20" s="550"/>
      <c r="N20" s="1"/>
    </row>
    <row r="21" spans="1:14" ht="16">
      <c r="A21" s="199">
        <v>18</v>
      </c>
      <c r="B21" s="379"/>
      <c r="C21" s="202"/>
      <c r="D21" s="363"/>
      <c r="E21" s="202"/>
      <c r="F21" s="201"/>
      <c r="G21" s="199">
        <v>18</v>
      </c>
      <c r="H21" s="420" t="s">
        <v>1101</v>
      </c>
      <c r="I21" s="434">
        <v>2</v>
      </c>
      <c r="J21" s="397" t="s">
        <v>1584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/>
      <c r="C22" s="202"/>
      <c r="D22" s="363"/>
      <c r="E22" s="202"/>
      <c r="F22" s="201"/>
      <c r="G22" s="199">
        <v>19</v>
      </c>
      <c r="H22" s="420" t="s">
        <v>929</v>
      </c>
      <c r="I22" s="434">
        <v>2</v>
      </c>
      <c r="J22" s="397" t="s">
        <v>1012</v>
      </c>
      <c r="K22" s="480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 t="s">
        <v>727</v>
      </c>
      <c r="C23" s="202" t="s">
        <v>776</v>
      </c>
      <c r="D23" s="363" t="s">
        <v>674</v>
      </c>
      <c r="E23" s="202"/>
      <c r="F23" s="201" t="s">
        <v>1168</v>
      </c>
      <c r="G23" s="199">
        <v>20</v>
      </c>
      <c r="H23" s="420" t="s">
        <v>929</v>
      </c>
      <c r="I23" s="434">
        <v>2</v>
      </c>
      <c r="J23" s="397" t="s">
        <v>1579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 t="s">
        <v>934</v>
      </c>
      <c r="C24" s="202" t="s">
        <v>922</v>
      </c>
      <c r="D24" s="363" t="s">
        <v>633</v>
      </c>
      <c r="E24" s="202"/>
      <c r="F24" s="201"/>
      <c r="G24" s="199">
        <v>21</v>
      </c>
      <c r="H24" s="420" t="s">
        <v>1701</v>
      </c>
      <c r="I24" s="434">
        <v>1.6</v>
      </c>
      <c r="J24" s="397" t="s">
        <v>1076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/>
      <c r="C25" s="202"/>
      <c r="D25" s="363"/>
      <c r="E25" s="202"/>
      <c r="F25" s="201"/>
      <c r="G25" s="201">
        <v>22</v>
      </c>
      <c r="H25" s="420" t="s">
        <v>965</v>
      </c>
      <c r="I25" s="434">
        <v>1.7</v>
      </c>
      <c r="J25" s="397" t="s">
        <v>1002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/>
      <c r="C26" s="202"/>
      <c r="D26" s="363"/>
      <c r="E26" s="202"/>
      <c r="F26" s="201"/>
      <c r="G26" s="201">
        <v>23</v>
      </c>
      <c r="H26" s="202" t="s">
        <v>638</v>
      </c>
      <c r="I26" s="561">
        <v>2</v>
      </c>
      <c r="J26" s="363" t="s">
        <v>40</v>
      </c>
      <c r="K26" s="202"/>
      <c r="L26" s="468" t="s">
        <v>939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 t="s">
        <v>937</v>
      </c>
      <c r="C27" s="202" t="s">
        <v>778</v>
      </c>
      <c r="D27" s="363" t="s">
        <v>292</v>
      </c>
      <c r="E27" s="202"/>
      <c r="F27" s="201"/>
      <c r="G27" s="201">
        <v>24</v>
      </c>
      <c r="H27" s="202" t="s">
        <v>638</v>
      </c>
      <c r="I27" s="561">
        <v>2</v>
      </c>
      <c r="J27" s="363" t="s">
        <v>30</v>
      </c>
      <c r="K27" s="202"/>
      <c r="L27" s="468" t="s">
        <v>939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379" t="s">
        <v>1605</v>
      </c>
      <c r="C28" s="202" t="s">
        <v>778</v>
      </c>
      <c r="D28" s="363" t="s">
        <v>21</v>
      </c>
      <c r="E28" s="202"/>
      <c r="F28" s="201"/>
      <c r="G28" s="201">
        <v>25</v>
      </c>
      <c r="H28" s="202" t="s">
        <v>638</v>
      </c>
      <c r="I28" s="561">
        <v>2</v>
      </c>
      <c r="J28" s="363" t="s">
        <v>1109</v>
      </c>
      <c r="K28" s="202"/>
      <c r="L28" s="468" t="s">
        <v>939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 t="s">
        <v>1605</v>
      </c>
      <c r="C29" s="202" t="s">
        <v>778</v>
      </c>
      <c r="D29" s="363" t="s">
        <v>633</v>
      </c>
      <c r="E29" s="202"/>
      <c r="F29" s="201"/>
      <c r="G29" s="201">
        <v>26</v>
      </c>
      <c r="H29" s="420" t="s">
        <v>1148</v>
      </c>
      <c r="I29" s="434">
        <v>2</v>
      </c>
      <c r="J29" s="563" t="s">
        <v>806</v>
      </c>
      <c r="K29" s="480"/>
      <c r="L29" s="468" t="s">
        <v>939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942</v>
      </c>
      <c r="C30" s="202" t="s">
        <v>778</v>
      </c>
      <c r="D30" s="363" t="s">
        <v>292</v>
      </c>
      <c r="E30" s="202"/>
      <c r="F30" s="201"/>
      <c r="G30" s="201">
        <v>27</v>
      </c>
      <c r="H30" s="202" t="s">
        <v>1148</v>
      </c>
      <c r="I30" s="561">
        <v>2</v>
      </c>
      <c r="J30" s="363" t="s">
        <v>1571</v>
      </c>
      <c r="K30" s="202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1"/>
      <c r="G31" s="201">
        <v>28</v>
      </c>
      <c r="H31" s="202" t="s">
        <v>1264</v>
      </c>
      <c r="I31" s="561">
        <v>1.6</v>
      </c>
      <c r="J31" s="562" t="s">
        <v>792</v>
      </c>
      <c r="K31" s="480"/>
      <c r="L31" s="420" t="s">
        <v>926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/>
      <c r="C32" s="202"/>
      <c r="D32" s="363"/>
      <c r="E32" s="202"/>
      <c r="F32" s="201"/>
      <c r="G32" s="201">
        <v>29</v>
      </c>
      <c r="H32" s="420" t="s">
        <v>636</v>
      </c>
      <c r="I32" s="434">
        <v>2</v>
      </c>
      <c r="J32" s="563" t="s">
        <v>1080</v>
      </c>
      <c r="K32" s="480"/>
      <c r="L32" s="622" t="s">
        <v>1159</v>
      </c>
      <c r="M32" s="2" t="s">
        <v>230</v>
      </c>
      <c r="N32" s="1"/>
    </row>
    <row r="33" spans="1:14" ht="15.75" customHeight="1">
      <c r="A33" s="199">
        <v>30</v>
      </c>
      <c r="B33" s="379" t="s">
        <v>1235</v>
      </c>
      <c r="C33" s="592">
        <v>46157</v>
      </c>
      <c r="D33" s="363" t="s">
        <v>1639</v>
      </c>
      <c r="E33" s="202"/>
      <c r="F33" s="201"/>
      <c r="G33" s="201">
        <v>30</v>
      </c>
      <c r="H33" s="420" t="s">
        <v>945</v>
      </c>
      <c r="I33" s="434">
        <v>1.6</v>
      </c>
      <c r="J33" s="397" t="s">
        <v>1230</v>
      </c>
      <c r="K33" s="480"/>
      <c r="L33" s="622" t="s">
        <v>1159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1"/>
      <c r="G34" s="201">
        <v>31</v>
      </c>
      <c r="H34" s="420" t="s">
        <v>1339</v>
      </c>
      <c r="I34" s="434">
        <v>2</v>
      </c>
      <c r="J34" s="397" t="s">
        <v>1227</v>
      </c>
      <c r="K34" s="480"/>
      <c r="L34" s="622" t="s">
        <v>1159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830</v>
      </c>
      <c r="C35" s="592">
        <v>46157</v>
      </c>
      <c r="D35" s="363" t="s">
        <v>21</v>
      </c>
      <c r="E35" s="202"/>
      <c r="F35" s="201"/>
      <c r="G35" s="201">
        <v>32</v>
      </c>
      <c r="H35" s="420" t="s">
        <v>1339</v>
      </c>
      <c r="I35" s="434">
        <v>2</v>
      </c>
      <c r="J35" s="397" t="s">
        <v>1225</v>
      </c>
      <c r="K35" s="480"/>
      <c r="L35" s="622" t="s">
        <v>1159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63"/>
      <c r="E36" s="202"/>
      <c r="F36" s="201"/>
      <c r="G36" s="201">
        <v>33</v>
      </c>
      <c r="H36" s="263" t="s">
        <v>1148</v>
      </c>
      <c r="I36" s="572">
        <v>2</v>
      </c>
      <c r="J36" s="517" t="s">
        <v>1083</v>
      </c>
      <c r="K36" s="263"/>
      <c r="L36" s="474" t="s">
        <v>926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735</v>
      </c>
      <c r="C37" s="202" t="s">
        <v>778</v>
      </c>
      <c r="D37" s="363" t="s">
        <v>659</v>
      </c>
      <c r="E37" s="202"/>
      <c r="F37" s="201"/>
      <c r="G37" s="201">
        <v>34</v>
      </c>
      <c r="H37" s="263" t="s">
        <v>1148</v>
      </c>
      <c r="I37" s="572">
        <v>2</v>
      </c>
      <c r="J37" s="562" t="s">
        <v>1656</v>
      </c>
      <c r="K37" s="263"/>
      <c r="L37" s="474" t="s">
        <v>926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 t="s">
        <v>655</v>
      </c>
      <c r="C38" s="202" t="s">
        <v>776</v>
      </c>
      <c r="D38" s="363" t="s">
        <v>654</v>
      </c>
      <c r="E38" s="202"/>
      <c r="F38" s="201"/>
      <c r="G38" s="201">
        <v>35</v>
      </c>
      <c r="H38" s="263" t="s">
        <v>1148</v>
      </c>
      <c r="I38" s="572">
        <v>2</v>
      </c>
      <c r="J38" s="562" t="s">
        <v>1080</v>
      </c>
      <c r="K38" s="263"/>
      <c r="L38" s="474" t="s">
        <v>926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/>
      <c r="C39" s="202"/>
      <c r="D39" s="363"/>
      <c r="E39" s="202"/>
      <c r="F39" s="201"/>
      <c r="G39" s="201">
        <v>36</v>
      </c>
      <c r="H39" s="202"/>
      <c r="I39" s="202"/>
      <c r="J39" s="363"/>
      <c r="K39" s="202"/>
      <c r="L39" s="201"/>
      <c r="M39" s="1"/>
      <c r="N39" s="1"/>
    </row>
    <row r="40" spans="1:14" ht="15.75" customHeight="1">
      <c r="A40" s="199">
        <v>37</v>
      </c>
      <c r="B40" s="379" t="s">
        <v>895</v>
      </c>
      <c r="C40" s="202">
        <v>15</v>
      </c>
      <c r="D40" s="363" t="s">
        <v>1543</v>
      </c>
      <c r="E40" s="202"/>
      <c r="F40" s="201"/>
      <c r="G40" s="201">
        <v>37</v>
      </c>
      <c r="H40" s="202"/>
      <c r="I40" s="202"/>
      <c r="J40" s="363"/>
      <c r="K40" s="202"/>
      <c r="L40" s="201"/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1"/>
      <c r="G41" s="201">
        <v>38</v>
      </c>
      <c r="H41" s="202" t="s">
        <v>1314</v>
      </c>
      <c r="I41" s="434">
        <v>2</v>
      </c>
      <c r="J41" s="363" t="s">
        <v>39</v>
      </c>
      <c r="K41" s="202"/>
      <c r="L41" s="421" t="s">
        <v>1702</v>
      </c>
      <c r="M41" s="1"/>
      <c r="N41" s="1"/>
    </row>
    <row r="42" spans="1:14" ht="15.75" customHeight="1">
      <c r="A42" s="199">
        <v>39</v>
      </c>
      <c r="B42" s="202"/>
      <c r="C42" s="202"/>
      <c r="D42" s="363"/>
      <c r="E42" s="202"/>
      <c r="F42" s="201"/>
      <c r="G42" s="201">
        <v>39</v>
      </c>
      <c r="H42" s="419" t="s">
        <v>1578</v>
      </c>
      <c r="I42" s="434">
        <v>2.2000000000000002</v>
      </c>
      <c r="J42" s="397" t="s">
        <v>1046</v>
      </c>
      <c r="K42" s="480"/>
      <c r="L42" s="468" t="s">
        <v>1703</v>
      </c>
      <c r="M42" s="1"/>
      <c r="N42" s="1"/>
    </row>
    <row r="43" spans="1:14" ht="15.75" customHeight="1">
      <c r="A43" s="199">
        <v>40</v>
      </c>
      <c r="B43" s="202"/>
      <c r="C43" s="202"/>
      <c r="D43" s="363"/>
      <c r="E43" s="202"/>
      <c r="F43" s="201"/>
      <c r="G43" s="201">
        <v>40</v>
      </c>
      <c r="H43" s="419" t="s">
        <v>1578</v>
      </c>
      <c r="I43" s="434">
        <v>2.2000000000000002</v>
      </c>
      <c r="J43" s="202" t="s">
        <v>27</v>
      </c>
      <c r="K43" s="480"/>
      <c r="L43" s="468" t="s">
        <v>1703</v>
      </c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1"/>
      <c r="G44" s="201">
        <v>41</v>
      </c>
      <c r="H44" s="419" t="s">
        <v>1578</v>
      </c>
      <c r="I44" s="434">
        <v>2.2000000000000002</v>
      </c>
      <c r="J44" s="397" t="s">
        <v>1120</v>
      </c>
      <c r="K44" s="480"/>
      <c r="L44" s="468" t="s">
        <v>1703</v>
      </c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1"/>
      <c r="G45" s="201">
        <v>42</v>
      </c>
      <c r="H45" s="480"/>
      <c r="I45" s="568"/>
      <c r="J45" s="512"/>
      <c r="K45" s="480"/>
      <c r="L45" s="511"/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01"/>
      <c r="G46" s="201">
        <v>43</v>
      </c>
      <c r="H46" s="480"/>
      <c r="I46" s="568"/>
      <c r="J46" s="512"/>
      <c r="K46" s="480"/>
      <c r="L46" s="480"/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01"/>
      <c r="G47" s="201">
        <v>44</v>
      </c>
      <c r="H47" s="480"/>
      <c r="I47" s="568"/>
      <c r="J47" s="512"/>
      <c r="K47" s="480"/>
      <c r="L47" s="480"/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02"/>
      <c r="G48" s="201">
        <v>45</v>
      </c>
      <c r="H48" s="480"/>
      <c r="I48" s="568"/>
      <c r="J48" s="512"/>
      <c r="K48" s="480"/>
      <c r="L48" s="511"/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02"/>
      <c r="G49" s="201">
        <v>46</v>
      </c>
      <c r="H49" s="480"/>
      <c r="I49" s="568"/>
      <c r="J49" s="512"/>
      <c r="K49" s="480"/>
      <c r="L49" s="511"/>
      <c r="M49" s="1"/>
      <c r="N49" s="1"/>
    </row>
    <row r="50" spans="1:14" ht="15.75" customHeight="1">
      <c r="A50" s="199">
        <v>47</v>
      </c>
      <c r="B50" s="202"/>
      <c r="C50" s="202"/>
      <c r="D50" s="363"/>
      <c r="E50" s="202"/>
      <c r="F50" s="202"/>
      <c r="G50" s="201">
        <v>47</v>
      </c>
      <c r="H50" s="480"/>
      <c r="I50" s="568"/>
      <c r="J50" s="512"/>
      <c r="K50" s="480"/>
      <c r="L50" s="480"/>
      <c r="N50" s="1"/>
    </row>
    <row r="51" spans="1:14" ht="15.75" customHeight="1">
      <c r="A51" s="199">
        <v>48</v>
      </c>
      <c r="B51" s="202"/>
      <c r="C51" s="202"/>
      <c r="D51" s="363"/>
      <c r="E51" s="202"/>
      <c r="F51" s="202"/>
      <c r="G51" s="201">
        <v>48</v>
      </c>
      <c r="H51" s="480"/>
      <c r="I51" s="568"/>
      <c r="J51" s="512"/>
      <c r="K51" s="480"/>
      <c r="L51" s="480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201">
        <v>49</v>
      </c>
      <c r="H52" s="480"/>
      <c r="I52" s="568"/>
      <c r="J52" s="512"/>
      <c r="K52" s="480"/>
      <c r="L52" s="480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201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I55" s="634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448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46062</v>
      </c>
      <c r="B1" s="707"/>
      <c r="C1" s="707"/>
      <c r="D1" s="707"/>
      <c r="E1" s="707"/>
      <c r="F1" s="716"/>
      <c r="G1" s="737">
        <v>46062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202" t="s">
        <v>1178</v>
      </c>
      <c r="I4" s="561">
        <v>1.5</v>
      </c>
      <c r="J4" s="202" t="s">
        <v>41</v>
      </c>
      <c r="K4" s="202"/>
      <c r="L4" s="421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202" t="s">
        <v>1178</v>
      </c>
      <c r="I5" s="561">
        <v>1.5</v>
      </c>
      <c r="J5" s="363" t="s">
        <v>33</v>
      </c>
      <c r="K5" s="202"/>
      <c r="L5" s="421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202" t="s">
        <v>1704</v>
      </c>
      <c r="I6" s="561">
        <v>1.3</v>
      </c>
      <c r="J6" s="562" t="s">
        <v>796</v>
      </c>
      <c r="K6" s="202"/>
      <c r="L6" s="421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202" t="s">
        <v>1704</v>
      </c>
      <c r="I7" s="561">
        <v>1.3</v>
      </c>
      <c r="J7" s="562" t="s">
        <v>799</v>
      </c>
      <c r="K7" s="202"/>
      <c r="L7" s="421" t="s">
        <v>763</v>
      </c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5</v>
      </c>
      <c r="E8" s="418"/>
      <c r="F8" s="202" t="s">
        <v>771</v>
      </c>
      <c r="G8" s="199">
        <v>5</v>
      </c>
      <c r="H8" s="202" t="s">
        <v>911</v>
      </c>
      <c r="I8" s="561">
        <v>1.3</v>
      </c>
      <c r="J8" s="421" t="s">
        <v>808</v>
      </c>
      <c r="K8" s="202"/>
      <c r="L8" s="421" t="s">
        <v>763</v>
      </c>
      <c r="M8" s="601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199">
        <v>6</v>
      </c>
      <c r="H9" s="202" t="s">
        <v>1072</v>
      </c>
      <c r="I9" s="561">
        <v>2.1</v>
      </c>
      <c r="J9" s="363" t="s">
        <v>28</v>
      </c>
      <c r="K9" s="202"/>
      <c r="L9" s="513" t="s">
        <v>1159</v>
      </c>
      <c r="M9" s="601" t="s">
        <v>29</v>
      </c>
      <c r="N9" s="217" t="s">
        <v>349</v>
      </c>
    </row>
    <row r="10" spans="1:14" ht="16">
      <c r="A10" s="199">
        <v>7</v>
      </c>
      <c r="B10" s="202"/>
      <c r="C10" s="202"/>
      <c r="D10" s="363"/>
      <c r="E10" s="202"/>
      <c r="F10" s="201"/>
      <c r="G10" s="199">
        <v>7</v>
      </c>
      <c r="H10" s="202" t="s">
        <v>1072</v>
      </c>
      <c r="I10" s="561">
        <v>2.1</v>
      </c>
      <c r="J10" s="202" t="s">
        <v>27</v>
      </c>
      <c r="K10" s="202"/>
      <c r="L10" s="513" t="s">
        <v>1159</v>
      </c>
      <c r="M10" s="601" t="s">
        <v>32</v>
      </c>
      <c r="N10" s="217" t="s">
        <v>811</v>
      </c>
    </row>
    <row r="11" spans="1:14" ht="16">
      <c r="A11" s="199">
        <v>8</v>
      </c>
      <c r="B11" s="379" t="s">
        <v>725</v>
      </c>
      <c r="C11" s="202" t="s">
        <v>776</v>
      </c>
      <c r="D11" s="363" t="s">
        <v>633</v>
      </c>
      <c r="E11" s="202"/>
      <c r="F11" s="201"/>
      <c r="G11" s="199">
        <v>8</v>
      </c>
      <c r="H11" s="202" t="s">
        <v>1072</v>
      </c>
      <c r="I11" s="561">
        <v>2.1</v>
      </c>
      <c r="J11" s="363" t="s">
        <v>26</v>
      </c>
      <c r="K11" s="202"/>
      <c r="L11" s="513" t="s">
        <v>1159</v>
      </c>
      <c r="M11" s="600" t="s">
        <v>30</v>
      </c>
      <c r="N11" s="217" t="s">
        <v>336</v>
      </c>
    </row>
    <row r="12" spans="1:14" ht="16">
      <c r="A12" s="199">
        <v>9</v>
      </c>
      <c r="B12" s="379" t="s">
        <v>725</v>
      </c>
      <c r="C12" s="202" t="s">
        <v>778</v>
      </c>
      <c r="D12" s="363" t="s">
        <v>677</v>
      </c>
      <c r="E12" s="202"/>
      <c r="F12" s="201"/>
      <c r="G12" s="199">
        <v>9</v>
      </c>
      <c r="H12" s="202" t="s">
        <v>1072</v>
      </c>
      <c r="I12" s="561">
        <v>1.7</v>
      </c>
      <c r="J12" s="363" t="s">
        <v>39</v>
      </c>
      <c r="K12" s="202"/>
      <c r="L12" s="420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1"/>
      <c r="G13" s="199">
        <v>10</v>
      </c>
      <c r="H13" s="202" t="s">
        <v>1072</v>
      </c>
      <c r="I13" s="561">
        <v>1.7</v>
      </c>
      <c r="J13" s="363" t="s">
        <v>37</v>
      </c>
      <c r="K13" s="202"/>
      <c r="L13" s="420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379" t="s">
        <v>726</v>
      </c>
      <c r="C14" s="202" t="s">
        <v>778</v>
      </c>
      <c r="D14" s="363" t="s">
        <v>46</v>
      </c>
      <c r="E14" s="202"/>
      <c r="F14" s="201"/>
      <c r="G14" s="199">
        <v>11</v>
      </c>
      <c r="H14" s="202" t="s">
        <v>1072</v>
      </c>
      <c r="I14" s="561">
        <v>1.7</v>
      </c>
      <c r="J14" s="363" t="s">
        <v>34</v>
      </c>
      <c r="K14" s="202"/>
      <c r="L14" s="420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379" t="s">
        <v>726</v>
      </c>
      <c r="C15" s="202" t="s">
        <v>778</v>
      </c>
      <c r="D15" s="363" t="s">
        <v>733</v>
      </c>
      <c r="E15" s="202"/>
      <c r="F15" s="201"/>
      <c r="G15" s="199">
        <v>12</v>
      </c>
      <c r="H15" s="202" t="s">
        <v>1705</v>
      </c>
      <c r="I15" s="561">
        <v>1.3</v>
      </c>
      <c r="J15" s="562" t="s">
        <v>789</v>
      </c>
      <c r="K15" s="202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379" t="s">
        <v>726</v>
      </c>
      <c r="C16" s="202" t="s">
        <v>778</v>
      </c>
      <c r="D16" s="363" t="s">
        <v>22</v>
      </c>
      <c r="E16" s="202"/>
      <c r="F16" s="201"/>
      <c r="G16" s="199">
        <v>13</v>
      </c>
      <c r="H16" s="202" t="s">
        <v>1705</v>
      </c>
      <c r="I16" s="561">
        <v>1.3</v>
      </c>
      <c r="J16" s="562" t="s">
        <v>792</v>
      </c>
      <c r="K16" s="202"/>
      <c r="L16" s="420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379" t="s">
        <v>726</v>
      </c>
      <c r="C17" s="202" t="s">
        <v>776</v>
      </c>
      <c r="D17" s="363" t="s">
        <v>46</v>
      </c>
      <c r="E17" s="202"/>
      <c r="F17" s="201"/>
      <c r="G17" s="199">
        <v>14</v>
      </c>
      <c r="H17" s="202" t="s">
        <v>931</v>
      </c>
      <c r="I17" s="561">
        <v>1</v>
      </c>
      <c r="J17" s="363" t="s">
        <v>29</v>
      </c>
      <c r="K17" s="202"/>
      <c r="L17" s="420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1"/>
      <c r="G18" s="199">
        <v>15</v>
      </c>
      <c r="H18" s="202" t="s">
        <v>408</v>
      </c>
      <c r="I18" s="561">
        <v>1</v>
      </c>
      <c r="J18" s="363" t="s">
        <v>30</v>
      </c>
      <c r="K18" s="202"/>
      <c r="L18" s="421" t="s">
        <v>1706</v>
      </c>
      <c r="M18" s="601"/>
      <c r="N18" s="1"/>
    </row>
    <row r="19" spans="1:14" ht="16">
      <c r="A19" s="199">
        <v>16</v>
      </c>
      <c r="B19" s="379" t="s">
        <v>734</v>
      </c>
      <c r="C19" s="202" t="s">
        <v>778</v>
      </c>
      <c r="D19" s="363" t="s">
        <v>22</v>
      </c>
      <c r="E19" s="202"/>
      <c r="F19" s="201"/>
      <c r="G19" s="199">
        <v>16</v>
      </c>
      <c r="H19" s="202" t="s">
        <v>1536</v>
      </c>
      <c r="I19" s="561">
        <v>2</v>
      </c>
      <c r="J19" s="363" t="s">
        <v>40</v>
      </c>
      <c r="K19" s="202"/>
      <c r="L19" s="420" t="s">
        <v>926</v>
      </c>
      <c r="M19" s="549"/>
      <c r="N19" s="1"/>
    </row>
    <row r="20" spans="1:14" ht="16">
      <c r="A20" s="199">
        <v>17</v>
      </c>
      <c r="B20" s="379"/>
      <c r="C20" s="202"/>
      <c r="D20" s="363"/>
      <c r="E20" s="202"/>
      <c r="F20" s="201"/>
      <c r="G20" s="199">
        <v>17</v>
      </c>
      <c r="H20" s="202" t="s">
        <v>951</v>
      </c>
      <c r="I20" s="561">
        <v>1.3</v>
      </c>
      <c r="J20" s="363" t="s">
        <v>32</v>
      </c>
      <c r="K20" s="202"/>
      <c r="L20" s="420" t="s">
        <v>926</v>
      </c>
      <c r="M20" s="550"/>
      <c r="N20" s="1"/>
    </row>
    <row r="21" spans="1:14" ht="16">
      <c r="A21" s="199">
        <v>18</v>
      </c>
      <c r="B21" s="379" t="s">
        <v>727</v>
      </c>
      <c r="C21" s="202" t="s">
        <v>776</v>
      </c>
      <c r="D21" s="363" t="s">
        <v>48</v>
      </c>
      <c r="E21" s="202">
        <v>700</v>
      </c>
      <c r="F21" s="201"/>
      <c r="G21" s="199">
        <v>18</v>
      </c>
      <c r="H21" s="202" t="s">
        <v>951</v>
      </c>
      <c r="I21" s="561">
        <v>1.3</v>
      </c>
      <c r="J21" s="363" t="s">
        <v>1076</v>
      </c>
      <c r="K21" s="202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727</v>
      </c>
      <c r="C22" s="202" t="s">
        <v>776</v>
      </c>
      <c r="D22" s="363" t="s">
        <v>21</v>
      </c>
      <c r="E22" s="202"/>
      <c r="F22" s="201"/>
      <c r="G22" s="199">
        <v>19</v>
      </c>
      <c r="H22" s="202" t="s">
        <v>1707</v>
      </c>
      <c r="I22" s="561">
        <v>1.5</v>
      </c>
      <c r="J22" s="562" t="s">
        <v>787</v>
      </c>
      <c r="K22" s="202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379" t="s">
        <v>727</v>
      </c>
      <c r="C23" s="202" t="s">
        <v>776</v>
      </c>
      <c r="D23" s="363" t="s">
        <v>19</v>
      </c>
      <c r="E23" s="202"/>
      <c r="F23" s="201"/>
      <c r="G23" s="199">
        <v>20</v>
      </c>
      <c r="H23" s="202" t="s">
        <v>1707</v>
      </c>
      <c r="I23" s="561">
        <v>1.5</v>
      </c>
      <c r="J23" s="562" t="s">
        <v>806</v>
      </c>
      <c r="K23" s="202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/>
      <c r="C24" s="202"/>
      <c r="D24" s="363"/>
      <c r="E24" s="202"/>
      <c r="F24" s="201"/>
      <c r="G24" s="199">
        <v>21</v>
      </c>
      <c r="H24" s="202" t="s">
        <v>1707</v>
      </c>
      <c r="I24" s="561">
        <v>1.5</v>
      </c>
      <c r="J24" s="562" t="s">
        <v>1019</v>
      </c>
      <c r="K24" s="202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/>
      <c r="C25" s="202"/>
      <c r="D25" s="363"/>
      <c r="E25" s="202"/>
      <c r="F25" s="201"/>
      <c r="G25" s="199">
        <v>22</v>
      </c>
      <c r="H25" s="202" t="s">
        <v>1707</v>
      </c>
      <c r="I25" s="561">
        <v>1.5</v>
      </c>
      <c r="J25" s="562" t="s">
        <v>803</v>
      </c>
      <c r="K25" s="202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1605</v>
      </c>
      <c r="C26" s="202" t="s">
        <v>979</v>
      </c>
      <c r="D26" s="363" t="s">
        <v>5</v>
      </c>
      <c r="E26" s="202"/>
      <c r="F26" s="201"/>
      <c r="G26" s="199">
        <v>23</v>
      </c>
      <c r="H26" s="202" t="s">
        <v>1707</v>
      </c>
      <c r="I26" s="561">
        <v>1.5</v>
      </c>
      <c r="J26" s="562" t="s">
        <v>801</v>
      </c>
      <c r="K26" s="202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 t="s">
        <v>1605</v>
      </c>
      <c r="C27" s="202" t="s">
        <v>979</v>
      </c>
      <c r="D27" s="363" t="s">
        <v>677</v>
      </c>
      <c r="E27" s="202"/>
      <c r="F27" s="201"/>
      <c r="G27" s="199">
        <v>24</v>
      </c>
      <c r="H27" s="420" t="s">
        <v>1249</v>
      </c>
      <c r="I27" s="434">
        <v>2</v>
      </c>
      <c r="J27" s="363" t="s">
        <v>24</v>
      </c>
      <c r="K27" s="480"/>
      <c r="L27" s="468" t="s">
        <v>1708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379"/>
      <c r="C28" s="202"/>
      <c r="D28" s="363"/>
      <c r="E28" s="202"/>
      <c r="F28" s="201"/>
      <c r="G28" s="199">
        <v>25</v>
      </c>
      <c r="H28" s="202" t="s">
        <v>1709</v>
      </c>
      <c r="I28" s="561">
        <v>1.5</v>
      </c>
      <c r="J28" s="202" t="s">
        <v>1011</v>
      </c>
      <c r="K28" s="202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 t="s">
        <v>1190</v>
      </c>
      <c r="C29" s="202">
        <v>15</v>
      </c>
      <c r="D29" s="363" t="s">
        <v>975</v>
      </c>
      <c r="E29" s="202">
        <v>370</v>
      </c>
      <c r="F29" s="201"/>
      <c r="G29" s="199">
        <v>26</v>
      </c>
      <c r="H29" s="202" t="s">
        <v>1709</v>
      </c>
      <c r="I29" s="561">
        <v>1.5</v>
      </c>
      <c r="J29" s="363" t="s">
        <v>1225</v>
      </c>
      <c r="K29" s="202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1237</v>
      </c>
      <c r="C30" s="202">
        <v>12.5</v>
      </c>
      <c r="D30" s="363" t="s">
        <v>708</v>
      </c>
      <c r="E30" s="202">
        <v>400</v>
      </c>
      <c r="F30" s="201"/>
      <c r="G30" s="199">
        <v>27</v>
      </c>
      <c r="H30" s="202" t="s">
        <v>408</v>
      </c>
      <c r="I30" s="561">
        <v>2</v>
      </c>
      <c r="J30" s="202" t="s">
        <v>41</v>
      </c>
      <c r="K30" s="202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 t="s">
        <v>1117</v>
      </c>
      <c r="C31" s="202">
        <v>10.5</v>
      </c>
      <c r="D31" s="363" t="s">
        <v>690</v>
      </c>
      <c r="E31" s="202"/>
      <c r="F31" s="201"/>
      <c r="G31" s="199">
        <v>28</v>
      </c>
      <c r="H31" s="202" t="s">
        <v>847</v>
      </c>
      <c r="I31" s="561" t="s">
        <v>1710</v>
      </c>
      <c r="J31" s="363" t="s">
        <v>33</v>
      </c>
      <c r="K31" s="202"/>
      <c r="L31" s="420" t="s">
        <v>926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/>
      <c r="C32" s="202"/>
      <c r="D32" s="363"/>
      <c r="E32" s="202"/>
      <c r="F32" s="201"/>
      <c r="G32" s="199">
        <v>29</v>
      </c>
      <c r="H32" s="263" t="s">
        <v>1181</v>
      </c>
      <c r="I32" s="572">
        <v>2.1</v>
      </c>
      <c r="J32" s="517" t="s">
        <v>972</v>
      </c>
      <c r="K32" s="567"/>
      <c r="L32" s="474" t="s">
        <v>1049</v>
      </c>
      <c r="M32" s="2" t="s">
        <v>230</v>
      </c>
      <c r="N32" s="1"/>
    </row>
    <row r="33" spans="1:14" ht="15.75" customHeight="1">
      <c r="A33" s="199">
        <v>30</v>
      </c>
      <c r="B33" s="379" t="s">
        <v>830</v>
      </c>
      <c r="C33" s="202">
        <v>15</v>
      </c>
      <c r="D33" s="363" t="s">
        <v>1365</v>
      </c>
      <c r="E33" s="202"/>
      <c r="F33" s="421" t="s">
        <v>1711</v>
      </c>
      <c r="G33" s="199">
        <v>30</v>
      </c>
      <c r="H33" s="263" t="s">
        <v>1181</v>
      </c>
      <c r="I33" s="572">
        <v>2.1</v>
      </c>
      <c r="J33" s="517" t="s">
        <v>1230</v>
      </c>
      <c r="K33" s="567"/>
      <c r="L33" s="474" t="s">
        <v>1049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1"/>
      <c r="G34" s="199">
        <v>31</v>
      </c>
      <c r="H34" s="263" t="s">
        <v>1181</v>
      </c>
      <c r="I34" s="572">
        <v>2.1</v>
      </c>
      <c r="J34" s="562" t="s">
        <v>1656</v>
      </c>
      <c r="K34" s="567"/>
      <c r="L34" s="474" t="s">
        <v>1049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1583</v>
      </c>
      <c r="C35" s="202">
        <v>15</v>
      </c>
      <c r="D35" s="363" t="s">
        <v>654</v>
      </c>
      <c r="E35" s="202"/>
      <c r="F35" s="421" t="s">
        <v>655</v>
      </c>
      <c r="G35" s="199">
        <v>32</v>
      </c>
      <c r="H35" s="263" t="s">
        <v>1181</v>
      </c>
      <c r="I35" s="572">
        <v>2.1</v>
      </c>
      <c r="J35" s="517" t="s">
        <v>1052</v>
      </c>
      <c r="K35" s="567"/>
      <c r="L35" s="474" t="s">
        <v>1049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63"/>
      <c r="E36" s="202"/>
      <c r="F36" s="201"/>
      <c r="G36" s="199">
        <v>33</v>
      </c>
      <c r="H36" s="263" t="s">
        <v>1712</v>
      </c>
      <c r="I36" s="572">
        <v>2.2000000000000002</v>
      </c>
      <c r="J36" s="517" t="s">
        <v>1081</v>
      </c>
      <c r="K36" s="567"/>
      <c r="L36" s="622" t="s">
        <v>1295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660</v>
      </c>
      <c r="C37" s="202">
        <v>18.3</v>
      </c>
      <c r="D37" s="363" t="s">
        <v>739</v>
      </c>
      <c r="E37" s="202">
        <v>120</v>
      </c>
      <c r="F37" s="201"/>
      <c r="G37" s="199">
        <v>34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1"/>
      <c r="G38" s="199">
        <v>35</v>
      </c>
      <c r="H38" s="480"/>
      <c r="I38" s="568"/>
      <c r="J38" s="512"/>
      <c r="K38" s="480"/>
      <c r="L38" s="511"/>
      <c r="M38" s="310" t="s">
        <v>22</v>
      </c>
      <c r="N38" s="1" t="s">
        <v>1614</v>
      </c>
    </row>
    <row r="39" spans="1:14" ht="15.75" customHeight="1">
      <c r="A39" s="199">
        <v>36</v>
      </c>
      <c r="B39" s="379"/>
      <c r="C39" s="202"/>
      <c r="D39" s="363"/>
      <c r="E39" s="202"/>
      <c r="F39" s="201"/>
      <c r="G39" s="199">
        <v>36</v>
      </c>
      <c r="H39" s="480"/>
      <c r="I39" s="568"/>
      <c r="J39" s="512"/>
      <c r="K39" s="480"/>
      <c r="L39" s="511"/>
      <c r="M39" s="1"/>
      <c r="N39" s="1"/>
    </row>
    <row r="40" spans="1:14" ht="15.75" customHeight="1">
      <c r="A40" s="199">
        <v>37</v>
      </c>
      <c r="B40" s="202"/>
      <c r="C40" s="202"/>
      <c r="D40" s="363"/>
      <c r="E40" s="202"/>
      <c r="F40" s="201"/>
      <c r="G40" s="199">
        <v>37</v>
      </c>
      <c r="H40" s="480"/>
      <c r="I40" s="568"/>
      <c r="J40" s="512"/>
      <c r="K40" s="480"/>
      <c r="L40" s="480"/>
      <c r="M40" s="1"/>
      <c r="N40" s="1"/>
    </row>
    <row r="41" spans="1:14" ht="15.75" customHeight="1">
      <c r="A41" s="199">
        <v>38</v>
      </c>
      <c r="B41" s="202"/>
      <c r="C41" s="202"/>
      <c r="D41" s="363"/>
      <c r="E41" s="202"/>
      <c r="F41" s="201"/>
      <c r="G41" s="199">
        <v>38</v>
      </c>
      <c r="H41" s="480"/>
      <c r="I41" s="568"/>
      <c r="J41" s="512"/>
      <c r="K41" s="480"/>
      <c r="L41" s="480"/>
      <c r="M41" s="1"/>
      <c r="N41" s="1"/>
    </row>
    <row r="42" spans="1:14" ht="15.75" customHeight="1">
      <c r="A42" s="199">
        <v>39</v>
      </c>
      <c r="B42" s="202"/>
      <c r="C42" s="202"/>
      <c r="D42" s="363"/>
      <c r="E42" s="202"/>
      <c r="F42" s="201"/>
      <c r="G42" s="199">
        <v>39</v>
      </c>
      <c r="H42" s="480"/>
      <c r="I42" s="568"/>
      <c r="J42" s="512"/>
      <c r="K42" s="480"/>
      <c r="L42" s="480"/>
      <c r="M42" s="1"/>
      <c r="N42" s="1"/>
    </row>
    <row r="43" spans="1:14" ht="15.75" customHeight="1">
      <c r="A43" s="199">
        <v>40</v>
      </c>
      <c r="B43" s="202"/>
      <c r="C43" s="202"/>
      <c r="D43" s="363"/>
      <c r="E43" s="202"/>
      <c r="F43" s="201"/>
      <c r="G43" s="199">
        <v>40</v>
      </c>
      <c r="H43" s="480"/>
      <c r="I43" s="568"/>
      <c r="J43" s="512"/>
      <c r="K43" s="480"/>
      <c r="L43" s="511"/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1"/>
      <c r="G44" s="199">
        <v>41</v>
      </c>
      <c r="H44" s="480"/>
      <c r="I44" s="568"/>
      <c r="J44" s="512"/>
      <c r="K44" s="480"/>
      <c r="L44" s="511"/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1"/>
      <c r="G45" s="199">
        <v>42</v>
      </c>
      <c r="H45" s="480"/>
      <c r="I45" s="568"/>
      <c r="J45" s="512"/>
      <c r="K45" s="480"/>
      <c r="L45" s="511"/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01"/>
      <c r="G46" s="199">
        <v>43</v>
      </c>
      <c r="H46" s="480"/>
      <c r="I46" s="568"/>
      <c r="J46" s="512"/>
      <c r="K46" s="480"/>
      <c r="L46" s="511"/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01"/>
      <c r="G47" s="199">
        <v>44</v>
      </c>
      <c r="H47" s="480"/>
      <c r="I47" s="568"/>
      <c r="J47" s="512"/>
      <c r="K47" s="480"/>
      <c r="L47" s="511"/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02"/>
      <c r="G48" s="199">
        <v>45</v>
      </c>
      <c r="H48" s="480"/>
      <c r="I48" s="568"/>
      <c r="J48" s="512"/>
      <c r="K48" s="480"/>
      <c r="L48" s="511"/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02"/>
      <c r="G49" s="199">
        <v>46</v>
      </c>
      <c r="H49" s="480"/>
      <c r="I49" s="568"/>
      <c r="J49" s="512"/>
      <c r="K49" s="480"/>
      <c r="L49" s="511"/>
      <c r="M49" s="1"/>
      <c r="N49" s="1"/>
    </row>
    <row r="50" spans="1:14" ht="15.75" customHeight="1">
      <c r="A50" s="199">
        <v>47</v>
      </c>
      <c r="B50" s="202"/>
      <c r="C50" s="202"/>
      <c r="D50" s="363"/>
      <c r="E50" s="202"/>
      <c r="F50" s="202"/>
      <c r="G50" s="199">
        <v>47</v>
      </c>
      <c r="H50" s="480"/>
      <c r="I50" s="568"/>
      <c r="J50" s="512"/>
      <c r="K50" s="480"/>
      <c r="L50" s="480"/>
      <c r="N50" s="1"/>
    </row>
    <row r="51" spans="1:14" ht="15.75" customHeight="1">
      <c r="A51" s="199">
        <v>48</v>
      </c>
      <c r="B51" s="202"/>
      <c r="C51" s="202"/>
      <c r="D51" s="363"/>
      <c r="E51" s="202"/>
      <c r="F51" s="202"/>
      <c r="G51" s="199">
        <v>48</v>
      </c>
      <c r="H51" s="480"/>
      <c r="I51" s="568"/>
      <c r="J51" s="512"/>
      <c r="K51" s="480"/>
      <c r="L51" s="480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199">
        <v>49</v>
      </c>
      <c r="H52" s="480"/>
      <c r="I52" s="568"/>
      <c r="J52" s="512"/>
      <c r="K52" s="480"/>
      <c r="L52" s="480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I55" s="634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448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46060</v>
      </c>
      <c r="B1" s="707"/>
      <c r="C1" s="707"/>
      <c r="D1" s="707"/>
      <c r="E1" s="707"/>
      <c r="F1" s="716"/>
      <c r="G1" s="737">
        <v>46061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202"/>
      <c r="I4" s="561"/>
      <c r="J4" s="363"/>
      <c r="K4" s="202"/>
      <c r="L4" s="202"/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202"/>
      <c r="I5" s="561"/>
      <c r="J5" s="363"/>
      <c r="K5" s="202"/>
      <c r="L5" s="202"/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201"/>
      <c r="I6" s="202"/>
      <c r="J6" s="202"/>
      <c r="K6" s="418"/>
      <c r="L6" s="202"/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201"/>
      <c r="I7" s="202"/>
      <c r="J7" s="202"/>
      <c r="K7" s="418"/>
      <c r="L7" s="202"/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5</v>
      </c>
      <c r="E8" s="418"/>
      <c r="F8" s="202" t="s">
        <v>771</v>
      </c>
      <c r="G8" s="199">
        <v>5</v>
      </c>
      <c r="H8" s="201" t="s">
        <v>760</v>
      </c>
      <c r="I8" s="202"/>
      <c r="J8" s="202" t="s">
        <v>15</v>
      </c>
      <c r="K8" s="418"/>
      <c r="L8" s="202" t="s">
        <v>761</v>
      </c>
      <c r="M8" s="600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199">
        <v>6</v>
      </c>
      <c r="H9" s="201" t="s">
        <v>760</v>
      </c>
      <c r="I9" s="202"/>
      <c r="J9" s="202" t="s">
        <v>5</v>
      </c>
      <c r="K9" s="418"/>
      <c r="L9" s="202" t="s">
        <v>761</v>
      </c>
      <c r="M9" s="600" t="s">
        <v>29</v>
      </c>
      <c r="N9" s="217" t="s">
        <v>349</v>
      </c>
    </row>
    <row r="10" spans="1:14" ht="16">
      <c r="A10" s="199">
        <v>7</v>
      </c>
      <c r="B10" s="202" t="s">
        <v>725</v>
      </c>
      <c r="C10" s="202" t="s">
        <v>778</v>
      </c>
      <c r="D10" s="363" t="s">
        <v>658</v>
      </c>
      <c r="E10" s="202"/>
      <c r="F10" s="201"/>
      <c r="G10" s="199">
        <v>7</v>
      </c>
      <c r="H10" s="202"/>
      <c r="I10" s="592"/>
      <c r="J10" s="363"/>
      <c r="K10" s="202"/>
      <c r="L10" s="202"/>
      <c r="M10" s="601" t="s">
        <v>32</v>
      </c>
      <c r="N10" s="217" t="s">
        <v>811</v>
      </c>
    </row>
    <row r="11" spans="1:14" ht="16">
      <c r="A11" s="199">
        <v>8</v>
      </c>
      <c r="B11" s="202"/>
      <c r="C11" s="202"/>
      <c r="D11" s="363"/>
      <c r="E11" s="202"/>
      <c r="F11" s="201"/>
      <c r="G11" s="199">
        <v>8</v>
      </c>
      <c r="H11" s="202" t="s">
        <v>731</v>
      </c>
      <c r="I11" s="202" t="s">
        <v>778</v>
      </c>
      <c r="J11" s="363" t="s">
        <v>292</v>
      </c>
      <c r="K11" s="480"/>
      <c r="L11" s="511"/>
      <c r="M11" s="601" t="s">
        <v>30</v>
      </c>
      <c r="N11" s="217" t="s">
        <v>336</v>
      </c>
    </row>
    <row r="12" spans="1:14" ht="16">
      <c r="A12" s="199">
        <v>9</v>
      </c>
      <c r="B12" s="202" t="s">
        <v>725</v>
      </c>
      <c r="C12" s="635" t="s">
        <v>778</v>
      </c>
      <c r="D12" s="363" t="s">
        <v>5</v>
      </c>
      <c r="E12" s="202"/>
      <c r="F12" s="201"/>
      <c r="G12" s="199">
        <v>9</v>
      </c>
      <c r="H12" s="202"/>
      <c r="I12" s="202"/>
      <c r="J12" s="363"/>
      <c r="K12" s="202"/>
      <c r="L12" s="201"/>
      <c r="M12" s="601" t="s">
        <v>26</v>
      </c>
      <c r="N12" s="217" t="s">
        <v>359</v>
      </c>
    </row>
    <row r="13" spans="1:14" ht="16">
      <c r="A13" s="199">
        <v>10</v>
      </c>
      <c r="B13" s="202"/>
      <c r="C13" s="202"/>
      <c r="D13" s="363"/>
      <c r="E13" s="202"/>
      <c r="F13" s="201"/>
      <c r="G13" s="199">
        <v>10</v>
      </c>
      <c r="H13" s="202" t="s">
        <v>732</v>
      </c>
      <c r="I13" s="202" t="s">
        <v>778</v>
      </c>
      <c r="J13" s="363" t="s">
        <v>665</v>
      </c>
      <c r="K13" s="202"/>
      <c r="L13" s="421" t="s">
        <v>655</v>
      </c>
      <c r="M13" s="600" t="s">
        <v>39</v>
      </c>
      <c r="N13" s="217" t="s">
        <v>284</v>
      </c>
    </row>
    <row r="14" spans="1:14" ht="16">
      <c r="A14" s="199">
        <v>11</v>
      </c>
      <c r="B14" s="202" t="s">
        <v>734</v>
      </c>
      <c r="C14" s="202" t="s">
        <v>776</v>
      </c>
      <c r="D14" s="363" t="s">
        <v>292</v>
      </c>
      <c r="E14" s="202"/>
      <c r="F14" s="201"/>
      <c r="G14" s="199">
        <v>11</v>
      </c>
      <c r="H14" s="202"/>
      <c r="I14" s="561"/>
      <c r="J14" s="363"/>
      <c r="K14" s="202"/>
      <c r="L14" s="202"/>
      <c r="M14" s="601" t="s">
        <v>40</v>
      </c>
      <c r="N14" s="217" t="s">
        <v>326</v>
      </c>
    </row>
    <row r="15" spans="1:14" ht="16">
      <c r="A15" s="199">
        <v>12</v>
      </c>
      <c r="B15" s="202" t="s">
        <v>734</v>
      </c>
      <c r="C15" s="202" t="s">
        <v>776</v>
      </c>
      <c r="D15" s="363" t="s">
        <v>22</v>
      </c>
      <c r="E15" s="202"/>
      <c r="F15" s="201" t="s">
        <v>1713</v>
      </c>
      <c r="G15" s="199">
        <v>12</v>
      </c>
      <c r="H15" s="202"/>
      <c r="I15" s="592"/>
      <c r="J15" s="363"/>
      <c r="K15" s="202"/>
      <c r="L15" s="202"/>
      <c r="M15" s="601" t="s">
        <v>41</v>
      </c>
      <c r="N15" s="217" t="s">
        <v>1197</v>
      </c>
    </row>
    <row r="16" spans="1:14" ht="16">
      <c r="A16" s="199">
        <v>13</v>
      </c>
      <c r="B16" s="202"/>
      <c r="C16" s="592"/>
      <c r="D16" s="363"/>
      <c r="E16" s="202"/>
      <c r="F16" s="201"/>
      <c r="G16" s="199">
        <v>13</v>
      </c>
      <c r="H16" s="202"/>
      <c r="I16" s="592"/>
      <c r="J16" s="363"/>
      <c r="K16" s="202"/>
      <c r="L16" s="202"/>
      <c r="M16" s="600" t="s">
        <v>27</v>
      </c>
      <c r="N16" s="1" t="s">
        <v>1198</v>
      </c>
    </row>
    <row r="17" spans="1:14" ht="16">
      <c r="A17" s="199">
        <v>14</v>
      </c>
      <c r="B17" s="202" t="s">
        <v>726</v>
      </c>
      <c r="C17" s="202" t="s">
        <v>778</v>
      </c>
      <c r="D17" s="363" t="s">
        <v>6</v>
      </c>
      <c r="E17" s="202"/>
      <c r="F17" s="201"/>
      <c r="G17" s="199">
        <v>14</v>
      </c>
      <c r="H17" s="202"/>
      <c r="I17" s="202"/>
      <c r="J17" s="363"/>
      <c r="K17" s="202"/>
      <c r="L17" s="202"/>
      <c r="M17" s="600" t="s">
        <v>28</v>
      </c>
      <c r="N17" s="1" t="s">
        <v>1268</v>
      </c>
    </row>
    <row r="18" spans="1:14" ht="16">
      <c r="A18" s="199">
        <v>15</v>
      </c>
      <c r="B18" s="202" t="s">
        <v>726</v>
      </c>
      <c r="C18" s="202" t="s">
        <v>778</v>
      </c>
      <c r="D18" s="363" t="s">
        <v>314</v>
      </c>
      <c r="E18" s="202">
        <v>260</v>
      </c>
      <c r="F18" s="201"/>
      <c r="G18" s="199">
        <v>15</v>
      </c>
      <c r="H18" s="202"/>
      <c r="I18" s="202"/>
      <c r="J18" s="363"/>
      <c r="K18" s="202"/>
      <c r="L18" s="202"/>
      <c r="M18" s="601"/>
      <c r="N18" s="1"/>
    </row>
    <row r="19" spans="1:14" ht="16">
      <c r="A19" s="199">
        <v>16</v>
      </c>
      <c r="B19" s="202"/>
      <c r="C19" s="202"/>
      <c r="D19" s="363"/>
      <c r="E19" s="202"/>
      <c r="F19" s="201"/>
      <c r="G19" s="199">
        <v>16</v>
      </c>
      <c r="H19" s="202"/>
      <c r="I19" s="202"/>
      <c r="J19" s="363"/>
      <c r="K19" s="202"/>
      <c r="L19" s="202"/>
      <c r="M19" s="549"/>
      <c r="N19" s="1"/>
    </row>
    <row r="20" spans="1:14" ht="16">
      <c r="A20" s="199">
        <v>17</v>
      </c>
      <c r="B20" s="202" t="s">
        <v>727</v>
      </c>
      <c r="C20" s="202" t="s">
        <v>1714</v>
      </c>
      <c r="D20" s="363" t="s">
        <v>677</v>
      </c>
      <c r="E20" s="202">
        <v>600</v>
      </c>
      <c r="F20" s="421" t="s">
        <v>917</v>
      </c>
      <c r="G20" s="199">
        <v>17</v>
      </c>
      <c r="H20" s="202"/>
      <c r="I20" s="202"/>
      <c r="J20" s="363"/>
      <c r="K20" s="202"/>
      <c r="L20" s="202"/>
      <c r="M20" s="550"/>
      <c r="N20" s="1"/>
    </row>
    <row r="21" spans="1:14" ht="16">
      <c r="A21" s="199">
        <v>18</v>
      </c>
      <c r="B21" s="202" t="s">
        <v>727</v>
      </c>
      <c r="C21" s="202" t="s">
        <v>776</v>
      </c>
      <c r="D21" s="363" t="s">
        <v>19</v>
      </c>
      <c r="E21" s="202">
        <v>555</v>
      </c>
      <c r="F21" s="201"/>
      <c r="G21" s="199">
        <v>18</v>
      </c>
      <c r="H21" s="202"/>
      <c r="I21" s="592"/>
      <c r="J21" s="363"/>
      <c r="K21" s="202"/>
      <c r="L21" s="202"/>
      <c r="M21" s="550" t="s">
        <v>787</v>
      </c>
      <c r="N21" s="217" t="s">
        <v>788</v>
      </c>
    </row>
    <row r="22" spans="1:14" ht="16">
      <c r="A22" s="199">
        <v>19</v>
      </c>
      <c r="B22" s="202" t="s">
        <v>727</v>
      </c>
      <c r="C22" s="202" t="s">
        <v>776</v>
      </c>
      <c r="D22" s="363" t="s">
        <v>46</v>
      </c>
      <c r="E22" s="202">
        <v>555</v>
      </c>
      <c r="F22" s="201"/>
      <c r="G22" s="199">
        <v>19</v>
      </c>
      <c r="H22" s="202"/>
      <c r="I22" s="592"/>
      <c r="J22" s="363"/>
      <c r="K22" s="202"/>
      <c r="L22" s="202"/>
      <c r="M22" s="576" t="s">
        <v>803</v>
      </c>
      <c r="N22" s="217" t="s">
        <v>804</v>
      </c>
    </row>
    <row r="23" spans="1:14" ht="15.75" customHeight="1">
      <c r="A23" s="199">
        <v>20</v>
      </c>
      <c r="B23" s="202" t="s">
        <v>727</v>
      </c>
      <c r="C23" s="202" t="s">
        <v>776</v>
      </c>
      <c r="D23" s="363" t="s">
        <v>739</v>
      </c>
      <c r="E23" s="202">
        <v>90</v>
      </c>
      <c r="F23" s="201"/>
      <c r="G23" s="199">
        <v>20</v>
      </c>
      <c r="H23" s="202"/>
      <c r="I23" s="202"/>
      <c r="J23" s="363"/>
      <c r="K23" s="202"/>
      <c r="L23" s="202"/>
      <c r="M23" s="550" t="s">
        <v>792</v>
      </c>
      <c r="N23" s="217" t="s">
        <v>793</v>
      </c>
    </row>
    <row r="24" spans="1:14" ht="15.75" customHeight="1">
      <c r="A24" s="199">
        <v>21</v>
      </c>
      <c r="B24" s="202"/>
      <c r="C24" s="202"/>
      <c r="D24" s="363"/>
      <c r="E24" s="202"/>
      <c r="F24" s="201"/>
      <c r="G24" s="199">
        <v>21</v>
      </c>
      <c r="H24" s="202"/>
      <c r="I24" s="202"/>
      <c r="J24" s="363"/>
      <c r="K24" s="202"/>
      <c r="L24" s="202"/>
      <c r="M24" s="550" t="s">
        <v>808</v>
      </c>
      <c r="N24" s="217" t="s">
        <v>809</v>
      </c>
    </row>
    <row r="25" spans="1:14" ht="15.75" customHeight="1">
      <c r="A25" s="199">
        <v>22</v>
      </c>
      <c r="B25" s="263" t="s">
        <v>953</v>
      </c>
      <c r="C25" s="572">
        <v>1.4</v>
      </c>
      <c r="D25" s="562" t="s">
        <v>796</v>
      </c>
      <c r="E25" s="263"/>
      <c r="F25" s="421" t="s">
        <v>1208</v>
      </c>
      <c r="G25" s="201">
        <v>22</v>
      </c>
      <c r="H25" s="202"/>
      <c r="I25" s="202"/>
      <c r="J25" s="363"/>
      <c r="K25" s="202"/>
      <c r="L25" s="202"/>
      <c r="M25" s="550" t="s">
        <v>796</v>
      </c>
      <c r="N25" s="217" t="s">
        <v>797</v>
      </c>
    </row>
    <row r="26" spans="1:14" ht="15.75" customHeight="1">
      <c r="A26" s="199">
        <v>23</v>
      </c>
      <c r="B26" s="263" t="s">
        <v>953</v>
      </c>
      <c r="C26" s="572">
        <v>1.4</v>
      </c>
      <c r="D26" s="562" t="s">
        <v>799</v>
      </c>
      <c r="E26" s="263"/>
      <c r="F26" s="421" t="s">
        <v>1208</v>
      </c>
      <c r="G26" s="201">
        <v>23</v>
      </c>
      <c r="H26" s="202"/>
      <c r="I26" s="202"/>
      <c r="J26" s="363"/>
      <c r="K26" s="202"/>
      <c r="L26" s="202"/>
      <c r="M26" s="550" t="s">
        <v>799</v>
      </c>
      <c r="N26" s="217" t="s">
        <v>800</v>
      </c>
    </row>
    <row r="27" spans="1:14" ht="15.75" customHeight="1">
      <c r="A27" s="199">
        <v>24</v>
      </c>
      <c r="B27" s="263" t="s">
        <v>953</v>
      </c>
      <c r="C27" s="572">
        <v>1.4</v>
      </c>
      <c r="D27" s="421" t="s">
        <v>801</v>
      </c>
      <c r="E27" s="263"/>
      <c r="F27" s="421" t="s">
        <v>1208</v>
      </c>
      <c r="G27" s="201">
        <v>24</v>
      </c>
      <c r="H27" s="202"/>
      <c r="I27" s="202"/>
      <c r="J27" s="363"/>
      <c r="K27" s="202"/>
      <c r="L27" s="202"/>
      <c r="M27" s="550" t="s">
        <v>801</v>
      </c>
      <c r="N27" s="217" t="s">
        <v>802</v>
      </c>
    </row>
    <row r="28" spans="1:14" ht="15.75" customHeight="1">
      <c r="A28" s="199">
        <v>25</v>
      </c>
      <c r="B28" s="202" t="s">
        <v>1368</v>
      </c>
      <c r="C28" s="592">
        <v>46143</v>
      </c>
      <c r="D28" s="562" t="s">
        <v>794</v>
      </c>
      <c r="E28" s="202"/>
      <c r="F28" s="202" t="s">
        <v>926</v>
      </c>
      <c r="G28" s="201">
        <v>25</v>
      </c>
      <c r="H28" s="202"/>
      <c r="I28" s="202"/>
      <c r="J28" s="363"/>
      <c r="K28" s="202"/>
      <c r="L28" s="202"/>
      <c r="M28" s="550" t="s">
        <v>789</v>
      </c>
      <c r="N28" s="217" t="s">
        <v>790</v>
      </c>
    </row>
    <row r="29" spans="1:14" ht="15.75" customHeight="1">
      <c r="A29" s="199">
        <v>26</v>
      </c>
      <c r="B29" s="202" t="s">
        <v>1715</v>
      </c>
      <c r="C29" s="592">
        <v>46055</v>
      </c>
      <c r="D29" s="421" t="s">
        <v>1019</v>
      </c>
      <c r="E29" s="202"/>
      <c r="F29" s="202" t="s">
        <v>926</v>
      </c>
      <c r="G29" s="201">
        <v>26</v>
      </c>
      <c r="H29" s="202"/>
      <c r="I29" s="202"/>
      <c r="J29" s="363"/>
      <c r="K29" s="202"/>
      <c r="L29" s="202"/>
      <c r="M29" s="90" t="s">
        <v>794</v>
      </c>
      <c r="N29" s="1" t="s">
        <v>795</v>
      </c>
    </row>
    <row r="30" spans="1:14" ht="15.75" customHeight="1">
      <c r="A30" s="199">
        <v>27</v>
      </c>
      <c r="B30" s="202" t="s">
        <v>925</v>
      </c>
      <c r="C30" s="592">
        <v>46143</v>
      </c>
      <c r="D30" s="562" t="s">
        <v>787</v>
      </c>
      <c r="E30" s="202"/>
      <c r="F30" s="202" t="s">
        <v>926</v>
      </c>
      <c r="G30" s="201">
        <v>27</v>
      </c>
      <c r="H30" s="202"/>
      <c r="I30" s="202"/>
      <c r="J30" s="363"/>
      <c r="K30" s="202"/>
      <c r="L30" s="202"/>
      <c r="M30" s="589" t="s">
        <v>1019</v>
      </c>
      <c r="N30" s="1" t="s">
        <v>815</v>
      </c>
    </row>
    <row r="31" spans="1:14" ht="15.75" customHeight="1">
      <c r="A31" s="199">
        <v>28</v>
      </c>
      <c r="B31" s="202" t="s">
        <v>925</v>
      </c>
      <c r="C31" s="592">
        <v>46143</v>
      </c>
      <c r="D31" s="562" t="s">
        <v>808</v>
      </c>
      <c r="E31" s="202"/>
      <c r="F31" s="202" t="s">
        <v>926</v>
      </c>
      <c r="G31" s="201">
        <v>28</v>
      </c>
      <c r="H31" s="202"/>
      <c r="I31" s="202"/>
      <c r="J31" s="363"/>
      <c r="K31" s="202"/>
      <c r="L31" s="202"/>
      <c r="M31" s="547" t="s">
        <v>806</v>
      </c>
      <c r="N31" s="1" t="s">
        <v>807</v>
      </c>
    </row>
    <row r="32" spans="1:14" ht="15.75" customHeight="1">
      <c r="A32" s="199">
        <v>29</v>
      </c>
      <c r="B32" s="202" t="s">
        <v>1007</v>
      </c>
      <c r="C32" s="592">
        <v>46174</v>
      </c>
      <c r="D32" s="421" t="s">
        <v>792</v>
      </c>
      <c r="E32" s="202"/>
      <c r="F32" s="202" t="s">
        <v>926</v>
      </c>
      <c r="G32" s="201">
        <v>29</v>
      </c>
      <c r="H32" s="202"/>
      <c r="I32" s="202"/>
      <c r="J32" s="363"/>
      <c r="K32" s="202"/>
      <c r="L32" s="202"/>
      <c r="M32" s="2" t="s">
        <v>230</v>
      </c>
      <c r="N32" s="1"/>
    </row>
    <row r="33" spans="1:14" ht="15.75" customHeight="1">
      <c r="A33" s="199">
        <v>30</v>
      </c>
      <c r="B33" s="202" t="s">
        <v>1007</v>
      </c>
      <c r="C33" s="592">
        <v>46174</v>
      </c>
      <c r="D33" s="562" t="s">
        <v>789</v>
      </c>
      <c r="E33" s="202"/>
      <c r="F33" s="202" t="s">
        <v>926</v>
      </c>
      <c r="G33" s="201">
        <v>30</v>
      </c>
      <c r="H33" s="202"/>
      <c r="I33" s="202"/>
      <c r="J33" s="363"/>
      <c r="K33" s="202"/>
      <c r="L33" s="202"/>
      <c r="M33" s="217"/>
      <c r="N33" s="1"/>
    </row>
    <row r="34" spans="1:14" ht="15.75" customHeight="1">
      <c r="A34" s="199">
        <v>31</v>
      </c>
      <c r="B34" s="202" t="s">
        <v>1007</v>
      </c>
      <c r="C34" s="592">
        <v>46174</v>
      </c>
      <c r="D34" s="363" t="s">
        <v>33</v>
      </c>
      <c r="E34" s="202"/>
      <c r="F34" s="202" t="s">
        <v>926</v>
      </c>
      <c r="G34" s="201">
        <v>31</v>
      </c>
      <c r="H34" s="202"/>
      <c r="I34" s="202"/>
      <c r="J34" s="363"/>
      <c r="K34" s="202"/>
      <c r="L34" s="202"/>
      <c r="M34" s="416" t="s">
        <v>19</v>
      </c>
      <c r="N34" s="1" t="s">
        <v>1296</v>
      </c>
    </row>
    <row r="35" spans="1:14" ht="15.75" customHeight="1">
      <c r="A35" s="199">
        <v>32</v>
      </c>
      <c r="B35" s="202" t="s">
        <v>927</v>
      </c>
      <c r="C35" s="561">
        <v>1</v>
      </c>
      <c r="D35" s="363" t="s">
        <v>37</v>
      </c>
      <c r="E35" s="202"/>
      <c r="F35" s="513" t="s">
        <v>924</v>
      </c>
      <c r="G35" s="201">
        <v>32</v>
      </c>
      <c r="H35" s="202"/>
      <c r="I35" s="202"/>
      <c r="J35" s="363"/>
      <c r="K35" s="202"/>
      <c r="L35" s="202"/>
      <c r="M35" s="310" t="s">
        <v>314</v>
      </c>
      <c r="N35" s="1" t="s">
        <v>1611</v>
      </c>
    </row>
    <row r="36" spans="1:14" ht="15.75" customHeight="1">
      <c r="A36" s="199">
        <v>33</v>
      </c>
      <c r="B36" s="202" t="s">
        <v>927</v>
      </c>
      <c r="C36" s="592">
        <v>46143</v>
      </c>
      <c r="D36" s="363" t="s">
        <v>28</v>
      </c>
      <c r="E36" s="202"/>
      <c r="F36" s="202" t="s">
        <v>926</v>
      </c>
      <c r="G36" s="201">
        <v>33</v>
      </c>
      <c r="H36" s="202"/>
      <c r="I36" s="202"/>
      <c r="J36" s="363"/>
      <c r="K36" s="202"/>
      <c r="L36" s="202"/>
      <c r="M36" s="501" t="s">
        <v>292</v>
      </c>
      <c r="N36" s="1" t="s">
        <v>1612</v>
      </c>
    </row>
    <row r="37" spans="1:14" ht="15.75" customHeight="1">
      <c r="A37" s="199">
        <v>34</v>
      </c>
      <c r="B37" s="202" t="s">
        <v>927</v>
      </c>
      <c r="C37" s="592">
        <v>46143</v>
      </c>
      <c r="D37" s="363" t="s">
        <v>38</v>
      </c>
      <c r="E37" s="202"/>
      <c r="F37" s="202" t="s">
        <v>926</v>
      </c>
      <c r="G37" s="201">
        <v>34</v>
      </c>
      <c r="H37" s="202"/>
      <c r="I37" s="202"/>
      <c r="J37" s="363"/>
      <c r="K37" s="202"/>
      <c r="L37" s="202"/>
      <c r="M37" s="416" t="s">
        <v>46</v>
      </c>
      <c r="N37" s="1" t="s">
        <v>1613</v>
      </c>
    </row>
    <row r="38" spans="1:14" ht="15.75" customHeight="1">
      <c r="A38" s="199">
        <v>35</v>
      </c>
      <c r="B38" s="202" t="s">
        <v>993</v>
      </c>
      <c r="C38" s="202">
        <v>2</v>
      </c>
      <c r="D38" s="363" t="s">
        <v>41</v>
      </c>
      <c r="E38" s="202"/>
      <c r="F38" s="202" t="s">
        <v>926</v>
      </c>
      <c r="G38" s="201">
        <v>35</v>
      </c>
      <c r="H38" s="480"/>
      <c r="I38" s="568"/>
      <c r="J38" s="512"/>
      <c r="K38" s="480"/>
      <c r="L38" s="511"/>
      <c r="M38" s="310" t="s">
        <v>22</v>
      </c>
      <c r="N38" s="1" t="s">
        <v>1614</v>
      </c>
    </row>
    <row r="39" spans="1:14" ht="15.75" customHeight="1">
      <c r="A39" s="199">
        <v>36</v>
      </c>
      <c r="B39" s="202" t="s">
        <v>993</v>
      </c>
      <c r="C39" s="202">
        <v>2</v>
      </c>
      <c r="D39" s="363" t="s">
        <v>32</v>
      </c>
      <c r="E39" s="202"/>
      <c r="F39" s="202" t="s">
        <v>926</v>
      </c>
      <c r="G39" s="201">
        <v>36</v>
      </c>
      <c r="H39" s="480"/>
      <c r="I39" s="568"/>
      <c r="J39" s="512"/>
      <c r="K39" s="480"/>
      <c r="L39" s="511"/>
      <c r="M39" s="1"/>
      <c r="N39" s="1"/>
    </row>
    <row r="40" spans="1:14" ht="15.75" customHeight="1">
      <c r="A40" s="199">
        <v>37</v>
      </c>
      <c r="B40" s="202" t="s">
        <v>993</v>
      </c>
      <c r="C40" s="202">
        <v>2</v>
      </c>
      <c r="D40" s="363" t="s">
        <v>26</v>
      </c>
      <c r="E40" s="202"/>
      <c r="F40" s="202" t="s">
        <v>926</v>
      </c>
      <c r="G40" s="201">
        <v>37</v>
      </c>
      <c r="H40" s="480"/>
      <c r="I40" s="568"/>
      <c r="J40" s="512"/>
      <c r="K40" s="480"/>
      <c r="L40" s="480"/>
      <c r="M40" s="1"/>
      <c r="N40" s="1"/>
    </row>
    <row r="41" spans="1:14" ht="15.75" customHeight="1">
      <c r="A41" s="199">
        <v>38</v>
      </c>
      <c r="B41" s="202" t="s">
        <v>993</v>
      </c>
      <c r="C41" s="202">
        <v>2</v>
      </c>
      <c r="D41" s="363" t="s">
        <v>1083</v>
      </c>
      <c r="E41" s="202"/>
      <c r="F41" s="202" t="s">
        <v>926</v>
      </c>
      <c r="G41" s="201">
        <v>38</v>
      </c>
      <c r="H41" s="480"/>
      <c r="I41" s="568"/>
      <c r="J41" s="512"/>
      <c r="K41" s="480"/>
      <c r="L41" s="480"/>
      <c r="M41" s="1"/>
      <c r="N41" s="1"/>
    </row>
    <row r="42" spans="1:14" ht="15.75" customHeight="1">
      <c r="A42" s="199">
        <v>39</v>
      </c>
      <c r="B42" s="202" t="s">
        <v>399</v>
      </c>
      <c r="C42" s="592">
        <v>46235</v>
      </c>
      <c r="D42" s="363" t="s">
        <v>1109</v>
      </c>
      <c r="E42" s="202"/>
      <c r="F42" s="202" t="s">
        <v>926</v>
      </c>
      <c r="G42" s="201">
        <v>39</v>
      </c>
      <c r="H42" s="480"/>
      <c r="I42" s="568"/>
      <c r="J42" s="512"/>
      <c r="K42" s="480"/>
      <c r="L42" s="480"/>
      <c r="M42" s="1"/>
      <c r="N42" s="1"/>
    </row>
    <row r="43" spans="1:14" ht="15.75" customHeight="1">
      <c r="A43" s="199">
        <v>40</v>
      </c>
      <c r="B43" s="202" t="s">
        <v>945</v>
      </c>
      <c r="C43" s="592">
        <v>46143</v>
      </c>
      <c r="D43" s="363" t="s">
        <v>27</v>
      </c>
      <c r="E43" s="202"/>
      <c r="F43" s="513" t="s">
        <v>924</v>
      </c>
      <c r="G43" s="201">
        <v>40</v>
      </c>
      <c r="H43" s="480"/>
      <c r="I43" s="568"/>
      <c r="J43" s="512"/>
      <c r="K43" s="480"/>
      <c r="L43" s="511"/>
      <c r="M43" s="1"/>
      <c r="N43" s="1"/>
    </row>
    <row r="44" spans="1:14" ht="15.75" customHeight="1">
      <c r="A44" s="199">
        <v>41</v>
      </c>
      <c r="B44" s="202" t="s">
        <v>912</v>
      </c>
      <c r="C44" s="202">
        <v>1.8</v>
      </c>
      <c r="D44" s="363" t="s">
        <v>37</v>
      </c>
      <c r="E44" s="202"/>
      <c r="F44" s="263" t="s">
        <v>1716</v>
      </c>
      <c r="G44" s="201">
        <v>41</v>
      </c>
      <c r="H44" s="480"/>
      <c r="I44" s="568"/>
      <c r="J44" s="512"/>
      <c r="K44" s="480"/>
      <c r="L44" s="511"/>
      <c r="M44" s="1"/>
      <c r="N44" s="1"/>
    </row>
    <row r="45" spans="1:14" ht="15.75" customHeight="1">
      <c r="A45" s="199">
        <v>42</v>
      </c>
      <c r="B45" s="202" t="s">
        <v>912</v>
      </c>
      <c r="C45" s="202">
        <v>1.8</v>
      </c>
      <c r="D45" s="363" t="s">
        <v>30</v>
      </c>
      <c r="E45" s="202"/>
      <c r="F45" s="263" t="s">
        <v>1716</v>
      </c>
      <c r="G45" s="201">
        <v>42</v>
      </c>
      <c r="H45" s="480"/>
      <c r="I45" s="568"/>
      <c r="J45" s="512"/>
      <c r="K45" s="480"/>
      <c r="L45" s="511"/>
      <c r="M45" s="1"/>
      <c r="N45" s="1"/>
    </row>
    <row r="46" spans="1:14" ht="15.75" customHeight="1">
      <c r="A46" s="199">
        <v>43</v>
      </c>
      <c r="B46" s="202" t="s">
        <v>912</v>
      </c>
      <c r="C46" s="202">
        <v>1.8</v>
      </c>
      <c r="D46" s="363" t="s">
        <v>41</v>
      </c>
      <c r="E46" s="202"/>
      <c r="F46" s="263" t="s">
        <v>1716</v>
      </c>
      <c r="G46" s="201">
        <v>43</v>
      </c>
      <c r="H46" s="480"/>
      <c r="I46" s="568"/>
      <c r="J46" s="512"/>
      <c r="K46" s="480"/>
      <c r="L46" s="511"/>
      <c r="M46" s="1"/>
      <c r="N46" s="1"/>
    </row>
    <row r="47" spans="1:14" ht="15.75" customHeight="1">
      <c r="A47" s="199">
        <v>44</v>
      </c>
      <c r="B47" s="202" t="s">
        <v>912</v>
      </c>
      <c r="C47" s="202">
        <v>1.8</v>
      </c>
      <c r="D47" s="363" t="s">
        <v>29</v>
      </c>
      <c r="E47" s="202"/>
      <c r="F47" s="263" t="s">
        <v>1716</v>
      </c>
      <c r="G47" s="201">
        <v>44</v>
      </c>
      <c r="H47" s="480"/>
      <c r="I47" s="568"/>
      <c r="J47" s="512"/>
      <c r="K47" s="480"/>
      <c r="L47" s="511"/>
      <c r="M47" s="1"/>
      <c r="N47" s="1"/>
    </row>
    <row r="48" spans="1:14" ht="15.75" customHeight="1">
      <c r="A48" s="199">
        <v>45</v>
      </c>
      <c r="B48" s="202" t="s">
        <v>912</v>
      </c>
      <c r="C48" s="202">
        <v>1.8</v>
      </c>
      <c r="D48" s="420" t="s">
        <v>1012</v>
      </c>
      <c r="E48" s="202"/>
      <c r="F48" s="263" t="s">
        <v>1716</v>
      </c>
      <c r="G48" s="201">
        <v>45</v>
      </c>
      <c r="H48" s="480"/>
      <c r="I48" s="568"/>
      <c r="J48" s="512"/>
      <c r="K48" s="480"/>
      <c r="L48" s="511"/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02"/>
      <c r="G49" s="201">
        <v>46</v>
      </c>
      <c r="H49" s="480"/>
      <c r="I49" s="568"/>
      <c r="J49" s="512"/>
      <c r="K49" s="480"/>
      <c r="L49" s="511"/>
      <c r="M49" s="1"/>
      <c r="N49" s="1"/>
    </row>
    <row r="50" spans="1:14" ht="15.75" customHeight="1">
      <c r="A50" s="199">
        <v>47</v>
      </c>
      <c r="B50" s="202" t="s">
        <v>732</v>
      </c>
      <c r="C50" s="202" t="s">
        <v>778</v>
      </c>
      <c r="D50" s="363" t="s">
        <v>665</v>
      </c>
      <c r="E50" s="202"/>
      <c r="F50" s="421" t="s">
        <v>655</v>
      </c>
      <c r="G50" s="201">
        <v>47</v>
      </c>
      <c r="H50" s="480"/>
      <c r="I50" s="568"/>
      <c r="J50" s="512"/>
      <c r="K50" s="480"/>
      <c r="L50" s="480"/>
      <c r="N50" s="1"/>
    </row>
    <row r="51" spans="1:14" ht="15.75" customHeight="1">
      <c r="A51" s="199">
        <v>48</v>
      </c>
      <c r="B51" s="202" t="s">
        <v>805</v>
      </c>
      <c r="C51" s="202">
        <v>18</v>
      </c>
      <c r="D51" s="363" t="s">
        <v>983</v>
      </c>
      <c r="E51" s="202"/>
      <c r="F51" s="201"/>
      <c r="G51" s="201">
        <v>48</v>
      </c>
      <c r="H51" s="480"/>
      <c r="I51" s="568"/>
      <c r="J51" s="512"/>
      <c r="K51" s="480"/>
      <c r="L51" s="480"/>
      <c r="N51" s="2"/>
    </row>
    <row r="52" spans="1:14" ht="15.75" customHeight="1">
      <c r="A52" s="199">
        <v>49</v>
      </c>
      <c r="B52" s="202" t="s">
        <v>895</v>
      </c>
      <c r="C52" s="202">
        <v>15</v>
      </c>
      <c r="D52" s="363" t="s">
        <v>1132</v>
      </c>
      <c r="E52" s="202"/>
      <c r="F52" s="201"/>
      <c r="G52" s="201">
        <v>49</v>
      </c>
      <c r="H52" s="480"/>
      <c r="I52" s="568"/>
      <c r="J52" s="512"/>
      <c r="K52" s="480"/>
      <c r="L52" s="480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201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I55" s="634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448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46059</v>
      </c>
      <c r="B1" s="707"/>
      <c r="C1" s="707"/>
      <c r="D1" s="707"/>
      <c r="E1" s="707"/>
      <c r="F1" s="716"/>
      <c r="G1" s="736">
        <v>46059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201" t="s">
        <v>7</v>
      </c>
      <c r="H3" s="201" t="s">
        <v>756</v>
      </c>
      <c r="I3" s="202" t="s">
        <v>757</v>
      </c>
      <c r="J3" s="202" t="s">
        <v>8</v>
      </c>
      <c r="K3" s="201" t="s">
        <v>758</v>
      </c>
      <c r="L3" s="202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17" t="s">
        <v>761</v>
      </c>
      <c r="G4" s="359">
        <v>1</v>
      </c>
      <c r="H4" s="636" t="s">
        <v>911</v>
      </c>
      <c r="I4" s="637">
        <v>1.6</v>
      </c>
      <c r="J4" s="638" t="s">
        <v>796</v>
      </c>
      <c r="K4" s="639"/>
      <c r="L4" s="640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17" t="s">
        <v>761</v>
      </c>
      <c r="G5" s="359">
        <v>2</v>
      </c>
      <c r="H5" s="636" t="s">
        <v>911</v>
      </c>
      <c r="I5" s="637">
        <v>1.6</v>
      </c>
      <c r="J5" s="641" t="s">
        <v>799</v>
      </c>
      <c r="K5" s="639"/>
      <c r="L5" s="640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17" t="s">
        <v>767</v>
      </c>
      <c r="G6" s="359">
        <v>3</v>
      </c>
      <c r="H6" s="636" t="s">
        <v>911</v>
      </c>
      <c r="I6" s="637">
        <v>1.6</v>
      </c>
      <c r="J6" s="642" t="s">
        <v>801</v>
      </c>
      <c r="K6" s="643"/>
      <c r="L6" s="640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92" t="s">
        <v>769</v>
      </c>
      <c r="G7" s="359">
        <v>4</v>
      </c>
      <c r="H7" s="636" t="s">
        <v>911</v>
      </c>
      <c r="I7" s="637">
        <v>1.6</v>
      </c>
      <c r="J7" s="641" t="s">
        <v>794</v>
      </c>
      <c r="K7" s="643"/>
      <c r="L7" s="640" t="s">
        <v>763</v>
      </c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5</v>
      </c>
      <c r="E8" s="418"/>
      <c r="F8" s="217" t="s">
        <v>771</v>
      </c>
      <c r="G8" s="359">
        <v>5</v>
      </c>
      <c r="H8" s="636" t="s">
        <v>1717</v>
      </c>
      <c r="I8" s="637">
        <v>2</v>
      </c>
      <c r="J8" s="640" t="s">
        <v>808</v>
      </c>
      <c r="K8" s="639"/>
      <c r="L8" s="640" t="s">
        <v>763</v>
      </c>
      <c r="M8" s="600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589"/>
      <c r="G9" s="359">
        <v>6</v>
      </c>
      <c r="H9" s="636" t="s">
        <v>964</v>
      </c>
      <c r="I9" s="637">
        <v>1.5</v>
      </c>
      <c r="J9" s="641" t="s">
        <v>789</v>
      </c>
      <c r="K9" s="352"/>
      <c r="L9" s="636" t="s">
        <v>926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734</v>
      </c>
      <c r="C10" s="202" t="s">
        <v>776</v>
      </c>
      <c r="D10" s="363" t="s">
        <v>633</v>
      </c>
      <c r="E10" s="202">
        <v>300</v>
      </c>
      <c r="F10" s="1"/>
      <c r="G10" s="359">
        <v>7</v>
      </c>
      <c r="H10" s="636" t="s">
        <v>964</v>
      </c>
      <c r="I10" s="637">
        <v>1.5</v>
      </c>
      <c r="J10" s="638" t="s">
        <v>787</v>
      </c>
      <c r="K10" s="643"/>
      <c r="L10" s="636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1"/>
      <c r="G11" s="359">
        <v>8</v>
      </c>
      <c r="H11" s="352" t="s">
        <v>963</v>
      </c>
      <c r="I11" s="637">
        <v>2</v>
      </c>
      <c r="J11" s="636" t="s">
        <v>26</v>
      </c>
      <c r="K11" s="643"/>
      <c r="L11" s="636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379" t="s">
        <v>725</v>
      </c>
      <c r="C12" s="202" t="s">
        <v>778</v>
      </c>
      <c r="D12" s="363" t="s">
        <v>658</v>
      </c>
      <c r="E12" s="202"/>
      <c r="F12" s="1"/>
      <c r="G12" s="359">
        <v>9</v>
      </c>
      <c r="H12" s="636" t="s">
        <v>1412</v>
      </c>
      <c r="I12" s="637">
        <v>1</v>
      </c>
      <c r="J12" s="358" t="s">
        <v>24</v>
      </c>
      <c r="K12" s="639"/>
      <c r="L12" s="636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379" t="s">
        <v>725</v>
      </c>
      <c r="C13" s="202" t="s">
        <v>778</v>
      </c>
      <c r="D13" s="363" t="s">
        <v>730</v>
      </c>
      <c r="E13" s="202"/>
      <c r="F13" s="1"/>
      <c r="G13" s="359">
        <v>10</v>
      </c>
      <c r="H13" s="636" t="s">
        <v>1149</v>
      </c>
      <c r="I13" s="637">
        <v>1</v>
      </c>
      <c r="J13" s="358" t="s">
        <v>40</v>
      </c>
      <c r="K13" s="639"/>
      <c r="L13" s="640" t="s">
        <v>1718</v>
      </c>
      <c r="M13" s="600" t="s">
        <v>39</v>
      </c>
      <c r="N13" s="217" t="s">
        <v>284</v>
      </c>
    </row>
    <row r="14" spans="1:14" ht="16">
      <c r="A14" s="199">
        <v>11</v>
      </c>
      <c r="B14" s="379"/>
      <c r="C14" s="202"/>
      <c r="D14" s="363"/>
      <c r="E14" s="202"/>
      <c r="F14" s="1"/>
      <c r="G14" s="359">
        <v>11</v>
      </c>
      <c r="H14" s="636" t="s">
        <v>327</v>
      </c>
      <c r="I14" s="637">
        <v>2</v>
      </c>
      <c r="J14" s="638" t="s">
        <v>1019</v>
      </c>
      <c r="K14" s="644"/>
      <c r="L14" s="636" t="s">
        <v>926</v>
      </c>
      <c r="M14" s="601" t="s">
        <v>40</v>
      </c>
      <c r="N14" s="217" t="s">
        <v>326</v>
      </c>
    </row>
    <row r="15" spans="1:14" ht="16">
      <c r="A15" s="199">
        <v>12</v>
      </c>
      <c r="B15" s="379" t="s">
        <v>726</v>
      </c>
      <c r="C15" s="635" t="s">
        <v>778</v>
      </c>
      <c r="D15" s="363" t="s">
        <v>5</v>
      </c>
      <c r="E15" s="202"/>
      <c r="F15" s="1"/>
      <c r="G15" s="359">
        <v>12</v>
      </c>
      <c r="H15" s="636" t="s">
        <v>327</v>
      </c>
      <c r="I15" s="637">
        <v>2</v>
      </c>
      <c r="J15" s="640" t="s">
        <v>803</v>
      </c>
      <c r="K15" s="639"/>
      <c r="L15" s="636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379" t="s">
        <v>726</v>
      </c>
      <c r="C16" s="202" t="s">
        <v>778</v>
      </c>
      <c r="D16" s="363" t="s">
        <v>6</v>
      </c>
      <c r="E16" s="202"/>
      <c r="F16" s="1"/>
      <c r="G16" s="359">
        <v>13</v>
      </c>
      <c r="H16" s="636" t="s">
        <v>327</v>
      </c>
      <c r="I16" s="637">
        <v>2</v>
      </c>
      <c r="J16" s="638" t="s">
        <v>792</v>
      </c>
      <c r="K16" s="639"/>
      <c r="L16" s="636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379"/>
      <c r="C17" s="592"/>
      <c r="D17" s="363"/>
      <c r="E17" s="202"/>
      <c r="F17" s="1"/>
      <c r="G17" s="359">
        <v>14</v>
      </c>
      <c r="H17" s="636" t="s">
        <v>327</v>
      </c>
      <c r="I17" s="637">
        <v>2</v>
      </c>
      <c r="J17" s="358" t="s">
        <v>972</v>
      </c>
      <c r="K17" s="639"/>
      <c r="L17" s="636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379" t="s">
        <v>1391</v>
      </c>
      <c r="C18" s="202" t="s">
        <v>979</v>
      </c>
      <c r="D18" s="363" t="s">
        <v>5</v>
      </c>
      <c r="E18" s="522"/>
      <c r="F18" s="492" t="s">
        <v>1719</v>
      </c>
      <c r="G18" s="359">
        <v>15</v>
      </c>
      <c r="H18" s="636" t="s">
        <v>1114</v>
      </c>
      <c r="I18" s="637">
        <v>1.4</v>
      </c>
      <c r="J18" s="358" t="s">
        <v>37</v>
      </c>
      <c r="K18" s="352"/>
      <c r="L18" s="636" t="s">
        <v>926</v>
      </c>
      <c r="M18" s="601"/>
      <c r="N18" s="1"/>
    </row>
    <row r="19" spans="1:14" ht="16">
      <c r="A19" s="199">
        <v>16</v>
      </c>
      <c r="B19" s="379"/>
      <c r="C19" s="592"/>
      <c r="D19" s="363"/>
      <c r="E19" s="522"/>
      <c r="F19" s="492"/>
      <c r="G19" s="359">
        <v>16</v>
      </c>
      <c r="H19" s="636" t="s">
        <v>1114</v>
      </c>
      <c r="I19" s="637">
        <v>1.4</v>
      </c>
      <c r="J19" s="358" t="s">
        <v>27</v>
      </c>
      <c r="K19" s="643"/>
      <c r="L19" s="636" t="s">
        <v>926</v>
      </c>
      <c r="M19" s="549"/>
      <c r="N19" s="1"/>
    </row>
    <row r="20" spans="1:14" ht="16">
      <c r="A20" s="199">
        <v>17</v>
      </c>
      <c r="B20" s="379" t="s">
        <v>937</v>
      </c>
      <c r="C20" s="202" t="s">
        <v>778</v>
      </c>
      <c r="D20" s="390" t="s">
        <v>292</v>
      </c>
      <c r="E20" s="202"/>
      <c r="F20" s="1"/>
      <c r="G20" s="359">
        <v>17</v>
      </c>
      <c r="H20" s="636" t="s">
        <v>1114</v>
      </c>
      <c r="I20" s="637">
        <v>1.4</v>
      </c>
      <c r="J20" s="352" t="s">
        <v>1076</v>
      </c>
      <c r="K20" s="639"/>
      <c r="L20" s="636" t="s">
        <v>926</v>
      </c>
      <c r="M20" s="550"/>
      <c r="N20" s="1"/>
    </row>
    <row r="21" spans="1:14" ht="16">
      <c r="A21" s="199">
        <v>18</v>
      </c>
      <c r="B21" s="379" t="s">
        <v>937</v>
      </c>
      <c r="C21" s="202" t="s">
        <v>778</v>
      </c>
      <c r="D21" s="390" t="s">
        <v>1720</v>
      </c>
      <c r="E21" s="202"/>
      <c r="F21" s="1"/>
      <c r="G21" s="359">
        <v>18</v>
      </c>
      <c r="H21" s="636" t="s">
        <v>1114</v>
      </c>
      <c r="I21" s="637">
        <v>1.4</v>
      </c>
      <c r="J21" s="358" t="s">
        <v>1051</v>
      </c>
      <c r="K21" s="639"/>
      <c r="L21" s="636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937</v>
      </c>
      <c r="C22" s="202" t="s">
        <v>778</v>
      </c>
      <c r="D22" s="390" t="s">
        <v>19</v>
      </c>
      <c r="E22" s="202"/>
      <c r="F22" s="1"/>
      <c r="G22" s="359">
        <v>19</v>
      </c>
      <c r="H22" s="636" t="s">
        <v>1148</v>
      </c>
      <c r="I22" s="637">
        <v>1.8</v>
      </c>
      <c r="J22" s="358" t="s">
        <v>1120</v>
      </c>
      <c r="K22" s="639"/>
      <c r="L22" s="636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 t="s">
        <v>937</v>
      </c>
      <c r="C23" s="202" t="s">
        <v>778</v>
      </c>
      <c r="D23" s="390" t="s">
        <v>314</v>
      </c>
      <c r="E23" s="202"/>
      <c r="F23" s="1"/>
      <c r="G23" s="359">
        <v>20</v>
      </c>
      <c r="H23" s="636" t="s">
        <v>1148</v>
      </c>
      <c r="I23" s="637">
        <v>1.8</v>
      </c>
      <c r="J23" s="641" t="s">
        <v>1656</v>
      </c>
      <c r="K23" s="639"/>
      <c r="L23" s="636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 t="s">
        <v>937</v>
      </c>
      <c r="C24" s="202" t="s">
        <v>778</v>
      </c>
      <c r="D24" s="390" t="s">
        <v>292</v>
      </c>
      <c r="E24" s="202"/>
      <c r="F24" s="1"/>
      <c r="G24" s="359">
        <v>21</v>
      </c>
      <c r="H24" s="636" t="s">
        <v>1148</v>
      </c>
      <c r="I24" s="637">
        <v>1.8</v>
      </c>
      <c r="J24" s="358" t="s">
        <v>1293</v>
      </c>
      <c r="K24" s="644"/>
      <c r="L24" s="636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 t="s">
        <v>937</v>
      </c>
      <c r="C25" s="202" t="s">
        <v>778</v>
      </c>
      <c r="D25" s="390" t="s">
        <v>1720</v>
      </c>
      <c r="E25" s="202"/>
      <c r="F25" s="1"/>
      <c r="G25" s="359">
        <v>22</v>
      </c>
      <c r="H25" s="636" t="s">
        <v>945</v>
      </c>
      <c r="I25" s="637"/>
      <c r="J25" s="358" t="s">
        <v>1038</v>
      </c>
      <c r="K25" s="639"/>
      <c r="L25" s="640" t="s">
        <v>1041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937</v>
      </c>
      <c r="C26" s="202" t="s">
        <v>778</v>
      </c>
      <c r="D26" s="363" t="s">
        <v>19</v>
      </c>
      <c r="E26" s="202"/>
      <c r="F26" s="1"/>
      <c r="G26" s="359">
        <v>23</v>
      </c>
      <c r="H26" s="636" t="s">
        <v>1721</v>
      </c>
      <c r="I26" s="637">
        <v>1.3</v>
      </c>
      <c r="J26" s="358" t="s">
        <v>1048</v>
      </c>
      <c r="K26" s="639"/>
      <c r="L26" s="636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462" t="s">
        <v>1605</v>
      </c>
      <c r="C27" s="202" t="s">
        <v>778</v>
      </c>
      <c r="D27" s="363" t="s">
        <v>314</v>
      </c>
      <c r="E27" s="202"/>
      <c r="F27" s="1"/>
      <c r="G27" s="359">
        <v>24</v>
      </c>
      <c r="H27" s="636" t="s">
        <v>1721</v>
      </c>
      <c r="I27" s="637">
        <v>1.3</v>
      </c>
      <c r="J27" s="358" t="s">
        <v>1109</v>
      </c>
      <c r="K27" s="639"/>
      <c r="L27" s="636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462" t="s">
        <v>1605</v>
      </c>
      <c r="C28" s="202" t="s">
        <v>778</v>
      </c>
      <c r="D28" s="363" t="s">
        <v>292</v>
      </c>
      <c r="E28" s="202"/>
      <c r="F28" s="1"/>
      <c r="G28" s="359">
        <v>25</v>
      </c>
      <c r="H28" s="645" t="s">
        <v>638</v>
      </c>
      <c r="I28" s="646">
        <v>2.2000000000000002</v>
      </c>
      <c r="J28" s="647" t="s">
        <v>34</v>
      </c>
      <c r="K28" s="645"/>
      <c r="L28" s="648" t="s">
        <v>1159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202"/>
      <c r="D29" s="363"/>
      <c r="E29" s="202"/>
      <c r="F29" s="1"/>
      <c r="G29" s="359">
        <v>26</v>
      </c>
      <c r="H29" s="645" t="s">
        <v>638</v>
      </c>
      <c r="I29" s="646">
        <v>2.2000000000000002</v>
      </c>
      <c r="J29" s="641" t="s">
        <v>789</v>
      </c>
      <c r="K29" s="645"/>
      <c r="L29" s="648" t="s">
        <v>1159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731</v>
      </c>
      <c r="C30" s="202" t="s">
        <v>778</v>
      </c>
      <c r="D30" s="363" t="s">
        <v>5</v>
      </c>
      <c r="E30" s="202"/>
      <c r="F30" s="1"/>
      <c r="G30" s="359">
        <v>27</v>
      </c>
      <c r="H30" s="645" t="s">
        <v>1403</v>
      </c>
      <c r="I30" s="646">
        <v>2.1</v>
      </c>
      <c r="J30" s="641" t="s">
        <v>1166</v>
      </c>
      <c r="K30" s="645"/>
      <c r="L30" s="645" t="s">
        <v>949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1"/>
      <c r="G31" s="359">
        <v>28</v>
      </c>
      <c r="H31" s="645" t="s">
        <v>1403</v>
      </c>
      <c r="I31" s="646">
        <v>2.1</v>
      </c>
      <c r="J31" s="647" t="s">
        <v>24</v>
      </c>
      <c r="K31" s="645"/>
      <c r="L31" s="645" t="s">
        <v>949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 t="s">
        <v>727</v>
      </c>
      <c r="C32" s="202">
        <v>15</v>
      </c>
      <c r="D32" s="363" t="s">
        <v>739</v>
      </c>
      <c r="E32" s="202"/>
      <c r="F32" s="1"/>
      <c r="G32" s="359">
        <v>29</v>
      </c>
      <c r="H32" s="645" t="s">
        <v>955</v>
      </c>
      <c r="I32" s="646">
        <v>2</v>
      </c>
      <c r="J32" s="641" t="s">
        <v>803</v>
      </c>
      <c r="K32" s="645"/>
      <c r="L32" s="642" t="s">
        <v>1208</v>
      </c>
      <c r="M32" s="2" t="s">
        <v>230</v>
      </c>
      <c r="N32" s="1"/>
    </row>
    <row r="33" spans="1:14" ht="15.75" customHeight="1">
      <c r="A33" s="199">
        <v>30</v>
      </c>
      <c r="B33" s="379" t="s">
        <v>722</v>
      </c>
      <c r="C33" s="202">
        <v>15</v>
      </c>
      <c r="D33" s="363" t="s">
        <v>674</v>
      </c>
      <c r="E33" s="202"/>
      <c r="F33" s="1"/>
      <c r="G33" s="359">
        <v>30</v>
      </c>
      <c r="H33" s="645" t="s">
        <v>955</v>
      </c>
      <c r="I33" s="646">
        <v>2</v>
      </c>
      <c r="J33" s="647" t="s">
        <v>29</v>
      </c>
      <c r="K33" s="645"/>
      <c r="L33" s="642" t="s">
        <v>1208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1"/>
      <c r="G34" s="359">
        <v>31</v>
      </c>
      <c r="H34" s="645" t="s">
        <v>955</v>
      </c>
      <c r="I34" s="646">
        <v>2</v>
      </c>
      <c r="J34" s="647" t="s">
        <v>39</v>
      </c>
      <c r="K34" s="645"/>
      <c r="L34" s="642" t="s">
        <v>1208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664</v>
      </c>
      <c r="C35" s="202" t="s">
        <v>778</v>
      </c>
      <c r="D35" s="363" t="s">
        <v>663</v>
      </c>
      <c r="E35" s="202"/>
      <c r="F35" s="1"/>
      <c r="G35" s="359">
        <v>32</v>
      </c>
      <c r="H35" s="645" t="s">
        <v>955</v>
      </c>
      <c r="I35" s="646">
        <v>2</v>
      </c>
      <c r="J35" s="647" t="s">
        <v>30</v>
      </c>
      <c r="K35" s="645"/>
      <c r="L35" s="642" t="s">
        <v>1208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 t="s">
        <v>664</v>
      </c>
      <c r="C36" s="202" t="s">
        <v>778</v>
      </c>
      <c r="D36" s="363" t="s">
        <v>690</v>
      </c>
      <c r="E36" s="202"/>
      <c r="F36" s="1"/>
      <c r="G36" s="359">
        <v>33</v>
      </c>
      <c r="H36" s="645" t="s">
        <v>327</v>
      </c>
      <c r="I36" s="646" t="s">
        <v>1710</v>
      </c>
      <c r="J36" s="647" t="s">
        <v>26</v>
      </c>
      <c r="K36" s="645" t="s">
        <v>1722</v>
      </c>
      <c r="L36" s="645" t="s">
        <v>949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838</v>
      </c>
      <c r="C37" s="202">
        <v>17</v>
      </c>
      <c r="D37" s="363" t="s">
        <v>975</v>
      </c>
      <c r="E37" s="202"/>
      <c r="F37" s="1"/>
      <c r="G37" s="359">
        <v>34</v>
      </c>
      <c r="H37" s="645" t="s">
        <v>327</v>
      </c>
      <c r="I37" s="646" t="s">
        <v>1710</v>
      </c>
      <c r="J37" s="647" t="s">
        <v>32</v>
      </c>
      <c r="K37" s="645" t="s">
        <v>1722</v>
      </c>
      <c r="L37" s="645" t="s">
        <v>949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592"/>
      <c r="D38" s="363"/>
      <c r="E38" s="202"/>
      <c r="F38" s="1"/>
      <c r="G38" s="359">
        <v>35</v>
      </c>
      <c r="H38" s="645" t="s">
        <v>1532</v>
      </c>
      <c r="I38" s="649">
        <v>46174</v>
      </c>
      <c r="J38" s="647" t="s">
        <v>27</v>
      </c>
      <c r="K38" s="645"/>
      <c r="L38" s="645" t="s">
        <v>949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1540</v>
      </c>
      <c r="C39" s="202">
        <v>15</v>
      </c>
      <c r="D39" s="363" t="s">
        <v>1054</v>
      </c>
      <c r="E39" s="202"/>
      <c r="F39" s="492" t="s">
        <v>1629</v>
      </c>
      <c r="G39" s="359">
        <v>36</v>
      </c>
      <c r="H39" s="645" t="s">
        <v>1007</v>
      </c>
      <c r="I39" s="646">
        <v>2.1</v>
      </c>
      <c r="J39" s="647"/>
      <c r="K39" s="645"/>
      <c r="L39" s="645" t="s">
        <v>949</v>
      </c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1"/>
      <c r="G40" s="359">
        <v>37</v>
      </c>
      <c r="H40" s="645" t="s">
        <v>1007</v>
      </c>
      <c r="I40" s="646">
        <v>2.1</v>
      </c>
      <c r="J40" s="647"/>
      <c r="K40" s="645"/>
      <c r="L40" s="645" t="s">
        <v>949</v>
      </c>
      <c r="M40" s="1"/>
      <c r="N40" s="1"/>
    </row>
    <row r="41" spans="1:14" ht="15.75" customHeight="1">
      <c r="A41" s="199">
        <v>38</v>
      </c>
      <c r="B41" s="379" t="s">
        <v>655</v>
      </c>
      <c r="C41" s="202" t="s">
        <v>776</v>
      </c>
      <c r="D41" s="363" t="s">
        <v>749</v>
      </c>
      <c r="E41" s="202"/>
      <c r="F41" s="650" t="s">
        <v>1641</v>
      </c>
      <c r="G41" s="359">
        <v>38</v>
      </c>
      <c r="H41" s="645" t="s">
        <v>1007</v>
      </c>
      <c r="I41" s="646">
        <v>2.1</v>
      </c>
      <c r="J41" s="645"/>
      <c r="K41" s="645"/>
      <c r="L41" s="645" t="s">
        <v>949</v>
      </c>
      <c r="M41" s="1"/>
      <c r="N41" s="1"/>
    </row>
    <row r="42" spans="1:14" ht="15.75" customHeight="1">
      <c r="A42" s="199">
        <v>39</v>
      </c>
      <c r="B42" s="379" t="s">
        <v>655</v>
      </c>
      <c r="C42" s="202" t="s">
        <v>778</v>
      </c>
      <c r="D42" s="363" t="s">
        <v>654</v>
      </c>
      <c r="E42" s="202"/>
      <c r="F42" s="1"/>
      <c r="G42" s="359">
        <v>39</v>
      </c>
      <c r="H42" s="645" t="s">
        <v>1036</v>
      </c>
      <c r="I42" s="646">
        <v>1.4</v>
      </c>
      <c r="J42" s="647"/>
      <c r="K42" s="645"/>
      <c r="L42" s="645" t="s">
        <v>949</v>
      </c>
      <c r="M42" s="1"/>
      <c r="N42" s="1"/>
    </row>
    <row r="43" spans="1:14" ht="15.75" customHeight="1">
      <c r="A43" s="199">
        <v>40</v>
      </c>
      <c r="B43" s="379"/>
      <c r="C43" s="202"/>
      <c r="D43" s="623"/>
      <c r="E43" s="202"/>
      <c r="F43" s="1"/>
      <c r="G43" s="359">
        <v>40</v>
      </c>
      <c r="H43" s="651"/>
      <c r="I43" s="651"/>
      <c r="J43" s="651"/>
      <c r="K43" s="651"/>
      <c r="L43" s="651"/>
      <c r="M43" s="1"/>
      <c r="N43" s="1"/>
    </row>
    <row r="44" spans="1:14" ht="15.75" customHeight="1">
      <c r="A44" s="199">
        <v>41</v>
      </c>
      <c r="B44" s="379" t="s">
        <v>895</v>
      </c>
      <c r="C44" s="202">
        <v>15</v>
      </c>
      <c r="D44" s="363" t="s">
        <v>1255</v>
      </c>
      <c r="E44" s="202"/>
      <c r="F44" s="1"/>
      <c r="G44" s="359">
        <v>41</v>
      </c>
      <c r="H44" s="645" t="s">
        <v>408</v>
      </c>
      <c r="I44" s="646">
        <v>2.2000000000000002</v>
      </c>
      <c r="J44" s="647" t="s">
        <v>40</v>
      </c>
      <c r="K44" s="645"/>
      <c r="L44" s="640" t="s">
        <v>1723</v>
      </c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17"/>
      <c r="G45" s="359">
        <v>42</v>
      </c>
      <c r="H45" s="636" t="s">
        <v>1315</v>
      </c>
      <c r="I45" s="637">
        <v>1.5</v>
      </c>
      <c r="J45" s="358" t="s">
        <v>32</v>
      </c>
      <c r="K45" s="352"/>
      <c r="L45" s="640" t="s">
        <v>1703</v>
      </c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17"/>
      <c r="G46" s="359">
        <v>43</v>
      </c>
      <c r="H46" s="352" t="s">
        <v>1578</v>
      </c>
      <c r="I46" s="652">
        <v>2</v>
      </c>
      <c r="J46" s="358" t="s">
        <v>39</v>
      </c>
      <c r="K46" s="639"/>
      <c r="L46" s="640" t="s">
        <v>1703</v>
      </c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17"/>
      <c r="G47" s="359">
        <v>44</v>
      </c>
      <c r="H47" s="352" t="s">
        <v>1578</v>
      </c>
      <c r="I47" s="652">
        <v>2</v>
      </c>
      <c r="J47" s="358" t="s">
        <v>29</v>
      </c>
      <c r="K47" s="639"/>
      <c r="L47" s="640" t="s">
        <v>1703</v>
      </c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17"/>
      <c r="G48" s="359">
        <v>45</v>
      </c>
      <c r="H48" s="352" t="s">
        <v>1578</v>
      </c>
      <c r="I48" s="652">
        <v>2</v>
      </c>
      <c r="J48" s="358" t="s">
        <v>30</v>
      </c>
      <c r="K48" s="639"/>
      <c r="L48" s="640" t="s">
        <v>1703</v>
      </c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17"/>
      <c r="G49" s="359">
        <v>46</v>
      </c>
      <c r="H49" s="651"/>
      <c r="I49" s="651"/>
      <c r="J49" s="651"/>
      <c r="K49" s="651"/>
      <c r="L49" s="651"/>
      <c r="M49" s="1"/>
      <c r="N49" s="1"/>
    </row>
    <row r="50" spans="1:14" ht="15.75" customHeight="1">
      <c r="A50" s="199">
        <v>47</v>
      </c>
      <c r="B50" s="202"/>
      <c r="C50" s="202"/>
      <c r="D50" s="363"/>
      <c r="E50" s="202"/>
      <c r="F50" s="217"/>
      <c r="G50" s="359">
        <v>47</v>
      </c>
      <c r="H50" s="651"/>
      <c r="I50" s="651"/>
      <c r="J50" s="651"/>
      <c r="K50" s="651"/>
      <c r="L50" s="651"/>
      <c r="N50" s="1"/>
    </row>
    <row r="51" spans="1:14" ht="15.75" customHeight="1">
      <c r="A51" s="199">
        <v>48</v>
      </c>
      <c r="B51" s="202"/>
      <c r="C51" s="202"/>
      <c r="D51" s="363"/>
      <c r="E51" s="202"/>
      <c r="F51" s="217"/>
      <c r="G51" s="359">
        <v>48</v>
      </c>
      <c r="H51" s="651"/>
      <c r="I51" s="651"/>
      <c r="J51" s="651"/>
      <c r="K51" s="651"/>
      <c r="L51" s="651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17"/>
      <c r="G52" s="359">
        <v>49</v>
      </c>
      <c r="H52" s="651"/>
      <c r="I52" s="651"/>
      <c r="J52" s="651"/>
      <c r="K52" s="651"/>
      <c r="L52" s="651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486"/>
      <c r="G53" s="359">
        <v>50</v>
      </c>
      <c r="H53" s="352"/>
      <c r="I53" s="352"/>
      <c r="J53" s="352"/>
      <c r="K53" s="352"/>
      <c r="L53" s="352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I55" s="634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448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448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H59" s="1"/>
      <c r="I59" s="448"/>
      <c r="M59" s="452" t="s">
        <v>837</v>
      </c>
      <c r="N59" s="452" t="s">
        <v>838</v>
      </c>
    </row>
    <row r="60" spans="1:14" ht="15.75" customHeight="1">
      <c r="A60" s="92"/>
      <c r="G60" s="92"/>
      <c r="H60" s="1"/>
      <c r="I60" s="448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448"/>
      <c r="M61" s="447" t="s">
        <v>843</v>
      </c>
      <c r="N61" s="447" t="s">
        <v>844</v>
      </c>
    </row>
    <row r="62" spans="1:14" ht="15.75" customHeight="1">
      <c r="A62" s="92"/>
      <c r="G62" s="92"/>
      <c r="H62" s="1"/>
      <c r="I62" s="448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H63" s="1"/>
      <c r="I63" s="448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46058</v>
      </c>
      <c r="B1" s="707"/>
      <c r="C1" s="707"/>
      <c r="D1" s="707"/>
      <c r="E1" s="707"/>
      <c r="F1" s="716"/>
      <c r="G1" s="736">
        <v>46058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201">
        <v>1</v>
      </c>
      <c r="H4" s="420" t="s">
        <v>911</v>
      </c>
      <c r="I4" s="434">
        <v>1.8</v>
      </c>
      <c r="J4" s="363" t="s">
        <v>38</v>
      </c>
      <c r="K4" s="480"/>
      <c r="L4" s="468" t="s">
        <v>1724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987</v>
      </c>
      <c r="I5" s="434">
        <v>2</v>
      </c>
      <c r="J5" s="562" t="s">
        <v>792</v>
      </c>
      <c r="K5" s="480"/>
      <c r="L5" s="470" t="s">
        <v>924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201">
        <v>3</v>
      </c>
      <c r="H6" s="420" t="s">
        <v>987</v>
      </c>
      <c r="I6" s="434">
        <v>2</v>
      </c>
      <c r="J6" s="563" t="s">
        <v>796</v>
      </c>
      <c r="K6" s="522"/>
      <c r="L6" s="470" t="s">
        <v>924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420" t="s">
        <v>987</v>
      </c>
      <c r="I7" s="434">
        <v>2</v>
      </c>
      <c r="J7" s="562" t="s">
        <v>799</v>
      </c>
      <c r="K7" s="522"/>
      <c r="L7" s="470" t="s">
        <v>924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5</v>
      </c>
      <c r="E8" s="418"/>
      <c r="F8" s="202" t="s">
        <v>771</v>
      </c>
      <c r="G8" s="201">
        <v>5</v>
      </c>
      <c r="H8" s="420" t="s">
        <v>987</v>
      </c>
      <c r="I8" s="434">
        <v>2</v>
      </c>
      <c r="J8" s="421" t="s">
        <v>801</v>
      </c>
      <c r="K8" s="522"/>
      <c r="L8" s="470" t="s">
        <v>924</v>
      </c>
      <c r="M8" s="600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201">
        <v>6</v>
      </c>
      <c r="H9" s="420" t="s">
        <v>987</v>
      </c>
      <c r="I9" s="434">
        <v>2</v>
      </c>
      <c r="J9" s="562" t="s">
        <v>794</v>
      </c>
      <c r="K9" s="522"/>
      <c r="L9" s="470" t="s">
        <v>924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734</v>
      </c>
      <c r="C10" s="202" t="s">
        <v>776</v>
      </c>
      <c r="D10" s="363" t="s">
        <v>292</v>
      </c>
      <c r="E10" s="202">
        <v>300</v>
      </c>
      <c r="F10" s="201"/>
      <c r="G10" s="201">
        <v>7</v>
      </c>
      <c r="H10" s="202" t="s">
        <v>938</v>
      </c>
      <c r="I10" s="561">
        <v>2</v>
      </c>
      <c r="J10" s="562" t="s">
        <v>1019</v>
      </c>
      <c r="K10" s="522"/>
      <c r="L10" s="421" t="s">
        <v>939</v>
      </c>
      <c r="M10" s="601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1"/>
      <c r="G11" s="201">
        <v>8</v>
      </c>
      <c r="H11" s="202" t="s">
        <v>938</v>
      </c>
      <c r="I11" s="561">
        <v>2</v>
      </c>
      <c r="J11" s="562" t="s">
        <v>789</v>
      </c>
      <c r="K11" s="522"/>
      <c r="L11" s="421" t="s">
        <v>939</v>
      </c>
      <c r="M11" s="600" t="s">
        <v>30</v>
      </c>
      <c r="N11" s="217" t="s">
        <v>336</v>
      </c>
    </row>
    <row r="12" spans="1:14" ht="16">
      <c r="A12" s="199">
        <v>9</v>
      </c>
      <c r="B12" s="379" t="s">
        <v>726</v>
      </c>
      <c r="C12" s="202" t="s">
        <v>778</v>
      </c>
      <c r="D12" s="363" t="s">
        <v>19</v>
      </c>
      <c r="E12" s="202"/>
      <c r="F12" s="201"/>
      <c r="G12" s="201">
        <v>9</v>
      </c>
      <c r="H12" s="202" t="s">
        <v>938</v>
      </c>
      <c r="I12" s="561">
        <v>2</v>
      </c>
      <c r="J12" s="468" t="s">
        <v>808</v>
      </c>
      <c r="K12" s="480"/>
      <c r="L12" s="421" t="s">
        <v>939</v>
      </c>
      <c r="M12" s="601" t="s">
        <v>26</v>
      </c>
      <c r="N12" s="217" t="s">
        <v>359</v>
      </c>
    </row>
    <row r="13" spans="1:14" ht="16">
      <c r="A13" s="199">
        <v>10</v>
      </c>
      <c r="B13" s="379" t="s">
        <v>726</v>
      </c>
      <c r="C13" s="202" t="s">
        <v>778</v>
      </c>
      <c r="D13" s="363" t="s">
        <v>5</v>
      </c>
      <c r="E13" s="202">
        <v>420</v>
      </c>
      <c r="F13" s="201"/>
      <c r="G13" s="201">
        <v>10</v>
      </c>
      <c r="H13" s="202" t="s">
        <v>963</v>
      </c>
      <c r="I13" s="561">
        <v>1.3</v>
      </c>
      <c r="J13" s="420" t="s">
        <v>34</v>
      </c>
      <c r="K13" s="522"/>
      <c r="L13" s="420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379"/>
      <c r="C14" s="202"/>
      <c r="D14" s="363"/>
      <c r="E14" s="202"/>
      <c r="F14" s="201"/>
      <c r="G14" s="201">
        <v>11</v>
      </c>
      <c r="H14" s="420" t="s">
        <v>1065</v>
      </c>
      <c r="I14" s="434">
        <v>1.4</v>
      </c>
      <c r="J14" s="363" t="s">
        <v>26</v>
      </c>
      <c r="K14" s="480"/>
      <c r="L14" s="420" t="s">
        <v>926</v>
      </c>
      <c r="M14" s="601" t="s">
        <v>40</v>
      </c>
      <c r="N14" s="217" t="s">
        <v>326</v>
      </c>
    </row>
    <row r="15" spans="1:14" ht="16">
      <c r="A15" s="199">
        <v>12</v>
      </c>
      <c r="B15" s="379" t="s">
        <v>965</v>
      </c>
      <c r="C15" s="202">
        <v>11</v>
      </c>
      <c r="D15" s="363" t="s">
        <v>6</v>
      </c>
      <c r="E15" s="202"/>
      <c r="F15" s="421" t="s">
        <v>1725</v>
      </c>
      <c r="G15" s="201">
        <v>12</v>
      </c>
      <c r="H15" s="420" t="s">
        <v>1065</v>
      </c>
      <c r="I15" s="434">
        <v>1.4</v>
      </c>
      <c r="J15" s="420" t="s">
        <v>32</v>
      </c>
      <c r="K15" s="480"/>
      <c r="L15" s="420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379"/>
      <c r="C16" s="202"/>
      <c r="D16" s="363"/>
      <c r="E16" s="202"/>
      <c r="F16" s="201"/>
      <c r="G16" s="201">
        <v>13</v>
      </c>
      <c r="H16" s="420" t="s">
        <v>962</v>
      </c>
      <c r="I16" s="434">
        <v>1.3</v>
      </c>
      <c r="J16" s="563" t="s">
        <v>787</v>
      </c>
      <c r="K16" s="522"/>
      <c r="L16" s="420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379" t="s">
        <v>1726</v>
      </c>
      <c r="C17" s="592">
        <v>46186</v>
      </c>
      <c r="D17" s="363" t="s">
        <v>22</v>
      </c>
      <c r="E17" s="202">
        <v>500</v>
      </c>
      <c r="F17" s="201"/>
      <c r="G17" s="201">
        <v>14</v>
      </c>
      <c r="H17" s="379" t="s">
        <v>931</v>
      </c>
      <c r="I17" s="561">
        <v>1</v>
      </c>
      <c r="J17" s="420" t="s">
        <v>30</v>
      </c>
      <c r="K17" s="480"/>
      <c r="L17" s="420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653"/>
      <c r="C18" s="202"/>
      <c r="D18" s="363"/>
      <c r="E18" s="202"/>
      <c r="F18" s="201"/>
      <c r="G18" s="201">
        <v>15</v>
      </c>
      <c r="H18" s="379" t="s">
        <v>1410</v>
      </c>
      <c r="I18" s="561">
        <v>1</v>
      </c>
      <c r="J18" s="363" t="s">
        <v>37</v>
      </c>
      <c r="K18" s="202"/>
      <c r="L18" s="468" t="s">
        <v>1727</v>
      </c>
      <c r="M18" s="601"/>
      <c r="N18" s="1"/>
    </row>
    <row r="19" spans="1:14" ht="16">
      <c r="A19" s="199">
        <v>16</v>
      </c>
      <c r="B19" s="379" t="s">
        <v>634</v>
      </c>
      <c r="C19" s="202" t="s">
        <v>778</v>
      </c>
      <c r="D19" s="363" t="s">
        <v>314</v>
      </c>
      <c r="E19" s="202"/>
      <c r="F19" s="201"/>
      <c r="G19" s="201">
        <v>16</v>
      </c>
      <c r="H19" s="419" t="s">
        <v>932</v>
      </c>
      <c r="I19" s="434">
        <v>1.2</v>
      </c>
      <c r="J19" s="397" t="s">
        <v>1079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653"/>
      <c r="C20" s="202"/>
      <c r="D20" s="363"/>
      <c r="E20" s="202"/>
      <c r="F20" s="201"/>
      <c r="G20" s="201">
        <v>17</v>
      </c>
      <c r="H20" s="420" t="s">
        <v>1728</v>
      </c>
      <c r="I20" s="434">
        <v>1.9</v>
      </c>
      <c r="J20" s="397" t="s">
        <v>1413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462" t="s">
        <v>1605</v>
      </c>
      <c r="C21" s="202" t="s">
        <v>778</v>
      </c>
      <c r="D21" s="363" t="s">
        <v>6</v>
      </c>
      <c r="E21" s="202"/>
      <c r="F21" s="201"/>
      <c r="G21" s="201">
        <v>18</v>
      </c>
      <c r="H21" s="420" t="s">
        <v>1728</v>
      </c>
      <c r="I21" s="434">
        <v>1.9</v>
      </c>
      <c r="J21" s="397" t="s">
        <v>998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462" t="s">
        <v>1605</v>
      </c>
      <c r="C22" s="202" t="s">
        <v>778</v>
      </c>
      <c r="D22" s="363" t="s">
        <v>6</v>
      </c>
      <c r="E22" s="202"/>
      <c r="F22" s="201"/>
      <c r="G22" s="201">
        <v>19</v>
      </c>
      <c r="H22" s="420" t="s">
        <v>1728</v>
      </c>
      <c r="I22" s="434">
        <v>1.9</v>
      </c>
      <c r="J22" s="420" t="s">
        <v>1052</v>
      </c>
      <c r="K22" s="480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462" t="s">
        <v>1605</v>
      </c>
      <c r="C23" s="202" t="s">
        <v>778</v>
      </c>
      <c r="D23" s="363" t="s">
        <v>19</v>
      </c>
      <c r="E23" s="202"/>
      <c r="F23" s="201"/>
      <c r="G23" s="201">
        <v>20</v>
      </c>
      <c r="H23" s="202" t="s">
        <v>1729</v>
      </c>
      <c r="I23" s="561">
        <v>2.1</v>
      </c>
      <c r="J23" s="363" t="s">
        <v>24</v>
      </c>
      <c r="K23" s="202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/>
      <c r="C24" s="202"/>
      <c r="D24" s="363"/>
      <c r="E24" s="202"/>
      <c r="F24" s="201"/>
      <c r="G24" s="201">
        <v>21</v>
      </c>
      <c r="H24" s="202" t="s">
        <v>1729</v>
      </c>
      <c r="I24" s="561">
        <v>2.1</v>
      </c>
      <c r="J24" s="363" t="s">
        <v>972</v>
      </c>
      <c r="K24" s="202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/>
      <c r="C25" s="202"/>
      <c r="D25" s="363"/>
      <c r="E25" s="202"/>
      <c r="F25" s="201"/>
      <c r="G25" s="201">
        <v>22</v>
      </c>
      <c r="H25" s="202" t="s">
        <v>1729</v>
      </c>
      <c r="I25" s="561">
        <v>2.1</v>
      </c>
      <c r="J25" s="202" t="s">
        <v>1120</v>
      </c>
      <c r="K25" s="522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1730</v>
      </c>
      <c r="C26" s="202" t="s">
        <v>776</v>
      </c>
      <c r="D26" s="363" t="s">
        <v>1662</v>
      </c>
      <c r="E26" s="202"/>
      <c r="F26" s="201" t="s">
        <v>1731</v>
      </c>
      <c r="G26" s="201">
        <v>23</v>
      </c>
      <c r="H26" s="202" t="s">
        <v>1729</v>
      </c>
      <c r="I26" s="434">
        <v>2.2000000000000002</v>
      </c>
      <c r="J26" s="363" t="s">
        <v>1544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/>
      <c r="C27" s="202"/>
      <c r="D27" s="363"/>
      <c r="E27" s="202"/>
      <c r="F27" s="201"/>
      <c r="G27" s="201">
        <v>24</v>
      </c>
      <c r="H27" s="420" t="s">
        <v>945</v>
      </c>
      <c r="I27" s="434">
        <v>1.3</v>
      </c>
      <c r="J27" s="363" t="s">
        <v>1230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379" t="s">
        <v>830</v>
      </c>
      <c r="C28" s="202">
        <v>15</v>
      </c>
      <c r="D28" s="363" t="s">
        <v>740</v>
      </c>
      <c r="E28" s="202"/>
      <c r="F28" s="201"/>
      <c r="G28" s="201">
        <v>25</v>
      </c>
      <c r="H28" s="420" t="s">
        <v>945</v>
      </c>
      <c r="I28" s="434">
        <v>1.3</v>
      </c>
      <c r="J28" s="363" t="s">
        <v>1038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202"/>
      <c r="D29" s="363"/>
      <c r="E29" s="202"/>
      <c r="F29" s="201"/>
      <c r="G29" s="201">
        <v>26</v>
      </c>
      <c r="H29" s="420" t="s">
        <v>1249</v>
      </c>
      <c r="I29" s="434">
        <v>2</v>
      </c>
      <c r="J29" s="363" t="s">
        <v>38</v>
      </c>
      <c r="K29" s="480"/>
      <c r="L29" s="468" t="s">
        <v>1708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832</v>
      </c>
      <c r="C30" s="592">
        <v>46157</v>
      </c>
      <c r="D30" s="363" t="s">
        <v>674</v>
      </c>
      <c r="E30" s="202">
        <v>150</v>
      </c>
      <c r="F30" s="201"/>
      <c r="G30" s="201">
        <v>27</v>
      </c>
      <c r="H30" s="474" t="s">
        <v>1715</v>
      </c>
      <c r="I30" s="474">
        <v>2</v>
      </c>
      <c r="J30" s="474" t="s">
        <v>1002</v>
      </c>
      <c r="K30" s="567"/>
      <c r="L30" s="474" t="s">
        <v>1108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1"/>
      <c r="G31" s="201">
        <v>28</v>
      </c>
      <c r="H31" s="474" t="s">
        <v>1715</v>
      </c>
      <c r="I31" s="474">
        <v>2</v>
      </c>
      <c r="J31" s="563" t="s">
        <v>1201</v>
      </c>
      <c r="K31" s="567"/>
      <c r="L31" s="474" t="s">
        <v>1108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 t="s">
        <v>919</v>
      </c>
      <c r="C32" s="202">
        <v>14</v>
      </c>
      <c r="D32" s="363" t="s">
        <v>633</v>
      </c>
      <c r="E32" s="202"/>
      <c r="F32" s="201"/>
      <c r="G32" s="201">
        <v>29</v>
      </c>
      <c r="H32" s="474" t="s">
        <v>1070</v>
      </c>
      <c r="I32" s="565">
        <v>1</v>
      </c>
      <c r="J32" s="566" t="s">
        <v>1584</v>
      </c>
      <c r="K32" s="567"/>
      <c r="L32" s="474" t="s">
        <v>1108</v>
      </c>
      <c r="M32" s="2" t="s">
        <v>230</v>
      </c>
      <c r="N32" s="1"/>
    </row>
    <row r="33" spans="1:14" ht="15.75" customHeight="1">
      <c r="A33" s="199">
        <v>30</v>
      </c>
      <c r="B33" s="379"/>
      <c r="C33" s="202"/>
      <c r="D33" s="363"/>
      <c r="E33" s="202"/>
      <c r="F33" s="201"/>
      <c r="G33" s="201">
        <v>30</v>
      </c>
      <c r="H33" s="474" t="s">
        <v>1085</v>
      </c>
      <c r="I33" s="565">
        <v>1.9</v>
      </c>
      <c r="J33" s="517" t="s">
        <v>1083</v>
      </c>
      <c r="K33" s="567"/>
      <c r="L33" s="474" t="s">
        <v>1108</v>
      </c>
      <c r="M33" s="217"/>
      <c r="N33" s="1"/>
    </row>
    <row r="34" spans="1:14" ht="15.75" customHeight="1">
      <c r="A34" s="199">
        <v>31</v>
      </c>
      <c r="B34" s="379" t="s">
        <v>643</v>
      </c>
      <c r="C34" s="202">
        <v>16</v>
      </c>
      <c r="D34" s="363" t="s">
        <v>739</v>
      </c>
      <c r="E34" s="202">
        <v>120</v>
      </c>
      <c r="F34" s="201"/>
      <c r="G34" s="201">
        <v>31</v>
      </c>
      <c r="H34" s="474" t="s">
        <v>1085</v>
      </c>
      <c r="I34" s="565">
        <v>1.9</v>
      </c>
      <c r="J34" s="517" t="s">
        <v>1230</v>
      </c>
      <c r="K34" s="567"/>
      <c r="L34" s="474" t="s">
        <v>1108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/>
      <c r="C35" s="202"/>
      <c r="D35" s="363"/>
      <c r="E35" s="202"/>
      <c r="F35" s="201"/>
      <c r="G35" s="201">
        <v>32</v>
      </c>
      <c r="H35" s="474" t="s">
        <v>951</v>
      </c>
      <c r="I35" s="565">
        <v>1.9</v>
      </c>
      <c r="J35" s="566" t="s">
        <v>1079</v>
      </c>
      <c r="K35" s="567"/>
      <c r="L35" s="474" t="s">
        <v>1108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 t="s">
        <v>982</v>
      </c>
      <c r="C36" s="592">
        <v>46160</v>
      </c>
      <c r="D36" s="363" t="s">
        <v>983</v>
      </c>
      <c r="E36" s="202">
        <v>200</v>
      </c>
      <c r="F36" s="201" t="s">
        <v>1732</v>
      </c>
      <c r="G36" s="201">
        <v>33</v>
      </c>
      <c r="H36" s="474" t="s">
        <v>951</v>
      </c>
      <c r="I36" s="565">
        <v>1.9</v>
      </c>
      <c r="J36" s="517" t="s">
        <v>1046</v>
      </c>
      <c r="K36" s="567"/>
      <c r="L36" s="474" t="s">
        <v>1108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592"/>
      <c r="D37" s="363"/>
      <c r="E37" s="202"/>
      <c r="F37" s="201"/>
      <c r="G37" s="201">
        <v>34</v>
      </c>
      <c r="H37" s="474" t="s">
        <v>951</v>
      </c>
      <c r="I37" s="565">
        <v>1.9</v>
      </c>
      <c r="J37" s="517" t="s">
        <v>1052</v>
      </c>
      <c r="K37" s="567"/>
      <c r="L37" s="474" t="s">
        <v>1108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1"/>
      <c r="G38" s="201">
        <v>35</v>
      </c>
      <c r="H38" s="474" t="s">
        <v>965</v>
      </c>
      <c r="I38" s="565">
        <v>2</v>
      </c>
      <c r="J38" s="517" t="s">
        <v>1183</v>
      </c>
      <c r="K38" s="567"/>
      <c r="L38" s="468" t="s">
        <v>939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660</v>
      </c>
      <c r="C39" s="202" t="s">
        <v>778</v>
      </c>
      <c r="D39" s="363" t="s">
        <v>665</v>
      </c>
      <c r="E39" s="202"/>
      <c r="F39" s="201"/>
      <c r="G39" s="201">
        <v>36</v>
      </c>
      <c r="H39" s="474" t="s">
        <v>965</v>
      </c>
      <c r="I39" s="565">
        <v>2</v>
      </c>
      <c r="J39" s="517" t="s">
        <v>1051</v>
      </c>
      <c r="K39" s="567"/>
      <c r="L39" s="468" t="s">
        <v>939</v>
      </c>
      <c r="M39" s="1"/>
      <c r="N39" s="1"/>
    </row>
    <row r="40" spans="1:14" ht="15.75" customHeight="1">
      <c r="A40" s="199">
        <v>37</v>
      </c>
      <c r="B40" s="379" t="s">
        <v>655</v>
      </c>
      <c r="C40" s="202">
        <v>15</v>
      </c>
      <c r="D40" s="619" t="s">
        <v>1531</v>
      </c>
      <c r="E40" s="202">
        <v>45</v>
      </c>
      <c r="F40" s="201"/>
      <c r="G40" s="201">
        <v>37</v>
      </c>
      <c r="H40" s="420"/>
      <c r="I40" s="434"/>
      <c r="J40" s="363"/>
      <c r="K40" s="202"/>
      <c r="L40" s="202"/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2"/>
      <c r="G41" s="201">
        <v>38</v>
      </c>
      <c r="H41" s="420"/>
      <c r="I41" s="434"/>
      <c r="J41" s="363"/>
      <c r="K41" s="202"/>
      <c r="L41" s="202"/>
      <c r="M41" s="1"/>
      <c r="N41" s="1"/>
    </row>
    <row r="42" spans="1:14" ht="15.75" customHeight="1">
      <c r="A42" s="199">
        <v>39</v>
      </c>
      <c r="B42" s="379" t="s">
        <v>895</v>
      </c>
      <c r="C42" s="202">
        <v>15</v>
      </c>
      <c r="D42" s="363" t="s">
        <v>1543</v>
      </c>
      <c r="E42" s="202"/>
      <c r="F42" s="202"/>
      <c r="G42" s="201">
        <v>39</v>
      </c>
      <c r="H42" s="420" t="s">
        <v>1733</v>
      </c>
      <c r="I42" s="561">
        <v>2</v>
      </c>
      <c r="J42" s="420" t="s">
        <v>1584</v>
      </c>
      <c r="K42" s="480"/>
      <c r="L42" s="468" t="s">
        <v>1703</v>
      </c>
      <c r="M42" s="1"/>
      <c r="N42" s="1"/>
    </row>
    <row r="43" spans="1:14" ht="15.75" customHeight="1">
      <c r="A43" s="199">
        <v>40</v>
      </c>
      <c r="B43" s="379" t="s">
        <v>895</v>
      </c>
      <c r="C43" s="202">
        <v>15</v>
      </c>
      <c r="D43" s="363" t="s">
        <v>952</v>
      </c>
      <c r="E43" s="202"/>
      <c r="F43" s="202"/>
      <c r="G43" s="201">
        <v>40</v>
      </c>
      <c r="H43" s="420" t="s">
        <v>1578</v>
      </c>
      <c r="I43" s="561">
        <v>2</v>
      </c>
      <c r="J43" s="363" t="s">
        <v>41</v>
      </c>
      <c r="K43" s="522"/>
      <c r="L43" s="468" t="s">
        <v>1703</v>
      </c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2"/>
      <c r="G44" s="201">
        <v>41</v>
      </c>
      <c r="H44" s="420"/>
      <c r="I44" s="434"/>
      <c r="J44" s="202"/>
      <c r="K44" s="202"/>
      <c r="L44" s="202"/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2"/>
      <c r="G45" s="201">
        <v>42</v>
      </c>
      <c r="H45" s="420"/>
      <c r="I45" s="434"/>
      <c r="J45" s="363"/>
      <c r="K45" s="202"/>
      <c r="L45" s="202"/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02"/>
      <c r="G46" s="201">
        <v>43</v>
      </c>
      <c r="H46" s="420"/>
      <c r="I46" s="434"/>
      <c r="J46" s="202"/>
      <c r="K46" s="202"/>
      <c r="L46" s="202"/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02"/>
      <c r="G47" s="201">
        <v>44</v>
      </c>
      <c r="H47" s="420"/>
      <c r="I47" s="434"/>
      <c r="J47" s="363"/>
      <c r="K47" s="202"/>
      <c r="L47" s="202"/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02"/>
      <c r="G48" s="201">
        <v>45</v>
      </c>
      <c r="H48" s="201"/>
      <c r="I48" s="594"/>
      <c r="J48" s="390"/>
      <c r="K48" s="201"/>
      <c r="L48" s="201"/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02"/>
      <c r="G49" s="201">
        <v>46</v>
      </c>
      <c r="H49" s="201"/>
      <c r="I49" s="594"/>
      <c r="J49" s="390"/>
      <c r="K49" s="201"/>
      <c r="L49" s="201"/>
      <c r="M49" s="1"/>
      <c r="N49" s="1"/>
    </row>
    <row r="50" spans="1:14" ht="15.75" customHeight="1">
      <c r="A50" s="199">
        <v>47</v>
      </c>
      <c r="B50" s="202"/>
      <c r="C50" s="202"/>
      <c r="D50" s="363"/>
      <c r="E50" s="202"/>
      <c r="F50" s="202"/>
      <c r="G50" s="201">
        <v>47</v>
      </c>
      <c r="H50" s="201"/>
      <c r="I50" s="594"/>
      <c r="J50" s="390"/>
      <c r="K50" s="201"/>
      <c r="L50" s="201"/>
      <c r="N50" s="1"/>
    </row>
    <row r="51" spans="1:14" ht="15.75" customHeight="1">
      <c r="A51" s="199">
        <v>48</v>
      </c>
      <c r="B51" s="202"/>
      <c r="C51" s="202"/>
      <c r="D51" s="363"/>
      <c r="E51" s="202"/>
      <c r="F51" s="202"/>
      <c r="G51" s="201">
        <v>48</v>
      </c>
      <c r="H51" s="201"/>
      <c r="I51" s="594"/>
      <c r="J51" s="390"/>
      <c r="K51" s="201"/>
      <c r="L51" s="201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201">
        <v>49</v>
      </c>
      <c r="H52" s="202"/>
      <c r="I52" s="561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201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1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1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M61" s="447" t="s">
        <v>843</v>
      </c>
      <c r="N61" s="447" t="s">
        <v>844</v>
      </c>
    </row>
    <row r="62" spans="1:14" ht="15.75" customHeight="1">
      <c r="A62" s="92"/>
      <c r="G62" s="92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46057</v>
      </c>
      <c r="B1" s="707"/>
      <c r="C1" s="707"/>
      <c r="D1" s="707"/>
      <c r="E1" s="707"/>
      <c r="F1" s="716"/>
      <c r="G1" s="736">
        <v>46057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201">
        <v>1</v>
      </c>
      <c r="H4" s="420" t="s">
        <v>1548</v>
      </c>
      <c r="I4" s="434">
        <v>1</v>
      </c>
      <c r="J4" s="596" t="s">
        <v>1120</v>
      </c>
      <c r="K4" s="480"/>
      <c r="L4" s="468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420" t="s">
        <v>1734</v>
      </c>
      <c r="I5" s="434">
        <v>2</v>
      </c>
      <c r="J5" s="562" t="s">
        <v>806</v>
      </c>
      <c r="K5" s="480"/>
      <c r="L5" s="468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201">
        <v>3</v>
      </c>
      <c r="H6" s="202" t="s">
        <v>912</v>
      </c>
      <c r="I6" s="561">
        <v>1.8</v>
      </c>
      <c r="J6" s="563" t="s">
        <v>787</v>
      </c>
      <c r="K6" s="522"/>
      <c r="L6" s="421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202" t="s">
        <v>912</v>
      </c>
      <c r="I7" s="561">
        <v>1.8</v>
      </c>
      <c r="J7" s="562" t="s">
        <v>789</v>
      </c>
      <c r="K7" s="522"/>
      <c r="L7" s="421" t="s">
        <v>763</v>
      </c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5</v>
      </c>
      <c r="E8" s="418"/>
      <c r="F8" s="202" t="s">
        <v>771</v>
      </c>
      <c r="G8" s="201">
        <v>5</v>
      </c>
      <c r="H8" s="202" t="s">
        <v>953</v>
      </c>
      <c r="I8" s="561">
        <v>1.6</v>
      </c>
      <c r="J8" s="421" t="s">
        <v>803</v>
      </c>
      <c r="K8" s="522"/>
      <c r="L8" s="421" t="s">
        <v>763</v>
      </c>
      <c r="M8" s="601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201">
        <v>6</v>
      </c>
      <c r="H9" s="202" t="s">
        <v>1338</v>
      </c>
      <c r="I9" s="561">
        <v>1.6</v>
      </c>
      <c r="J9" s="492" t="s">
        <v>792</v>
      </c>
      <c r="K9" s="522"/>
      <c r="L9" s="421" t="s">
        <v>763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734</v>
      </c>
      <c r="C10" s="202" t="s">
        <v>776</v>
      </c>
      <c r="D10" s="363" t="s">
        <v>631</v>
      </c>
      <c r="E10" s="202">
        <v>300</v>
      </c>
      <c r="F10" s="201"/>
      <c r="G10" s="201">
        <v>7</v>
      </c>
      <c r="H10" s="202" t="s">
        <v>1338</v>
      </c>
      <c r="I10" s="561">
        <v>1.6</v>
      </c>
      <c r="J10" s="471" t="s">
        <v>801</v>
      </c>
      <c r="K10" s="522"/>
      <c r="L10" s="421" t="s">
        <v>763</v>
      </c>
      <c r="M10" s="601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1"/>
      <c r="G11" s="201">
        <v>8</v>
      </c>
      <c r="H11" s="202" t="s">
        <v>1354</v>
      </c>
      <c r="I11" s="561">
        <v>2</v>
      </c>
      <c r="J11" s="562" t="s">
        <v>796</v>
      </c>
      <c r="K11" s="522"/>
      <c r="L11" s="421" t="s">
        <v>763</v>
      </c>
      <c r="M11" s="601" t="s">
        <v>30</v>
      </c>
      <c r="N11" s="217" t="s">
        <v>336</v>
      </c>
    </row>
    <row r="12" spans="1:14" ht="16">
      <c r="A12" s="199">
        <v>9</v>
      </c>
      <c r="B12" s="379" t="s">
        <v>725</v>
      </c>
      <c r="C12" s="202" t="s">
        <v>778</v>
      </c>
      <c r="D12" s="363" t="s">
        <v>658</v>
      </c>
      <c r="E12" s="202"/>
      <c r="F12" s="201"/>
      <c r="G12" s="201">
        <v>9</v>
      </c>
      <c r="H12" s="202" t="s">
        <v>1354</v>
      </c>
      <c r="I12" s="561">
        <v>2</v>
      </c>
      <c r="J12" s="563" t="s">
        <v>799</v>
      </c>
      <c r="K12" s="480"/>
      <c r="L12" s="421" t="s">
        <v>763</v>
      </c>
      <c r="M12" s="601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1"/>
      <c r="G13" s="201">
        <v>10</v>
      </c>
      <c r="H13" s="420" t="s">
        <v>399</v>
      </c>
      <c r="I13" s="434">
        <v>2</v>
      </c>
      <c r="J13" s="469" t="s">
        <v>808</v>
      </c>
      <c r="K13" s="480"/>
      <c r="L13" s="622" t="s">
        <v>1159</v>
      </c>
      <c r="M13" s="601" t="s">
        <v>39</v>
      </c>
      <c r="N13" s="217" t="s">
        <v>284</v>
      </c>
    </row>
    <row r="14" spans="1:14" ht="16">
      <c r="A14" s="199">
        <v>11</v>
      </c>
      <c r="B14" s="379"/>
      <c r="C14" s="202"/>
      <c r="D14" s="363"/>
      <c r="E14" s="202"/>
      <c r="F14" s="201"/>
      <c r="G14" s="201">
        <v>11</v>
      </c>
      <c r="H14" s="202" t="s">
        <v>1162</v>
      </c>
      <c r="I14" s="561">
        <v>1.5</v>
      </c>
      <c r="J14" s="562" t="s">
        <v>794</v>
      </c>
      <c r="K14" s="522"/>
      <c r="L14" s="513" t="s">
        <v>1159</v>
      </c>
      <c r="M14" s="601" t="s">
        <v>40</v>
      </c>
      <c r="N14" s="217" t="s">
        <v>326</v>
      </c>
    </row>
    <row r="15" spans="1:14" ht="16">
      <c r="A15" s="199">
        <v>12</v>
      </c>
      <c r="B15" s="379"/>
      <c r="C15" s="202"/>
      <c r="D15" s="363"/>
      <c r="E15" s="202"/>
      <c r="F15" s="201"/>
      <c r="G15" s="201">
        <v>12</v>
      </c>
      <c r="H15" s="202" t="s">
        <v>1162</v>
      </c>
      <c r="I15" s="561">
        <v>1.5</v>
      </c>
      <c r="J15" s="420" t="s">
        <v>1048</v>
      </c>
      <c r="K15" s="522"/>
      <c r="L15" s="513" t="s">
        <v>1159</v>
      </c>
      <c r="M15" s="601" t="s">
        <v>41</v>
      </c>
      <c r="N15" s="217" t="s">
        <v>1197</v>
      </c>
    </row>
    <row r="16" spans="1:14" ht="16">
      <c r="A16" s="199">
        <v>13</v>
      </c>
      <c r="B16" s="379" t="s">
        <v>726</v>
      </c>
      <c r="C16" s="202" t="s">
        <v>778</v>
      </c>
      <c r="D16" s="363" t="s">
        <v>292</v>
      </c>
      <c r="E16" s="202"/>
      <c r="F16" s="201"/>
      <c r="G16" s="201">
        <v>13</v>
      </c>
      <c r="H16" s="420" t="s">
        <v>1548</v>
      </c>
      <c r="I16" s="434">
        <v>1</v>
      </c>
      <c r="J16" s="420" t="s">
        <v>24</v>
      </c>
      <c r="K16" s="480"/>
      <c r="L16" s="468" t="s">
        <v>1735</v>
      </c>
      <c r="M16" s="601" t="s">
        <v>27</v>
      </c>
      <c r="N16" s="1" t="s">
        <v>1198</v>
      </c>
    </row>
    <row r="17" spans="1:14" ht="16">
      <c r="A17" s="199">
        <v>14</v>
      </c>
      <c r="B17" s="379" t="s">
        <v>726</v>
      </c>
      <c r="C17" s="202" t="s">
        <v>778</v>
      </c>
      <c r="D17" s="363" t="s">
        <v>6</v>
      </c>
      <c r="E17" s="202"/>
      <c r="F17" s="201"/>
      <c r="G17" s="201">
        <v>14</v>
      </c>
      <c r="H17" s="420" t="s">
        <v>1065</v>
      </c>
      <c r="I17" s="434">
        <v>2.2000000000000002</v>
      </c>
      <c r="J17" s="596" t="s">
        <v>28</v>
      </c>
      <c r="K17" s="480"/>
      <c r="L17" s="420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1"/>
      <c r="G18" s="201">
        <v>15</v>
      </c>
      <c r="H18" s="202" t="s">
        <v>963</v>
      </c>
      <c r="I18" s="561">
        <v>1.3</v>
      </c>
      <c r="J18" s="363" t="s">
        <v>39</v>
      </c>
      <c r="K18" s="522"/>
      <c r="L18" s="420" t="s">
        <v>926</v>
      </c>
      <c r="M18" s="601"/>
      <c r="N18" s="1"/>
    </row>
    <row r="19" spans="1:14" ht="16">
      <c r="A19" s="199">
        <v>16</v>
      </c>
      <c r="B19" s="379" t="s">
        <v>1736</v>
      </c>
      <c r="C19" s="202" t="s">
        <v>922</v>
      </c>
      <c r="D19" s="363" t="s">
        <v>674</v>
      </c>
      <c r="E19" s="202"/>
      <c r="F19" s="201"/>
      <c r="G19" s="201">
        <v>16</v>
      </c>
      <c r="H19" s="420" t="s">
        <v>1521</v>
      </c>
      <c r="I19" s="434">
        <v>1</v>
      </c>
      <c r="J19" s="397" t="s">
        <v>40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379" t="s">
        <v>727</v>
      </c>
      <c r="C20" s="202" t="s">
        <v>776</v>
      </c>
      <c r="D20" s="363" t="s">
        <v>674</v>
      </c>
      <c r="E20" s="202"/>
      <c r="F20" s="421" t="s">
        <v>1020</v>
      </c>
      <c r="G20" s="201">
        <v>17</v>
      </c>
      <c r="H20" s="420" t="s">
        <v>1737</v>
      </c>
      <c r="I20" s="434">
        <v>1</v>
      </c>
      <c r="J20" s="363" t="s">
        <v>1051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379" t="s">
        <v>727</v>
      </c>
      <c r="C21" s="202" t="s">
        <v>776</v>
      </c>
      <c r="D21" s="363" t="s">
        <v>19</v>
      </c>
      <c r="E21" s="202"/>
      <c r="F21" s="421" t="s">
        <v>1738</v>
      </c>
      <c r="G21" s="201">
        <v>18</v>
      </c>
      <c r="H21" s="420" t="s">
        <v>1199</v>
      </c>
      <c r="I21" s="434">
        <v>1.2</v>
      </c>
      <c r="J21" s="596" t="s">
        <v>1230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/>
      <c r="C22" s="202"/>
      <c r="D22" s="363"/>
      <c r="E22" s="202"/>
      <c r="F22" s="201"/>
      <c r="G22" s="201">
        <v>19</v>
      </c>
      <c r="H22" s="420" t="s">
        <v>1357</v>
      </c>
      <c r="I22" s="434">
        <v>1.2</v>
      </c>
      <c r="J22" s="420" t="s">
        <v>1079</v>
      </c>
      <c r="K22" s="480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 t="s">
        <v>731</v>
      </c>
      <c r="C23" s="202" t="s">
        <v>776</v>
      </c>
      <c r="D23" s="363" t="s">
        <v>22</v>
      </c>
      <c r="E23" s="202"/>
      <c r="F23" s="201"/>
      <c r="G23" s="201">
        <v>20</v>
      </c>
      <c r="H23" s="420" t="s">
        <v>993</v>
      </c>
      <c r="I23" s="434">
        <v>2.2000000000000002</v>
      </c>
      <c r="J23" s="420" t="s">
        <v>1046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/>
      <c r="C24" s="202"/>
      <c r="D24" s="363"/>
      <c r="E24" s="202"/>
      <c r="F24" s="201"/>
      <c r="G24" s="201">
        <v>21</v>
      </c>
      <c r="H24" s="420" t="s">
        <v>993</v>
      </c>
      <c r="I24" s="434">
        <v>2.2000000000000002</v>
      </c>
      <c r="J24" s="420" t="s">
        <v>1584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462" t="s">
        <v>1605</v>
      </c>
      <c r="C25" s="202" t="s">
        <v>778</v>
      </c>
      <c r="D25" s="363" t="s">
        <v>314</v>
      </c>
      <c r="E25" s="202"/>
      <c r="F25" s="201"/>
      <c r="G25" s="201">
        <v>22</v>
      </c>
      <c r="H25" s="202" t="s">
        <v>327</v>
      </c>
      <c r="I25" s="561">
        <v>1.9</v>
      </c>
      <c r="J25" s="202" t="s">
        <v>1083</v>
      </c>
      <c r="K25" s="522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462" t="s">
        <v>1605</v>
      </c>
      <c r="C26" s="202" t="s">
        <v>778</v>
      </c>
      <c r="D26" s="363" t="s">
        <v>314</v>
      </c>
      <c r="E26" s="202"/>
      <c r="F26" s="201"/>
      <c r="G26" s="201">
        <v>23</v>
      </c>
      <c r="H26" s="202" t="s">
        <v>327</v>
      </c>
      <c r="I26" s="561">
        <v>1.9</v>
      </c>
      <c r="J26" s="421" t="s">
        <v>1618</v>
      </c>
      <c r="K26" s="201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462" t="s">
        <v>942</v>
      </c>
      <c r="C27" s="202" t="s">
        <v>778</v>
      </c>
      <c r="D27" s="363" t="s">
        <v>19</v>
      </c>
      <c r="E27" s="202"/>
      <c r="F27" s="201"/>
      <c r="G27" s="201">
        <v>24</v>
      </c>
      <c r="H27" s="420" t="s">
        <v>327</v>
      </c>
      <c r="I27" s="434" t="s">
        <v>1375</v>
      </c>
      <c r="J27" s="420" t="s">
        <v>1011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462" t="s">
        <v>942</v>
      </c>
      <c r="C28" s="202" t="s">
        <v>778</v>
      </c>
      <c r="D28" s="363" t="s">
        <v>43</v>
      </c>
      <c r="E28" s="202"/>
      <c r="F28" s="201"/>
      <c r="G28" s="201">
        <v>25</v>
      </c>
      <c r="H28" s="420" t="s">
        <v>327</v>
      </c>
      <c r="I28" s="434" t="s">
        <v>1375</v>
      </c>
      <c r="J28" s="420" t="s">
        <v>1012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202"/>
      <c r="D29" s="363"/>
      <c r="E29" s="202"/>
      <c r="F29" s="201"/>
      <c r="G29" s="202">
        <v>26</v>
      </c>
      <c r="H29" s="202" t="s">
        <v>399</v>
      </c>
      <c r="I29" s="561">
        <v>2</v>
      </c>
      <c r="J29" s="202" t="s">
        <v>1048</v>
      </c>
      <c r="K29" s="201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1331</v>
      </c>
      <c r="C30" s="202" t="s">
        <v>1400</v>
      </c>
      <c r="D30" s="363" t="s">
        <v>685</v>
      </c>
      <c r="E30" s="202"/>
      <c r="F30" s="201"/>
      <c r="G30" s="202">
        <v>27</v>
      </c>
      <c r="H30" s="202" t="s">
        <v>399</v>
      </c>
      <c r="I30" s="561">
        <v>2</v>
      </c>
      <c r="J30" s="202" t="s">
        <v>1227</v>
      </c>
      <c r="K30" s="201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1"/>
      <c r="G31" s="202">
        <v>28</v>
      </c>
      <c r="H31" s="202" t="s">
        <v>399</v>
      </c>
      <c r="I31" s="561">
        <v>2</v>
      </c>
      <c r="J31" s="202" t="s">
        <v>1225</v>
      </c>
      <c r="K31" s="202"/>
      <c r="L31" s="420" t="s">
        <v>926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/>
      <c r="C32" s="202"/>
      <c r="D32" s="363"/>
      <c r="E32" s="202"/>
      <c r="F32" s="201"/>
      <c r="G32" s="202">
        <v>29</v>
      </c>
      <c r="H32" s="202" t="s">
        <v>399</v>
      </c>
      <c r="I32" s="561">
        <v>2</v>
      </c>
      <c r="J32" s="202" t="s">
        <v>1120</v>
      </c>
      <c r="K32" s="202"/>
      <c r="L32" s="420" t="s">
        <v>926</v>
      </c>
      <c r="M32" s="2" t="s">
        <v>230</v>
      </c>
      <c r="N32" s="1"/>
    </row>
    <row r="33" spans="1:14" ht="15.75" customHeight="1">
      <c r="A33" s="199">
        <v>30</v>
      </c>
      <c r="B33" s="379" t="s">
        <v>705</v>
      </c>
      <c r="C33" s="202" t="s">
        <v>778</v>
      </c>
      <c r="D33" s="363" t="s">
        <v>633</v>
      </c>
      <c r="E33" s="202"/>
      <c r="F33" s="201"/>
      <c r="G33" s="202">
        <v>30</v>
      </c>
      <c r="H33" s="202" t="s">
        <v>399</v>
      </c>
      <c r="I33" s="561">
        <v>2</v>
      </c>
      <c r="J33" s="202" t="s">
        <v>1052</v>
      </c>
      <c r="K33" s="202"/>
      <c r="L33" s="420" t="s">
        <v>926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1"/>
      <c r="G34" s="202">
        <v>31</v>
      </c>
      <c r="H34" s="202" t="s">
        <v>399</v>
      </c>
      <c r="I34" s="561">
        <v>2</v>
      </c>
      <c r="J34" s="202" t="s">
        <v>1052</v>
      </c>
      <c r="K34" s="202"/>
      <c r="L34" s="420" t="s">
        <v>926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/>
      <c r="C35" s="202"/>
      <c r="D35" s="363"/>
      <c r="E35" s="202"/>
      <c r="F35" s="201"/>
      <c r="G35" s="202">
        <v>32</v>
      </c>
      <c r="H35" s="263" t="s">
        <v>399</v>
      </c>
      <c r="I35" s="572">
        <v>2</v>
      </c>
      <c r="J35" s="474" t="s">
        <v>1584</v>
      </c>
      <c r="K35" s="263"/>
      <c r="L35" s="474" t="s">
        <v>1121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 t="s">
        <v>830</v>
      </c>
      <c r="C36" s="592">
        <v>46157</v>
      </c>
      <c r="D36" s="363" t="s">
        <v>21</v>
      </c>
      <c r="E36" s="202"/>
      <c r="F36" s="201"/>
      <c r="G36" s="202">
        <v>33</v>
      </c>
      <c r="H36" s="263" t="s">
        <v>399</v>
      </c>
      <c r="I36" s="572">
        <v>2</v>
      </c>
      <c r="J36" s="562" t="s">
        <v>803</v>
      </c>
      <c r="K36" s="263"/>
      <c r="L36" s="474" t="s">
        <v>1121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202"/>
      <c r="D37" s="363"/>
      <c r="E37" s="202"/>
      <c r="F37" s="201"/>
      <c r="G37" s="201">
        <v>34</v>
      </c>
      <c r="H37" s="263" t="s">
        <v>1072</v>
      </c>
      <c r="I37" s="572">
        <v>1.2</v>
      </c>
      <c r="J37" s="421" t="s">
        <v>1201</v>
      </c>
      <c r="K37" s="263"/>
      <c r="L37" s="474" t="s">
        <v>1121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 t="s">
        <v>1739</v>
      </c>
      <c r="C38" s="202">
        <v>16</v>
      </c>
      <c r="D38" s="363" t="s">
        <v>1740</v>
      </c>
      <c r="E38" s="202">
        <v>100</v>
      </c>
      <c r="F38" s="201" t="s">
        <v>1741</v>
      </c>
      <c r="G38" s="201">
        <v>35</v>
      </c>
      <c r="H38" s="263" t="s">
        <v>1742</v>
      </c>
      <c r="I38" s="572">
        <v>2</v>
      </c>
      <c r="J38" s="517" t="s">
        <v>1051</v>
      </c>
      <c r="K38" s="263"/>
      <c r="L38" s="627" t="s">
        <v>1743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1744</v>
      </c>
      <c r="C39" s="202">
        <v>16</v>
      </c>
      <c r="D39" s="363" t="s">
        <v>1589</v>
      </c>
      <c r="E39" s="202">
        <v>260</v>
      </c>
      <c r="F39" s="201"/>
      <c r="G39" s="201">
        <v>36</v>
      </c>
      <c r="H39" s="201"/>
      <c r="I39" s="594"/>
      <c r="J39" s="390"/>
      <c r="K39" s="201"/>
      <c r="L39" s="201"/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1"/>
      <c r="G40" s="201">
        <v>37</v>
      </c>
      <c r="H40" s="201"/>
      <c r="I40" s="594"/>
      <c r="J40" s="390"/>
      <c r="K40" s="201"/>
      <c r="L40" s="201"/>
      <c r="M40" s="1"/>
      <c r="N40" s="1"/>
    </row>
    <row r="41" spans="1:14" ht="15.75" customHeight="1">
      <c r="A41" s="199">
        <v>38</v>
      </c>
      <c r="B41" s="379" t="s">
        <v>1745</v>
      </c>
      <c r="C41" s="202">
        <v>17</v>
      </c>
      <c r="D41" s="363" t="s">
        <v>659</v>
      </c>
      <c r="E41" s="202">
        <v>220</v>
      </c>
      <c r="F41" s="201"/>
      <c r="G41" s="201">
        <v>38</v>
      </c>
      <c r="H41" s="201"/>
      <c r="I41" s="594"/>
      <c r="J41" s="390"/>
      <c r="K41" s="201"/>
      <c r="L41" s="201"/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1"/>
      <c r="G42" s="201">
        <v>39</v>
      </c>
      <c r="H42" s="379" t="s">
        <v>1746</v>
      </c>
      <c r="I42" s="561">
        <v>2.2000000000000002</v>
      </c>
      <c r="J42" s="397" t="s">
        <v>1225</v>
      </c>
      <c r="K42" s="202"/>
      <c r="L42" s="421" t="s">
        <v>1703</v>
      </c>
      <c r="M42" s="1"/>
      <c r="N42" s="1"/>
    </row>
    <row r="43" spans="1:14" ht="15.75" customHeight="1">
      <c r="A43" s="199">
        <v>40</v>
      </c>
      <c r="B43" s="379" t="s">
        <v>895</v>
      </c>
      <c r="C43" s="202"/>
      <c r="D43" s="363" t="s">
        <v>1092</v>
      </c>
      <c r="E43" s="202"/>
      <c r="F43" s="201"/>
      <c r="G43" s="201">
        <v>40</v>
      </c>
      <c r="H43" s="379" t="s">
        <v>1746</v>
      </c>
      <c r="I43" s="561">
        <v>2.2000000000000002</v>
      </c>
      <c r="J43" s="420" t="s">
        <v>1002</v>
      </c>
      <c r="K43" s="202"/>
      <c r="L43" s="421" t="s">
        <v>1703</v>
      </c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1"/>
      <c r="G44" s="201">
        <v>41</v>
      </c>
      <c r="H44" s="379" t="s">
        <v>1578</v>
      </c>
      <c r="I44" s="561">
        <v>2</v>
      </c>
      <c r="J44" s="363" t="s">
        <v>1002</v>
      </c>
      <c r="K44" s="202"/>
      <c r="L44" s="421" t="s">
        <v>1703</v>
      </c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01"/>
      <c r="G45" s="201">
        <v>42</v>
      </c>
      <c r="H45" s="474" t="s">
        <v>408</v>
      </c>
      <c r="I45" s="565">
        <v>2.2999999999999998</v>
      </c>
      <c r="J45" s="474" t="s">
        <v>1046</v>
      </c>
      <c r="K45" s="567"/>
      <c r="L45" s="468" t="s">
        <v>1723</v>
      </c>
      <c r="M45" s="1"/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1"/>
      <c r="G46" s="201">
        <v>43</v>
      </c>
      <c r="H46" s="202"/>
      <c r="I46" s="561"/>
      <c r="J46" s="202"/>
      <c r="K46" s="201"/>
      <c r="L46" s="201"/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02"/>
      <c r="G47" s="201">
        <v>44</v>
      </c>
      <c r="H47" s="201"/>
      <c r="I47" s="594"/>
      <c r="J47" s="390"/>
      <c r="K47" s="201"/>
      <c r="L47" s="201"/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02"/>
      <c r="G48" s="201">
        <v>45</v>
      </c>
      <c r="H48" s="201"/>
      <c r="I48" s="594"/>
      <c r="J48" s="390"/>
      <c r="K48" s="201"/>
      <c r="L48" s="201"/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02"/>
      <c r="G49" s="201">
        <v>46</v>
      </c>
      <c r="H49" s="201"/>
      <c r="I49" s="594"/>
      <c r="J49" s="390"/>
      <c r="K49" s="201"/>
      <c r="L49" s="201"/>
      <c r="M49" s="1"/>
      <c r="N49" s="1"/>
    </row>
    <row r="50" spans="1:14" ht="15.75" customHeight="1">
      <c r="A50" s="199">
        <v>47</v>
      </c>
      <c r="B50" s="202"/>
      <c r="C50" s="202"/>
      <c r="D50" s="363"/>
      <c r="E50" s="202"/>
      <c r="F50" s="202"/>
      <c r="G50" s="201">
        <v>47</v>
      </c>
      <c r="H50" s="201"/>
      <c r="I50" s="594"/>
      <c r="J50" s="390"/>
      <c r="K50" s="201"/>
      <c r="L50" s="201"/>
      <c r="N50" s="1"/>
    </row>
    <row r="51" spans="1:14" ht="15.75" customHeight="1">
      <c r="A51" s="199">
        <v>48</v>
      </c>
      <c r="B51" s="202"/>
      <c r="C51" s="202"/>
      <c r="D51" s="363"/>
      <c r="E51" s="202"/>
      <c r="F51" s="202"/>
      <c r="G51" s="201">
        <v>48</v>
      </c>
      <c r="H51" s="201"/>
      <c r="I51" s="594"/>
      <c r="J51" s="390"/>
      <c r="K51" s="201"/>
      <c r="L51" s="201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201">
        <v>49</v>
      </c>
      <c r="H52" s="202"/>
      <c r="I52" s="561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201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1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H58" s="1"/>
      <c r="I58" s="1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M61" s="447" t="s">
        <v>843</v>
      </c>
      <c r="N61" s="447" t="s">
        <v>844</v>
      </c>
    </row>
    <row r="62" spans="1:14" ht="15.75" customHeight="1">
      <c r="A62" s="92"/>
      <c r="G62" s="92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46056</v>
      </c>
      <c r="B1" s="707"/>
      <c r="C1" s="707"/>
      <c r="D1" s="707"/>
      <c r="E1" s="707"/>
      <c r="F1" s="716"/>
      <c r="G1" s="736">
        <v>46056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201">
        <v>1</v>
      </c>
      <c r="H4" s="202" t="s">
        <v>1214</v>
      </c>
      <c r="I4" s="561">
        <v>2</v>
      </c>
      <c r="J4" s="562" t="s">
        <v>808</v>
      </c>
      <c r="K4" s="522"/>
      <c r="L4" s="421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201">
        <v>2</v>
      </c>
      <c r="H5" s="202" t="s">
        <v>762</v>
      </c>
      <c r="I5" s="561">
        <v>1.7</v>
      </c>
      <c r="J5" s="591" t="s">
        <v>796</v>
      </c>
      <c r="K5" s="522"/>
      <c r="L5" s="421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201">
        <v>3</v>
      </c>
      <c r="H6" s="202" t="s">
        <v>762</v>
      </c>
      <c r="I6" s="561">
        <v>1.7</v>
      </c>
      <c r="J6" s="421" t="s">
        <v>799</v>
      </c>
      <c r="K6" s="522"/>
      <c r="L6" s="421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201">
        <v>4</v>
      </c>
      <c r="H7" s="202" t="s">
        <v>762</v>
      </c>
      <c r="I7" s="561">
        <v>1.7</v>
      </c>
      <c r="J7" s="421" t="s">
        <v>801</v>
      </c>
      <c r="K7" s="522"/>
      <c r="L7" s="421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5</v>
      </c>
      <c r="E8" s="418"/>
      <c r="F8" s="202" t="s">
        <v>771</v>
      </c>
      <c r="G8" s="201">
        <v>5</v>
      </c>
      <c r="H8" s="202" t="s">
        <v>762</v>
      </c>
      <c r="I8" s="561">
        <v>1.7</v>
      </c>
      <c r="J8" s="562" t="s">
        <v>1019</v>
      </c>
      <c r="K8" s="522"/>
      <c r="L8" s="421" t="s">
        <v>763</v>
      </c>
      <c r="M8" s="600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201">
        <v>6</v>
      </c>
      <c r="H9" s="202" t="s">
        <v>762</v>
      </c>
      <c r="I9" s="561">
        <v>1.7</v>
      </c>
      <c r="J9" s="596" t="s">
        <v>32</v>
      </c>
      <c r="K9" s="522"/>
      <c r="L9" s="421" t="s">
        <v>763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734</v>
      </c>
      <c r="C10" s="202" t="s">
        <v>776</v>
      </c>
      <c r="D10" s="363" t="s">
        <v>631</v>
      </c>
      <c r="E10" s="202">
        <v>300</v>
      </c>
      <c r="F10" s="201"/>
      <c r="G10" s="201">
        <v>7</v>
      </c>
      <c r="H10" s="420" t="s">
        <v>951</v>
      </c>
      <c r="I10" s="595">
        <v>46143</v>
      </c>
      <c r="J10" s="397" t="s">
        <v>34</v>
      </c>
      <c r="K10" s="480"/>
      <c r="L10" s="468" t="s">
        <v>939</v>
      </c>
      <c r="M10" s="601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1"/>
      <c r="G11" s="201">
        <v>8</v>
      </c>
      <c r="H11" s="202" t="s">
        <v>638</v>
      </c>
      <c r="I11" s="561">
        <v>2</v>
      </c>
      <c r="J11" s="363" t="s">
        <v>38</v>
      </c>
      <c r="K11" s="522"/>
      <c r="L11" s="421" t="s">
        <v>939</v>
      </c>
      <c r="M11" s="600" t="s">
        <v>30</v>
      </c>
      <c r="N11" s="217" t="s">
        <v>336</v>
      </c>
    </row>
    <row r="12" spans="1:14" ht="16">
      <c r="A12" s="199">
        <v>9</v>
      </c>
      <c r="B12" s="379" t="s">
        <v>725</v>
      </c>
      <c r="C12" s="202" t="s">
        <v>778</v>
      </c>
      <c r="D12" s="363" t="s">
        <v>658</v>
      </c>
      <c r="E12" s="202"/>
      <c r="F12" s="201"/>
      <c r="G12" s="201">
        <v>9</v>
      </c>
      <c r="H12" s="202" t="s">
        <v>638</v>
      </c>
      <c r="I12" s="561">
        <v>2</v>
      </c>
      <c r="J12" s="363" t="s">
        <v>30</v>
      </c>
      <c r="K12" s="522"/>
      <c r="L12" s="421" t="s">
        <v>939</v>
      </c>
      <c r="M12" s="601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1"/>
      <c r="G13" s="201">
        <v>10</v>
      </c>
      <c r="H13" s="202" t="s">
        <v>638</v>
      </c>
      <c r="I13" s="561">
        <v>2</v>
      </c>
      <c r="J13" s="596" t="s">
        <v>29</v>
      </c>
      <c r="K13" s="522"/>
      <c r="L13" s="421" t="s">
        <v>939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734</v>
      </c>
      <c r="C14" s="202" t="s">
        <v>776</v>
      </c>
      <c r="D14" s="363" t="s">
        <v>21</v>
      </c>
      <c r="E14" s="202"/>
      <c r="F14" s="201"/>
      <c r="G14" s="201">
        <v>11</v>
      </c>
      <c r="H14" s="202" t="s">
        <v>1715</v>
      </c>
      <c r="I14" s="561">
        <v>1.2</v>
      </c>
      <c r="J14" s="562" t="s">
        <v>787</v>
      </c>
      <c r="K14" s="522"/>
      <c r="L14" s="513" t="s">
        <v>1159</v>
      </c>
      <c r="M14" s="601" t="s">
        <v>40</v>
      </c>
      <c r="N14" s="217" t="s">
        <v>326</v>
      </c>
    </row>
    <row r="15" spans="1:14" ht="16">
      <c r="A15" s="199">
        <v>12</v>
      </c>
      <c r="B15" s="379"/>
      <c r="C15" s="202"/>
      <c r="D15" s="363"/>
      <c r="E15" s="202"/>
      <c r="F15" s="201"/>
      <c r="G15" s="201">
        <v>12</v>
      </c>
      <c r="H15" s="202" t="s">
        <v>1072</v>
      </c>
      <c r="I15" s="561">
        <v>1.5</v>
      </c>
      <c r="J15" s="363" t="s">
        <v>41</v>
      </c>
      <c r="K15" s="522"/>
      <c r="L15" s="513" t="s">
        <v>1159</v>
      </c>
      <c r="M15" s="601" t="s">
        <v>41</v>
      </c>
      <c r="N15" s="217" t="s">
        <v>1197</v>
      </c>
    </row>
    <row r="16" spans="1:14" ht="16">
      <c r="A16" s="199">
        <v>13</v>
      </c>
      <c r="B16" s="379" t="s">
        <v>726</v>
      </c>
      <c r="C16" s="202" t="s">
        <v>778</v>
      </c>
      <c r="D16" s="363" t="s">
        <v>314</v>
      </c>
      <c r="E16" s="202"/>
      <c r="F16" s="201"/>
      <c r="G16" s="201">
        <v>13</v>
      </c>
      <c r="H16" s="202" t="s">
        <v>1207</v>
      </c>
      <c r="I16" s="561">
        <v>1.6</v>
      </c>
      <c r="J16" s="562" t="s">
        <v>794</v>
      </c>
      <c r="K16" s="522"/>
      <c r="L16" s="513" t="s">
        <v>1159</v>
      </c>
      <c r="M16" s="600" t="s">
        <v>27</v>
      </c>
      <c r="N16" s="1" t="s">
        <v>1198</v>
      </c>
    </row>
    <row r="17" spans="1:14" ht="16">
      <c r="A17" s="199">
        <v>14</v>
      </c>
      <c r="B17" s="379" t="s">
        <v>726</v>
      </c>
      <c r="C17" s="202" t="s">
        <v>778</v>
      </c>
      <c r="D17" s="363" t="s">
        <v>292</v>
      </c>
      <c r="E17" s="202"/>
      <c r="F17" s="201"/>
      <c r="G17" s="201">
        <v>14</v>
      </c>
      <c r="H17" s="420" t="s">
        <v>941</v>
      </c>
      <c r="I17" s="434">
        <v>1.4</v>
      </c>
      <c r="J17" s="654" t="s">
        <v>792</v>
      </c>
      <c r="K17" s="522"/>
      <c r="L17" s="598" t="s">
        <v>1747</v>
      </c>
      <c r="M17" s="601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1"/>
      <c r="G18" s="201">
        <v>15</v>
      </c>
      <c r="H18" s="202" t="s">
        <v>1162</v>
      </c>
      <c r="I18" s="561">
        <v>2</v>
      </c>
      <c r="J18" s="363" t="s">
        <v>39</v>
      </c>
      <c r="K18" s="522"/>
      <c r="L18" s="202" t="s">
        <v>926</v>
      </c>
      <c r="M18" s="601"/>
      <c r="N18" s="1"/>
    </row>
    <row r="19" spans="1:14" ht="16">
      <c r="A19" s="199">
        <v>16</v>
      </c>
      <c r="B19" s="379" t="s">
        <v>934</v>
      </c>
      <c r="C19" s="202" t="s">
        <v>922</v>
      </c>
      <c r="D19" s="363" t="s">
        <v>674</v>
      </c>
      <c r="E19" s="202"/>
      <c r="F19" s="201"/>
      <c r="G19" s="201">
        <v>16</v>
      </c>
      <c r="H19" s="202" t="s">
        <v>963</v>
      </c>
      <c r="I19" s="561">
        <v>2.2999999999999998</v>
      </c>
      <c r="J19" s="363" t="s">
        <v>26</v>
      </c>
      <c r="K19" s="522"/>
      <c r="L19" s="202" t="s">
        <v>926</v>
      </c>
      <c r="M19" s="549"/>
      <c r="N19" s="1"/>
    </row>
    <row r="20" spans="1:14" ht="16">
      <c r="A20" s="199">
        <v>17</v>
      </c>
      <c r="B20" s="379"/>
      <c r="C20" s="202"/>
      <c r="D20" s="363"/>
      <c r="E20" s="202"/>
      <c r="F20" s="201"/>
      <c r="G20" s="201">
        <v>17</v>
      </c>
      <c r="H20" s="202" t="s">
        <v>1323</v>
      </c>
      <c r="I20" s="561">
        <v>1.2</v>
      </c>
      <c r="J20" s="363" t="s">
        <v>1748</v>
      </c>
      <c r="K20" s="522"/>
      <c r="L20" s="202" t="s">
        <v>926</v>
      </c>
      <c r="M20" s="550"/>
      <c r="N20" s="1"/>
    </row>
    <row r="21" spans="1:14" ht="16">
      <c r="A21" s="199">
        <v>18</v>
      </c>
      <c r="B21" s="379" t="s">
        <v>937</v>
      </c>
      <c r="C21" s="202" t="s">
        <v>778</v>
      </c>
      <c r="D21" s="363" t="s">
        <v>674</v>
      </c>
      <c r="E21" s="202"/>
      <c r="F21" s="201"/>
      <c r="G21" s="201">
        <v>18</v>
      </c>
      <c r="H21" s="420" t="s">
        <v>965</v>
      </c>
      <c r="I21" s="434">
        <v>2.2999999999999998</v>
      </c>
      <c r="J21" s="562" t="s">
        <v>789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937</v>
      </c>
      <c r="C22" s="202" t="s">
        <v>778</v>
      </c>
      <c r="D22" s="363" t="s">
        <v>292</v>
      </c>
      <c r="E22" s="202"/>
      <c r="F22" s="201"/>
      <c r="G22" s="201">
        <v>19</v>
      </c>
      <c r="H22" s="420" t="s">
        <v>1536</v>
      </c>
      <c r="I22" s="434">
        <v>2.2000000000000002</v>
      </c>
      <c r="J22" s="596" t="s">
        <v>28</v>
      </c>
      <c r="K22" s="480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379" t="s">
        <v>937</v>
      </c>
      <c r="C23" s="202" t="s">
        <v>778</v>
      </c>
      <c r="D23" s="363" t="s">
        <v>22</v>
      </c>
      <c r="E23" s="202"/>
      <c r="F23" s="201"/>
      <c r="G23" s="201">
        <v>20</v>
      </c>
      <c r="H23" s="202" t="s">
        <v>932</v>
      </c>
      <c r="I23" s="561">
        <v>1.2</v>
      </c>
      <c r="J23" s="363" t="s">
        <v>27</v>
      </c>
      <c r="K23" s="522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 t="s">
        <v>937</v>
      </c>
      <c r="C24" s="202" t="s">
        <v>778</v>
      </c>
      <c r="D24" s="363" t="s">
        <v>6</v>
      </c>
      <c r="E24" s="202"/>
      <c r="F24" s="201"/>
      <c r="G24" s="201">
        <v>21</v>
      </c>
      <c r="H24" s="420" t="s">
        <v>1291</v>
      </c>
      <c r="I24" s="434">
        <v>2.2000000000000002</v>
      </c>
      <c r="J24" s="420" t="s">
        <v>24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 t="s">
        <v>937</v>
      </c>
      <c r="C25" s="202" t="s">
        <v>778</v>
      </c>
      <c r="D25" s="363" t="s">
        <v>19</v>
      </c>
      <c r="E25" s="202"/>
      <c r="F25" s="201"/>
      <c r="G25" s="201">
        <v>22</v>
      </c>
      <c r="H25" s="420" t="s">
        <v>1291</v>
      </c>
      <c r="I25" s="434">
        <v>2.2000000000000002</v>
      </c>
      <c r="J25" s="420" t="s">
        <v>1749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937</v>
      </c>
      <c r="C26" s="202" t="s">
        <v>778</v>
      </c>
      <c r="D26" s="363" t="s">
        <v>314</v>
      </c>
      <c r="E26" s="202"/>
      <c r="F26" s="201"/>
      <c r="G26" s="201">
        <v>23</v>
      </c>
      <c r="H26" s="420" t="s">
        <v>1291</v>
      </c>
      <c r="I26" s="434">
        <v>2.2000000000000002</v>
      </c>
      <c r="J26" s="420" t="s">
        <v>1048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462" t="s">
        <v>1605</v>
      </c>
      <c r="C27" s="202" t="s">
        <v>778</v>
      </c>
      <c r="D27" s="363" t="s">
        <v>6</v>
      </c>
      <c r="E27" s="202"/>
      <c r="F27" s="201"/>
      <c r="G27" s="201">
        <v>24</v>
      </c>
      <c r="H27" s="420" t="s">
        <v>638</v>
      </c>
      <c r="I27" s="434">
        <v>2</v>
      </c>
      <c r="J27" s="596" t="s">
        <v>1120</v>
      </c>
      <c r="K27" s="480"/>
      <c r="L27" s="468" t="s">
        <v>939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462" t="s">
        <v>1605</v>
      </c>
      <c r="C28" s="202" t="s">
        <v>778</v>
      </c>
      <c r="D28" s="363" t="s">
        <v>19</v>
      </c>
      <c r="E28" s="202"/>
      <c r="F28" s="201"/>
      <c r="G28" s="201">
        <v>25</v>
      </c>
      <c r="H28" s="202" t="s">
        <v>1310</v>
      </c>
      <c r="I28" s="561">
        <v>1.9</v>
      </c>
      <c r="J28" s="202" t="s">
        <v>1038</v>
      </c>
      <c r="K28" s="522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462" t="s">
        <v>1605</v>
      </c>
      <c r="C29" s="202" t="s">
        <v>778</v>
      </c>
      <c r="D29" s="363" t="s">
        <v>6</v>
      </c>
      <c r="E29" s="202"/>
      <c r="F29" s="421" t="s">
        <v>1750</v>
      </c>
      <c r="G29" s="201">
        <v>26</v>
      </c>
      <c r="H29" s="202" t="s">
        <v>1310</v>
      </c>
      <c r="I29" s="561">
        <v>1.9</v>
      </c>
      <c r="J29" s="363" t="s">
        <v>1329</v>
      </c>
      <c r="K29" s="522"/>
      <c r="L29" s="202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/>
      <c r="C30" s="202"/>
      <c r="D30" s="363"/>
      <c r="E30" s="202"/>
      <c r="F30" s="201"/>
      <c r="G30" s="201">
        <v>27</v>
      </c>
      <c r="H30" s="474" t="s">
        <v>1207</v>
      </c>
      <c r="I30" s="474">
        <v>1.4</v>
      </c>
      <c r="J30" s="474" t="s">
        <v>1584</v>
      </c>
      <c r="K30" s="567"/>
      <c r="L30" s="474" t="s">
        <v>1037</v>
      </c>
      <c r="M30" s="52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1"/>
      <c r="G31" s="201">
        <v>28</v>
      </c>
      <c r="H31" s="263" t="s">
        <v>1751</v>
      </c>
      <c r="I31" s="572">
        <v>2</v>
      </c>
      <c r="J31" s="263" t="s">
        <v>1046</v>
      </c>
      <c r="K31" s="263"/>
      <c r="L31" s="263" t="s">
        <v>1037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379" t="s">
        <v>838</v>
      </c>
      <c r="C32" s="202">
        <v>15</v>
      </c>
      <c r="D32" s="363" t="s">
        <v>663</v>
      </c>
      <c r="E32" s="202"/>
      <c r="F32" s="201"/>
      <c r="G32" s="201">
        <v>29</v>
      </c>
      <c r="H32" s="263" t="s">
        <v>1751</v>
      </c>
      <c r="I32" s="572">
        <v>2</v>
      </c>
      <c r="J32" s="517" t="s">
        <v>1038</v>
      </c>
      <c r="K32" s="263"/>
      <c r="L32" s="263" t="s">
        <v>1037</v>
      </c>
      <c r="M32" s="2" t="s">
        <v>230</v>
      </c>
      <c r="N32" s="1"/>
    </row>
    <row r="33" spans="1:14" ht="15.75" customHeight="1">
      <c r="A33" s="199">
        <v>30</v>
      </c>
      <c r="B33" s="379" t="s">
        <v>1752</v>
      </c>
      <c r="C33" s="202">
        <v>15</v>
      </c>
      <c r="D33" s="363" t="s">
        <v>690</v>
      </c>
      <c r="E33" s="202"/>
      <c r="F33" s="421" t="s">
        <v>1753</v>
      </c>
      <c r="G33" s="201">
        <v>30</v>
      </c>
      <c r="H33" s="263" t="s">
        <v>1085</v>
      </c>
      <c r="I33" s="572">
        <v>2.2999999999999998</v>
      </c>
      <c r="J33" s="517" t="s">
        <v>1230</v>
      </c>
      <c r="K33" s="263"/>
      <c r="L33" s="263" t="s">
        <v>1037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1"/>
      <c r="G34" s="201">
        <v>31</v>
      </c>
      <c r="H34" s="263" t="s">
        <v>1273</v>
      </c>
      <c r="I34" s="263">
        <v>1.5</v>
      </c>
      <c r="J34" s="263" t="s">
        <v>1571</v>
      </c>
      <c r="K34" s="263"/>
      <c r="L34" s="263" t="s">
        <v>1037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634</v>
      </c>
      <c r="C35" s="202" t="s">
        <v>778</v>
      </c>
      <c r="D35" s="363" t="s">
        <v>633</v>
      </c>
      <c r="E35" s="202"/>
      <c r="F35" s="201"/>
      <c r="G35" s="201">
        <v>32</v>
      </c>
      <c r="H35" s="263" t="s">
        <v>1273</v>
      </c>
      <c r="I35" s="263">
        <v>1.5</v>
      </c>
      <c r="J35" s="263" t="s">
        <v>998</v>
      </c>
      <c r="K35" s="263"/>
      <c r="L35" s="263" t="s">
        <v>1037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63"/>
      <c r="E36" s="202"/>
      <c r="F36" s="201"/>
      <c r="G36" s="201">
        <v>33</v>
      </c>
      <c r="H36" s="202"/>
      <c r="I36" s="561"/>
      <c r="J36" s="202"/>
      <c r="K36" s="202"/>
      <c r="L36" s="201"/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830</v>
      </c>
      <c r="C37" s="202">
        <v>16</v>
      </c>
      <c r="D37" s="363" t="s">
        <v>1541</v>
      </c>
      <c r="E37" s="202">
        <v>120</v>
      </c>
      <c r="F37" s="421" t="s">
        <v>1152</v>
      </c>
      <c r="G37" s="201">
        <v>34</v>
      </c>
      <c r="H37" s="202"/>
      <c r="I37" s="561"/>
      <c r="J37" s="202"/>
      <c r="K37" s="202"/>
      <c r="L37" s="201" t="s">
        <v>1754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1"/>
      <c r="G38" s="201">
        <v>35</v>
      </c>
      <c r="H38" s="202"/>
      <c r="I38" s="561"/>
      <c r="J38" s="202"/>
      <c r="K38" s="202"/>
      <c r="L38" s="201"/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900</v>
      </c>
      <c r="C39" s="202">
        <v>15</v>
      </c>
      <c r="D39" s="363" t="s">
        <v>983</v>
      </c>
      <c r="E39" s="202"/>
      <c r="F39" s="201"/>
      <c r="G39" s="201">
        <v>36</v>
      </c>
      <c r="H39" s="202"/>
      <c r="I39" s="561"/>
      <c r="J39" s="202"/>
      <c r="K39" s="202"/>
      <c r="L39" s="201"/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1"/>
      <c r="G40" s="201">
        <v>37</v>
      </c>
      <c r="H40" s="202"/>
      <c r="I40" s="561"/>
      <c r="J40" s="202"/>
      <c r="K40" s="201"/>
      <c r="L40" s="201"/>
      <c r="M40" s="1"/>
      <c r="N40" s="1"/>
    </row>
    <row r="41" spans="1:14" ht="15.75" customHeight="1">
      <c r="A41" s="199">
        <v>38</v>
      </c>
      <c r="B41" s="379" t="s">
        <v>642</v>
      </c>
      <c r="C41" s="202">
        <v>15</v>
      </c>
      <c r="D41" s="363" t="s">
        <v>742</v>
      </c>
      <c r="E41" s="202"/>
      <c r="F41" s="421" t="s">
        <v>655</v>
      </c>
      <c r="G41" s="201">
        <v>38</v>
      </c>
      <c r="H41" s="202"/>
      <c r="I41" s="561"/>
      <c r="J41" s="202"/>
      <c r="K41" s="201"/>
      <c r="L41" s="201"/>
      <c r="M41" s="1"/>
      <c r="N41" s="1"/>
    </row>
    <row r="42" spans="1:14" ht="15.75" customHeight="1">
      <c r="A42" s="199">
        <v>39</v>
      </c>
      <c r="B42" s="379" t="s">
        <v>655</v>
      </c>
      <c r="C42" s="202">
        <v>15</v>
      </c>
      <c r="D42" s="363" t="s">
        <v>654</v>
      </c>
      <c r="E42" s="202"/>
      <c r="F42" s="421" t="s">
        <v>655</v>
      </c>
      <c r="G42" s="201">
        <v>39</v>
      </c>
      <c r="H42" s="202"/>
      <c r="I42" s="561"/>
      <c r="J42" s="202"/>
      <c r="K42" s="201"/>
      <c r="L42" s="201"/>
      <c r="M42" s="1"/>
      <c r="N42" s="1"/>
    </row>
    <row r="43" spans="1:14" ht="15.75" customHeight="1">
      <c r="A43" s="199">
        <v>40</v>
      </c>
      <c r="B43" s="379"/>
      <c r="C43" s="202"/>
      <c r="D43" s="363"/>
      <c r="E43" s="202"/>
      <c r="F43" s="201"/>
      <c r="G43" s="201">
        <v>40</v>
      </c>
      <c r="H43" s="202"/>
      <c r="I43" s="561"/>
      <c r="J43" s="202"/>
      <c r="K43" s="201"/>
      <c r="L43" s="201"/>
      <c r="M43" s="1"/>
      <c r="N43" s="1"/>
    </row>
    <row r="44" spans="1:14" ht="15.75" customHeight="1">
      <c r="A44" s="199">
        <v>41</v>
      </c>
      <c r="B44" s="379" t="s">
        <v>1583</v>
      </c>
      <c r="C44" s="202">
        <v>18</v>
      </c>
      <c r="D44" s="363" t="s">
        <v>739</v>
      </c>
      <c r="E44" s="202"/>
      <c r="F44" s="201"/>
      <c r="G44" s="201">
        <v>41</v>
      </c>
      <c r="H44" s="202"/>
      <c r="I44" s="561"/>
      <c r="J44" s="202"/>
      <c r="K44" s="201"/>
      <c r="L44" s="201"/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2"/>
      <c r="G45" s="201">
        <v>42</v>
      </c>
      <c r="H45" s="202"/>
      <c r="I45" s="594"/>
      <c r="J45" s="202"/>
      <c r="K45" s="201"/>
      <c r="L45" s="201"/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02"/>
      <c r="G46" s="201">
        <v>43</v>
      </c>
      <c r="H46" s="202"/>
      <c r="I46" s="561"/>
      <c r="J46" s="202"/>
      <c r="K46" s="201"/>
      <c r="L46" s="201"/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02"/>
      <c r="G47" s="201">
        <v>44</v>
      </c>
      <c r="H47" s="202"/>
      <c r="I47" s="561"/>
      <c r="J47" s="363"/>
      <c r="K47" s="201"/>
      <c r="L47" s="201"/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02"/>
      <c r="G48" s="201">
        <v>45</v>
      </c>
      <c r="H48" s="201"/>
      <c r="I48" s="594"/>
      <c r="J48" s="390"/>
      <c r="K48" s="201"/>
      <c r="L48" s="201"/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02"/>
      <c r="G49" s="201">
        <v>46</v>
      </c>
      <c r="H49" s="201"/>
      <c r="I49" s="594"/>
      <c r="J49" s="390"/>
      <c r="K49" s="201"/>
      <c r="L49" s="201"/>
      <c r="M49" s="1"/>
      <c r="N49" s="1"/>
    </row>
    <row r="50" spans="1:14" ht="15.75" customHeight="1">
      <c r="A50" s="199">
        <v>47</v>
      </c>
      <c r="B50" s="202"/>
      <c r="C50" s="202"/>
      <c r="D50" s="363"/>
      <c r="E50" s="202"/>
      <c r="F50" s="202"/>
      <c r="G50" s="201">
        <v>47</v>
      </c>
      <c r="H50" s="201"/>
      <c r="I50" s="594"/>
      <c r="J50" s="390"/>
      <c r="K50" s="201"/>
      <c r="L50" s="201"/>
      <c r="N50" s="1"/>
    </row>
    <row r="51" spans="1:14" ht="15.75" customHeight="1">
      <c r="A51" s="199">
        <v>48</v>
      </c>
      <c r="B51" s="202"/>
      <c r="C51" s="202"/>
      <c r="D51" s="363"/>
      <c r="E51" s="202"/>
      <c r="F51" s="202"/>
      <c r="G51" s="201">
        <v>48</v>
      </c>
      <c r="H51" s="201"/>
      <c r="I51" s="594"/>
      <c r="J51" s="390"/>
      <c r="K51" s="201"/>
      <c r="L51" s="201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201">
        <v>49</v>
      </c>
      <c r="H52" s="202"/>
      <c r="I52" s="561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201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H56" s="1"/>
      <c r="I56" s="1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92"/>
      <c r="G57" s="92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1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92"/>
      <c r="G62" s="92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46055</v>
      </c>
      <c r="B1" s="707"/>
      <c r="C1" s="707"/>
      <c r="D1" s="707"/>
      <c r="E1" s="707"/>
      <c r="F1" s="716"/>
      <c r="G1" s="737">
        <v>46055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202" t="s">
        <v>762</v>
      </c>
      <c r="I4" s="561">
        <v>1.7</v>
      </c>
      <c r="J4" s="363" t="s">
        <v>26</v>
      </c>
      <c r="K4" s="522"/>
      <c r="L4" s="421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202" t="s">
        <v>912</v>
      </c>
      <c r="I5" s="561">
        <v>1.4</v>
      </c>
      <c r="J5" s="363" t="s">
        <v>37</v>
      </c>
      <c r="K5" s="522"/>
      <c r="L5" s="421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202" t="s">
        <v>912</v>
      </c>
      <c r="I6" s="561">
        <v>1.4</v>
      </c>
      <c r="J6" s="363" t="s">
        <v>34</v>
      </c>
      <c r="K6" s="522"/>
      <c r="L6" s="421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202" t="s">
        <v>911</v>
      </c>
      <c r="I7" s="561">
        <v>1.6</v>
      </c>
      <c r="J7" s="363" t="s">
        <v>38</v>
      </c>
      <c r="K7" s="522"/>
      <c r="L7" s="421" t="s">
        <v>763</v>
      </c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189"/>
      <c r="E8" s="418"/>
      <c r="F8" s="202" t="s">
        <v>771</v>
      </c>
      <c r="G8" s="199">
        <v>5</v>
      </c>
      <c r="H8" s="202" t="s">
        <v>1637</v>
      </c>
      <c r="I8" s="561">
        <v>1.5</v>
      </c>
      <c r="J8" s="363" t="s">
        <v>1755</v>
      </c>
      <c r="K8" s="522"/>
      <c r="L8" s="421" t="s">
        <v>1756</v>
      </c>
      <c r="M8" s="601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413"/>
      <c r="G9" s="199">
        <v>6</v>
      </c>
      <c r="H9" s="202" t="s">
        <v>1677</v>
      </c>
      <c r="I9" s="561">
        <v>1.5</v>
      </c>
      <c r="J9" s="562" t="s">
        <v>808</v>
      </c>
      <c r="K9" s="522"/>
      <c r="L9" s="513" t="s">
        <v>1159</v>
      </c>
      <c r="M9" s="601" t="s">
        <v>29</v>
      </c>
      <c r="N9" s="217" t="s">
        <v>349</v>
      </c>
    </row>
    <row r="10" spans="1:14" ht="16">
      <c r="A10" s="199">
        <v>7</v>
      </c>
      <c r="B10" s="379" t="s">
        <v>734</v>
      </c>
      <c r="C10" s="202" t="s">
        <v>776</v>
      </c>
      <c r="D10" s="363" t="s">
        <v>631</v>
      </c>
      <c r="E10" s="202">
        <v>200</v>
      </c>
      <c r="F10" s="201"/>
      <c r="G10" s="199">
        <v>7</v>
      </c>
      <c r="H10" s="202" t="s">
        <v>965</v>
      </c>
      <c r="I10" s="561">
        <v>1.2</v>
      </c>
      <c r="J10" s="562" t="s">
        <v>801</v>
      </c>
      <c r="K10" s="522"/>
      <c r="L10" s="513" t="s">
        <v>1159</v>
      </c>
      <c r="M10" s="601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1"/>
      <c r="G11" s="199">
        <v>8</v>
      </c>
      <c r="H11" s="202" t="s">
        <v>965</v>
      </c>
      <c r="I11" s="561">
        <v>2</v>
      </c>
      <c r="J11" s="562" t="s">
        <v>792</v>
      </c>
      <c r="K11" s="522"/>
      <c r="L11" s="202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379" t="s">
        <v>726</v>
      </c>
      <c r="C12" s="202" t="s">
        <v>778</v>
      </c>
      <c r="D12" s="363" t="s">
        <v>22</v>
      </c>
      <c r="E12" s="202" t="s">
        <v>1067</v>
      </c>
      <c r="F12" s="201"/>
      <c r="G12" s="199">
        <v>9</v>
      </c>
      <c r="H12" s="202" t="s">
        <v>1196</v>
      </c>
      <c r="I12" s="561">
        <v>2.2000000000000002</v>
      </c>
      <c r="J12" s="363" t="s">
        <v>29</v>
      </c>
      <c r="K12" s="522"/>
      <c r="L12" s="202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379" t="s">
        <v>726</v>
      </c>
      <c r="C13" s="202" t="s">
        <v>776</v>
      </c>
      <c r="D13" s="363" t="s">
        <v>22</v>
      </c>
      <c r="E13" s="202" t="s">
        <v>943</v>
      </c>
      <c r="F13" s="201"/>
      <c r="G13" s="199">
        <v>10</v>
      </c>
      <c r="H13" s="202" t="s">
        <v>938</v>
      </c>
      <c r="I13" s="561">
        <v>2</v>
      </c>
      <c r="J13" s="562" t="s">
        <v>789</v>
      </c>
      <c r="K13" s="522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725</v>
      </c>
      <c r="C14" s="202" t="s">
        <v>776</v>
      </c>
      <c r="D14" s="363" t="s">
        <v>292</v>
      </c>
      <c r="E14" s="202">
        <v>330</v>
      </c>
      <c r="F14" s="201"/>
      <c r="G14" s="199">
        <v>11</v>
      </c>
      <c r="H14" s="202" t="s">
        <v>938</v>
      </c>
      <c r="I14" s="561">
        <v>2</v>
      </c>
      <c r="J14" s="562" t="s">
        <v>794</v>
      </c>
      <c r="K14" s="522"/>
      <c r="L14" s="202" t="s">
        <v>926</v>
      </c>
      <c r="M14" s="601" t="s">
        <v>40</v>
      </c>
      <c r="N14" s="217" t="s">
        <v>326</v>
      </c>
    </row>
    <row r="15" spans="1:14" ht="16">
      <c r="A15" s="199">
        <v>12</v>
      </c>
      <c r="B15" s="379" t="s">
        <v>725</v>
      </c>
      <c r="C15" s="202" t="s">
        <v>778</v>
      </c>
      <c r="D15" s="363" t="s">
        <v>46</v>
      </c>
      <c r="E15" s="202"/>
      <c r="F15" s="201"/>
      <c r="G15" s="199">
        <v>12</v>
      </c>
      <c r="H15" s="202" t="s">
        <v>938</v>
      </c>
      <c r="I15" s="561">
        <v>2</v>
      </c>
      <c r="J15" s="562" t="s">
        <v>799</v>
      </c>
      <c r="K15" s="522"/>
      <c r="L15" s="202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379"/>
      <c r="C16" s="202"/>
      <c r="D16" s="363"/>
      <c r="E16" s="202"/>
      <c r="F16" s="201"/>
      <c r="G16" s="199">
        <v>13</v>
      </c>
      <c r="H16" s="202" t="s">
        <v>938</v>
      </c>
      <c r="I16" s="561">
        <v>2</v>
      </c>
      <c r="J16" s="562" t="s">
        <v>1019</v>
      </c>
      <c r="K16" s="522"/>
      <c r="L16" s="202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379" t="s">
        <v>727</v>
      </c>
      <c r="C17" s="202" t="s">
        <v>776</v>
      </c>
      <c r="D17" s="363" t="s">
        <v>48</v>
      </c>
      <c r="E17" s="202" t="s">
        <v>1757</v>
      </c>
      <c r="F17" s="201" t="s">
        <v>1758</v>
      </c>
      <c r="G17" s="199">
        <v>14</v>
      </c>
      <c r="H17" s="202" t="s">
        <v>938</v>
      </c>
      <c r="I17" s="561">
        <v>2</v>
      </c>
      <c r="J17" s="562" t="s">
        <v>803</v>
      </c>
      <c r="K17" s="522"/>
      <c r="L17" s="202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379" t="s">
        <v>727</v>
      </c>
      <c r="C18" s="202" t="s">
        <v>776</v>
      </c>
      <c r="D18" s="363" t="s">
        <v>21</v>
      </c>
      <c r="E18" s="202" t="s">
        <v>1759</v>
      </c>
      <c r="F18" s="201" t="s">
        <v>1758</v>
      </c>
      <c r="G18" s="199">
        <v>15</v>
      </c>
      <c r="H18" s="202" t="s">
        <v>938</v>
      </c>
      <c r="I18" s="561">
        <v>2</v>
      </c>
      <c r="J18" s="562" t="s">
        <v>787</v>
      </c>
      <c r="K18" s="522"/>
      <c r="L18" s="202" t="s">
        <v>926</v>
      </c>
      <c r="M18" s="601"/>
      <c r="N18" s="1"/>
    </row>
    <row r="19" spans="1:14" ht="16">
      <c r="A19" s="199">
        <v>16</v>
      </c>
      <c r="B19" s="379" t="s">
        <v>727</v>
      </c>
      <c r="C19" s="202" t="s">
        <v>776</v>
      </c>
      <c r="D19" s="363" t="s">
        <v>739</v>
      </c>
      <c r="E19" s="202"/>
      <c r="F19" s="201" t="s">
        <v>1408</v>
      </c>
      <c r="G19" s="199">
        <v>16</v>
      </c>
      <c r="H19" s="202" t="s">
        <v>933</v>
      </c>
      <c r="I19" s="561">
        <v>1.8</v>
      </c>
      <c r="J19" s="363" t="s">
        <v>41</v>
      </c>
      <c r="K19" s="522"/>
      <c r="L19" s="202" t="s">
        <v>926</v>
      </c>
      <c r="M19" s="549"/>
      <c r="N19" s="1"/>
    </row>
    <row r="20" spans="1:14" ht="16">
      <c r="A20" s="199">
        <v>17</v>
      </c>
      <c r="B20" s="379"/>
      <c r="C20" s="202"/>
      <c r="D20" s="363"/>
      <c r="E20" s="202"/>
      <c r="F20" s="201"/>
      <c r="G20" s="199">
        <v>17</v>
      </c>
      <c r="H20" s="202" t="s">
        <v>933</v>
      </c>
      <c r="I20" s="561">
        <v>1.8</v>
      </c>
      <c r="J20" s="363" t="s">
        <v>39</v>
      </c>
      <c r="K20" s="522"/>
      <c r="L20" s="421" t="s">
        <v>1760</v>
      </c>
      <c r="M20" s="550"/>
      <c r="N20" s="1"/>
    </row>
    <row r="21" spans="1:14" ht="16">
      <c r="A21" s="199">
        <v>18</v>
      </c>
      <c r="B21" s="379"/>
      <c r="C21" s="202"/>
      <c r="D21" s="363"/>
      <c r="E21" s="202"/>
      <c r="F21" s="201"/>
      <c r="G21" s="199">
        <v>18</v>
      </c>
      <c r="H21" s="202" t="s">
        <v>933</v>
      </c>
      <c r="I21" s="561">
        <v>1.8</v>
      </c>
      <c r="J21" s="363" t="s">
        <v>32</v>
      </c>
      <c r="K21" s="522"/>
      <c r="L21" s="202" t="s">
        <v>926</v>
      </c>
      <c r="M21" s="579" t="s">
        <v>787</v>
      </c>
      <c r="N21" s="217" t="s">
        <v>788</v>
      </c>
    </row>
    <row r="22" spans="1:14" ht="16">
      <c r="A22" s="199">
        <v>19</v>
      </c>
      <c r="B22" s="379" t="s">
        <v>634</v>
      </c>
      <c r="C22" s="202" t="s">
        <v>778</v>
      </c>
      <c r="D22" s="363" t="s">
        <v>314</v>
      </c>
      <c r="E22" s="202" t="s">
        <v>943</v>
      </c>
      <c r="F22" s="263"/>
      <c r="G22" s="199">
        <v>19</v>
      </c>
      <c r="H22" s="202" t="s">
        <v>1116</v>
      </c>
      <c r="I22" s="561">
        <v>1</v>
      </c>
      <c r="J22" s="202" t="s">
        <v>24</v>
      </c>
      <c r="K22" s="522"/>
      <c r="L22" s="202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/>
      <c r="C23" s="202"/>
      <c r="D23" s="363"/>
      <c r="E23" s="202"/>
      <c r="F23" s="201"/>
      <c r="G23" s="199">
        <v>20</v>
      </c>
      <c r="H23" s="202" t="s">
        <v>931</v>
      </c>
      <c r="I23" s="561">
        <v>1</v>
      </c>
      <c r="J23" s="363" t="s">
        <v>28</v>
      </c>
      <c r="K23" s="522"/>
      <c r="L23" s="202" t="s">
        <v>926</v>
      </c>
      <c r="M23" s="579" t="s">
        <v>792</v>
      </c>
      <c r="N23" s="217" t="s">
        <v>793</v>
      </c>
    </row>
    <row r="24" spans="1:14" ht="15.75" customHeight="1">
      <c r="A24" s="199">
        <v>21</v>
      </c>
      <c r="B24" s="379" t="s">
        <v>731</v>
      </c>
      <c r="C24" s="202" t="s">
        <v>776</v>
      </c>
      <c r="D24" s="363" t="s">
        <v>19</v>
      </c>
      <c r="E24" s="202" t="s">
        <v>943</v>
      </c>
      <c r="F24" s="201" t="s">
        <v>1168</v>
      </c>
      <c r="G24" s="199">
        <v>21</v>
      </c>
      <c r="H24" s="202" t="s">
        <v>1291</v>
      </c>
      <c r="I24" s="561">
        <v>1.3</v>
      </c>
      <c r="J24" s="202" t="s">
        <v>33</v>
      </c>
      <c r="K24" s="522"/>
      <c r="L24" s="202" t="s">
        <v>926</v>
      </c>
      <c r="M24" s="579" t="s">
        <v>808</v>
      </c>
      <c r="N24" s="217" t="s">
        <v>809</v>
      </c>
    </row>
    <row r="25" spans="1:14" ht="15.75" customHeight="1">
      <c r="A25" s="199">
        <v>22</v>
      </c>
      <c r="B25" s="379"/>
      <c r="C25" s="202"/>
      <c r="D25" s="363"/>
      <c r="E25" s="202"/>
      <c r="F25" s="201"/>
      <c r="G25" s="199">
        <v>22</v>
      </c>
      <c r="H25" s="202" t="s">
        <v>1291</v>
      </c>
      <c r="I25" s="561">
        <v>1.8</v>
      </c>
      <c r="J25" s="202" t="s">
        <v>30</v>
      </c>
      <c r="K25" s="522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722</v>
      </c>
      <c r="C26" s="202" t="s">
        <v>776</v>
      </c>
      <c r="D26" s="363" t="s">
        <v>633</v>
      </c>
      <c r="E26" s="202">
        <v>540</v>
      </c>
      <c r="F26" s="201"/>
      <c r="G26" s="199">
        <v>23</v>
      </c>
      <c r="H26" s="202" t="s">
        <v>1291</v>
      </c>
      <c r="I26" s="561">
        <v>1.8</v>
      </c>
      <c r="J26" s="202" t="s">
        <v>1081</v>
      </c>
      <c r="K26" s="522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/>
      <c r="C27" s="202"/>
      <c r="D27" s="363"/>
      <c r="E27" s="202"/>
      <c r="F27" s="201"/>
      <c r="G27" s="199">
        <v>24</v>
      </c>
      <c r="H27" s="202" t="s">
        <v>1214</v>
      </c>
      <c r="I27" s="561">
        <v>1.7</v>
      </c>
      <c r="J27" s="562" t="s">
        <v>806</v>
      </c>
      <c r="K27" s="201"/>
      <c r="L27" s="202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379" t="s">
        <v>1605</v>
      </c>
      <c r="C28" s="202" t="s">
        <v>778</v>
      </c>
      <c r="D28" s="363" t="s">
        <v>19</v>
      </c>
      <c r="E28" s="202"/>
      <c r="F28" s="201"/>
      <c r="G28" s="199">
        <v>25</v>
      </c>
      <c r="H28" s="202" t="s">
        <v>1214</v>
      </c>
      <c r="I28" s="561">
        <v>1.7</v>
      </c>
      <c r="J28" s="201" t="s">
        <v>30</v>
      </c>
      <c r="K28" s="201"/>
      <c r="L28" s="202" t="s">
        <v>926</v>
      </c>
      <c r="M28" s="569" t="s">
        <v>789</v>
      </c>
      <c r="N28" s="217" t="s">
        <v>790</v>
      </c>
    </row>
    <row r="29" spans="1:14" ht="15.75" customHeight="1">
      <c r="A29" s="199">
        <v>26</v>
      </c>
      <c r="B29" s="379" t="s">
        <v>1605</v>
      </c>
      <c r="C29" s="202" t="s">
        <v>778</v>
      </c>
      <c r="D29" s="363" t="s">
        <v>292</v>
      </c>
      <c r="E29" s="202" t="s">
        <v>1067</v>
      </c>
      <c r="F29" s="201"/>
      <c r="G29" s="199">
        <v>26</v>
      </c>
      <c r="H29" s="263" t="s">
        <v>1761</v>
      </c>
      <c r="I29" s="572">
        <v>1</v>
      </c>
      <c r="J29" s="263" t="s">
        <v>1571</v>
      </c>
      <c r="K29" s="263"/>
      <c r="L29" s="263" t="s">
        <v>1049</v>
      </c>
      <c r="M29" s="621" t="s">
        <v>794</v>
      </c>
      <c r="N29" s="1" t="s">
        <v>795</v>
      </c>
    </row>
    <row r="30" spans="1:14" ht="15.75" customHeight="1">
      <c r="A30" s="199">
        <v>27</v>
      </c>
      <c r="B30" s="379" t="s">
        <v>1605</v>
      </c>
      <c r="C30" s="202" t="s">
        <v>778</v>
      </c>
      <c r="D30" s="363" t="s">
        <v>46</v>
      </c>
      <c r="E30" s="202"/>
      <c r="F30" s="201"/>
      <c r="G30" s="199">
        <v>27</v>
      </c>
      <c r="H30" s="263" t="s">
        <v>1007</v>
      </c>
      <c r="I30" s="572">
        <v>2.1</v>
      </c>
      <c r="J30" s="517" t="s">
        <v>1225</v>
      </c>
      <c r="K30" s="587"/>
      <c r="L30" s="263" t="s">
        <v>1049</v>
      </c>
      <c r="M30" s="52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1"/>
      <c r="G31" s="199">
        <v>28</v>
      </c>
      <c r="H31" s="263" t="s">
        <v>1007</v>
      </c>
      <c r="I31" s="572">
        <v>2.1</v>
      </c>
      <c r="J31" s="517" t="s">
        <v>1762</v>
      </c>
      <c r="K31" s="587"/>
      <c r="L31" s="263" t="s">
        <v>1049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/>
      <c r="C32" s="202"/>
      <c r="D32" s="363"/>
      <c r="E32" s="202"/>
      <c r="F32" s="201"/>
      <c r="G32" s="199">
        <v>29</v>
      </c>
      <c r="H32" s="263" t="s">
        <v>1146</v>
      </c>
      <c r="I32" s="572">
        <v>2.2000000000000002</v>
      </c>
      <c r="J32" s="263" t="s">
        <v>1051</v>
      </c>
      <c r="K32" s="263"/>
      <c r="L32" s="263" t="s">
        <v>1049</v>
      </c>
      <c r="M32" s="2" t="s">
        <v>230</v>
      </c>
      <c r="N32" s="1"/>
    </row>
    <row r="33" spans="1:14" ht="15.75" customHeight="1">
      <c r="A33" s="199">
        <v>30</v>
      </c>
      <c r="B33" s="379"/>
      <c r="C33" s="202"/>
      <c r="D33" s="363"/>
      <c r="E33" s="202"/>
      <c r="F33" s="201"/>
      <c r="G33" s="199">
        <v>30</v>
      </c>
      <c r="H33" s="263" t="s">
        <v>1214</v>
      </c>
      <c r="I33" s="572">
        <v>1.7</v>
      </c>
      <c r="J33" s="263" t="s">
        <v>1329</v>
      </c>
      <c r="K33" s="263"/>
      <c r="L33" s="263" t="s">
        <v>1049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2"/>
      <c r="G34" s="199">
        <v>31</v>
      </c>
      <c r="H34" s="202"/>
      <c r="I34" s="561"/>
      <c r="J34" s="202"/>
      <c r="K34" s="202"/>
      <c r="L34" s="201"/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1763</v>
      </c>
      <c r="C35" s="202"/>
      <c r="D35" s="363" t="s">
        <v>1191</v>
      </c>
      <c r="E35" s="202">
        <v>530</v>
      </c>
      <c r="F35" s="202"/>
      <c r="G35" s="199">
        <v>32</v>
      </c>
      <c r="H35" s="202"/>
      <c r="I35" s="561"/>
      <c r="J35" s="202"/>
      <c r="K35" s="202"/>
      <c r="L35" s="201"/>
      <c r="M35" s="310" t="s">
        <v>314</v>
      </c>
      <c r="N35" s="1" t="s">
        <v>1611</v>
      </c>
    </row>
    <row r="36" spans="1:14" ht="15.75" customHeight="1">
      <c r="A36" s="199">
        <v>33</v>
      </c>
      <c r="B36" s="379" t="s">
        <v>1528</v>
      </c>
      <c r="C36" s="202"/>
      <c r="D36" s="363" t="s">
        <v>1003</v>
      </c>
      <c r="E36" s="202">
        <v>400</v>
      </c>
      <c r="F36" s="202"/>
      <c r="G36" s="199">
        <v>33</v>
      </c>
      <c r="H36" s="202"/>
      <c r="I36" s="561"/>
      <c r="J36" s="202"/>
      <c r="K36" s="202"/>
      <c r="L36" s="201"/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202"/>
      <c r="D37" s="363"/>
      <c r="E37" s="202"/>
      <c r="F37" s="202"/>
      <c r="G37" s="199">
        <v>34</v>
      </c>
      <c r="H37" s="202"/>
      <c r="I37" s="561"/>
      <c r="J37" s="202"/>
      <c r="K37" s="202"/>
      <c r="L37" s="201"/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2"/>
      <c r="G38" s="199">
        <v>35</v>
      </c>
      <c r="H38" s="202"/>
      <c r="I38" s="561"/>
      <c r="J38" s="202"/>
      <c r="K38" s="202"/>
      <c r="L38" s="201"/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830</v>
      </c>
      <c r="C39" s="592">
        <v>46157</v>
      </c>
      <c r="D39" s="363" t="s">
        <v>740</v>
      </c>
      <c r="E39" s="202"/>
      <c r="F39" s="421" t="s">
        <v>1236</v>
      </c>
      <c r="G39" s="199">
        <v>36</v>
      </c>
      <c r="H39" s="202"/>
      <c r="I39" s="561"/>
      <c r="J39" s="202"/>
      <c r="K39" s="202"/>
      <c r="L39" s="201"/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2"/>
      <c r="G40" s="199">
        <v>37</v>
      </c>
      <c r="H40" s="202"/>
      <c r="I40" s="561"/>
      <c r="J40" s="202"/>
      <c r="K40" s="201"/>
      <c r="L40" s="201"/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2"/>
      <c r="G41" s="199">
        <v>38</v>
      </c>
      <c r="H41" s="202"/>
      <c r="I41" s="561"/>
      <c r="J41" s="202"/>
      <c r="K41" s="201"/>
      <c r="L41" s="201"/>
      <c r="M41" s="1"/>
      <c r="N41" s="1"/>
    </row>
    <row r="42" spans="1:14" ht="15.75" customHeight="1">
      <c r="A42" s="199">
        <v>39</v>
      </c>
      <c r="B42" s="379" t="s">
        <v>642</v>
      </c>
      <c r="C42" s="202">
        <v>15.3</v>
      </c>
      <c r="D42" s="363" t="s">
        <v>656</v>
      </c>
      <c r="E42" s="202"/>
      <c r="F42" s="202"/>
      <c r="G42" s="199">
        <v>39</v>
      </c>
      <c r="H42" s="202"/>
      <c r="I42" s="561"/>
      <c r="J42" s="202"/>
      <c r="K42" s="201"/>
      <c r="L42" s="201"/>
      <c r="M42" s="1"/>
      <c r="N42" s="1"/>
    </row>
    <row r="43" spans="1:14" ht="15.75" customHeight="1">
      <c r="A43" s="199">
        <v>40</v>
      </c>
      <c r="B43" s="379"/>
      <c r="C43" s="202"/>
      <c r="D43" s="363"/>
      <c r="E43" s="202"/>
      <c r="F43" s="202"/>
      <c r="G43" s="199">
        <v>40</v>
      </c>
      <c r="H43" s="480"/>
      <c r="I43" s="568"/>
      <c r="J43" s="480"/>
      <c r="K43" s="480"/>
      <c r="L43" s="511"/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2"/>
      <c r="G44" s="199">
        <v>41</v>
      </c>
      <c r="H44" s="480"/>
      <c r="I44" s="568"/>
      <c r="J44" s="480"/>
      <c r="K44" s="480"/>
      <c r="L44" s="511"/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02"/>
      <c r="G45" s="199">
        <v>42</v>
      </c>
      <c r="H45" s="480"/>
      <c r="I45" s="568"/>
      <c r="J45" s="480"/>
      <c r="K45" s="480"/>
      <c r="L45" s="511"/>
      <c r="M45" s="1"/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2"/>
      <c r="G46" s="199">
        <v>43</v>
      </c>
      <c r="H46" s="202"/>
      <c r="I46" s="561"/>
      <c r="J46" s="202"/>
      <c r="K46" s="201"/>
      <c r="L46" s="201"/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2"/>
      <c r="G47" s="199">
        <v>44</v>
      </c>
      <c r="H47" s="202"/>
      <c r="I47" s="561"/>
      <c r="J47" s="363"/>
      <c r="K47" s="201"/>
      <c r="L47" s="201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199">
        <v>45</v>
      </c>
      <c r="H48" s="201"/>
      <c r="I48" s="594"/>
      <c r="J48" s="390"/>
      <c r="K48" s="201"/>
      <c r="L48" s="201"/>
      <c r="M48" s="1"/>
      <c r="N48" s="1"/>
    </row>
    <row r="49" spans="1:14" ht="15.75" customHeight="1">
      <c r="A49" s="199">
        <v>46</v>
      </c>
      <c r="B49" s="379"/>
      <c r="C49" s="202"/>
      <c r="D49" s="363"/>
      <c r="E49" s="202"/>
      <c r="F49" s="202"/>
      <c r="G49" s="199">
        <v>46</v>
      </c>
      <c r="H49" s="379"/>
      <c r="I49" s="561"/>
      <c r="J49" s="363"/>
      <c r="K49" s="202"/>
      <c r="L49" s="202"/>
      <c r="M49" s="1"/>
      <c r="N49" s="1"/>
    </row>
    <row r="50" spans="1:14" ht="15.75" customHeight="1">
      <c r="A50" s="199">
        <v>47</v>
      </c>
      <c r="B50" s="379"/>
      <c r="C50" s="202"/>
      <c r="D50" s="363"/>
      <c r="E50" s="202"/>
      <c r="F50" s="202"/>
      <c r="G50" s="199">
        <v>47</v>
      </c>
      <c r="H50" s="379"/>
      <c r="I50" s="561"/>
      <c r="J50" s="363"/>
      <c r="K50" s="202"/>
      <c r="L50" s="202"/>
      <c r="N50" s="1"/>
    </row>
    <row r="51" spans="1:14" ht="15.75" customHeight="1">
      <c r="A51" s="199">
        <v>48</v>
      </c>
      <c r="B51" s="379"/>
      <c r="C51" s="202"/>
      <c r="D51" s="363"/>
      <c r="E51" s="202"/>
      <c r="F51" s="202"/>
      <c r="G51" s="199">
        <v>48</v>
      </c>
      <c r="H51" s="379"/>
      <c r="I51" s="561"/>
      <c r="J51" s="363"/>
      <c r="K51" s="202"/>
      <c r="L51" s="202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199">
        <v>49</v>
      </c>
      <c r="H52" s="379"/>
      <c r="I52" s="561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H55" s="483"/>
      <c r="I55" s="483"/>
      <c r="J55" s="483"/>
      <c r="K55" s="483"/>
      <c r="L55" s="483"/>
      <c r="M55" s="447" t="s">
        <v>830</v>
      </c>
      <c r="N55" s="447" t="s">
        <v>831</v>
      </c>
    </row>
    <row r="56" spans="1:14" ht="15.75" customHeight="1">
      <c r="A56" s="92"/>
      <c r="G56" s="92"/>
      <c r="H56" s="416"/>
      <c r="I56" s="483"/>
      <c r="L56" s="416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1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1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92"/>
      <c r="G62" s="92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/>
      <c r="B1" s="707"/>
      <c r="C1" s="707"/>
      <c r="D1" s="707"/>
      <c r="E1" s="707"/>
      <c r="F1" s="716"/>
      <c r="G1" s="737">
        <v>46054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/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/>
      <c r="B3" s="188"/>
      <c r="C3" s="188"/>
      <c r="D3" s="189"/>
      <c r="E3" s="188"/>
      <c r="F3" s="188"/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/>
      <c r="B4" s="201"/>
      <c r="C4" s="202"/>
      <c r="D4" s="202"/>
      <c r="E4" s="418"/>
      <c r="F4" s="202"/>
      <c r="G4" s="199">
        <v>1</v>
      </c>
      <c r="H4" s="201" t="s">
        <v>760</v>
      </c>
      <c r="I4" s="202"/>
      <c r="J4" s="202" t="s">
        <v>17</v>
      </c>
      <c r="K4" s="418"/>
      <c r="L4" s="202" t="s">
        <v>761</v>
      </c>
      <c r="M4" s="601" t="s">
        <v>24</v>
      </c>
      <c r="N4" s="217" t="s">
        <v>437</v>
      </c>
    </row>
    <row r="5" spans="1:14" ht="16">
      <c r="A5" s="199"/>
      <c r="B5" s="201"/>
      <c r="C5" s="202"/>
      <c r="D5" s="202"/>
      <c r="E5" s="418"/>
      <c r="F5" s="202"/>
      <c r="G5" s="199">
        <v>2</v>
      </c>
      <c r="H5" s="202"/>
      <c r="I5" s="561"/>
      <c r="J5" s="397"/>
      <c r="K5" s="202"/>
      <c r="L5" s="202"/>
      <c r="M5" s="601" t="s">
        <v>38</v>
      </c>
      <c r="N5" s="217" t="s">
        <v>306</v>
      </c>
    </row>
    <row r="6" spans="1:14" ht="16">
      <c r="A6" s="199"/>
      <c r="B6" s="202"/>
      <c r="C6" s="202"/>
      <c r="D6" s="202"/>
      <c r="E6" s="418"/>
      <c r="F6" s="202"/>
      <c r="G6" s="199">
        <v>3</v>
      </c>
      <c r="H6" s="202"/>
      <c r="I6" s="561"/>
      <c r="J6" s="397"/>
      <c r="K6" s="202"/>
      <c r="L6" s="202"/>
      <c r="M6" s="600" t="s">
        <v>34</v>
      </c>
      <c r="N6" s="217" t="s">
        <v>262</v>
      </c>
    </row>
    <row r="7" spans="1:14" ht="16">
      <c r="A7" s="199"/>
      <c r="B7" s="202"/>
      <c r="C7" s="202"/>
      <c r="D7" s="421"/>
      <c r="E7" s="418"/>
      <c r="F7" s="421"/>
      <c r="G7" s="199">
        <v>4</v>
      </c>
      <c r="H7" s="202"/>
      <c r="I7" s="561"/>
      <c r="J7" s="397"/>
      <c r="K7" s="202"/>
      <c r="L7" s="202"/>
      <c r="M7" s="600" t="s">
        <v>37</v>
      </c>
      <c r="N7" s="217" t="s">
        <v>340</v>
      </c>
    </row>
    <row r="8" spans="1:14" ht="16">
      <c r="A8" s="199"/>
      <c r="B8" s="202"/>
      <c r="C8" s="202"/>
      <c r="D8" s="189"/>
      <c r="E8" s="418"/>
      <c r="F8" s="202"/>
      <c r="G8" s="199">
        <v>5</v>
      </c>
      <c r="H8" s="202"/>
      <c r="I8" s="561"/>
      <c r="J8" s="397"/>
      <c r="K8" s="202"/>
      <c r="L8" s="202"/>
      <c r="M8" s="600" t="s">
        <v>33</v>
      </c>
      <c r="N8" s="217" t="s">
        <v>1194</v>
      </c>
    </row>
    <row r="9" spans="1:14" ht="16">
      <c r="A9" s="199"/>
      <c r="B9" s="422"/>
      <c r="C9" s="381"/>
      <c r="D9" s="369"/>
      <c r="E9" s="381"/>
      <c r="F9" s="413"/>
      <c r="G9" s="199">
        <v>6</v>
      </c>
      <c r="H9" s="202"/>
      <c r="I9" s="561"/>
      <c r="J9" s="397"/>
      <c r="K9" s="202"/>
      <c r="L9" s="202"/>
      <c r="M9" s="600" t="s">
        <v>29</v>
      </c>
      <c r="N9" s="217" t="s">
        <v>349</v>
      </c>
    </row>
    <row r="10" spans="1:14" ht="16">
      <c r="A10" s="199"/>
      <c r="B10" s="379"/>
      <c r="C10" s="202"/>
      <c r="D10" s="363"/>
      <c r="E10" s="202"/>
      <c r="F10" s="201"/>
      <c r="G10" s="199">
        <v>7</v>
      </c>
      <c r="H10" s="202"/>
      <c r="I10" s="561"/>
      <c r="J10" s="420"/>
      <c r="K10" s="202"/>
      <c r="L10" s="202"/>
      <c r="M10" s="600" t="s">
        <v>32</v>
      </c>
      <c r="N10" s="217" t="s">
        <v>811</v>
      </c>
    </row>
    <row r="11" spans="1:14" ht="16">
      <c r="A11" s="199"/>
      <c r="B11" s="379"/>
      <c r="C11" s="202"/>
      <c r="D11" s="363"/>
      <c r="E11" s="202"/>
      <c r="F11" s="201"/>
      <c r="G11" s="199">
        <v>8</v>
      </c>
      <c r="H11" s="202"/>
      <c r="I11" s="561"/>
      <c r="J11" s="397"/>
      <c r="K11" s="480"/>
      <c r="L11" s="202"/>
      <c r="M11" s="600" t="s">
        <v>30</v>
      </c>
      <c r="N11" s="217" t="s">
        <v>336</v>
      </c>
    </row>
    <row r="12" spans="1:14" ht="16">
      <c r="A12" s="199"/>
      <c r="B12" s="379"/>
      <c r="C12" s="202"/>
      <c r="D12" s="363"/>
      <c r="E12" s="202"/>
      <c r="F12" s="201"/>
      <c r="G12" s="199">
        <v>9</v>
      </c>
      <c r="H12" s="420"/>
      <c r="I12" s="434"/>
      <c r="J12" s="397"/>
      <c r="K12" s="480"/>
      <c r="L12" s="420"/>
      <c r="M12" s="600" t="s">
        <v>26</v>
      </c>
      <c r="N12" s="217" t="s">
        <v>359</v>
      </c>
    </row>
    <row r="13" spans="1:14" ht="16">
      <c r="A13" s="199"/>
      <c r="B13" s="379"/>
      <c r="C13" s="202"/>
      <c r="D13" s="363"/>
      <c r="E13" s="202"/>
      <c r="F13" s="201"/>
      <c r="G13" s="199">
        <v>10</v>
      </c>
      <c r="H13" s="420"/>
      <c r="I13" s="434"/>
      <c r="J13" s="420"/>
      <c r="K13" s="480"/>
      <c r="L13" s="420"/>
      <c r="M13" s="600" t="s">
        <v>39</v>
      </c>
      <c r="N13" s="217" t="s">
        <v>284</v>
      </c>
    </row>
    <row r="14" spans="1:14" ht="16">
      <c r="A14" s="199"/>
      <c r="B14" s="379"/>
      <c r="C14" s="202"/>
      <c r="D14" s="363"/>
      <c r="E14" s="202"/>
      <c r="F14" s="201"/>
      <c r="G14" s="199">
        <v>11</v>
      </c>
      <c r="H14" s="420"/>
      <c r="I14" s="434"/>
      <c r="J14" s="420"/>
      <c r="K14" s="480"/>
      <c r="L14" s="420"/>
      <c r="M14" s="601" t="s">
        <v>40</v>
      </c>
      <c r="N14" s="217" t="s">
        <v>326</v>
      </c>
    </row>
    <row r="15" spans="1:14" ht="16">
      <c r="A15" s="199"/>
      <c r="B15" s="379"/>
      <c r="C15" s="202"/>
      <c r="D15" s="363"/>
      <c r="E15" s="202"/>
      <c r="F15" s="201"/>
      <c r="G15" s="199">
        <v>12</v>
      </c>
      <c r="H15" s="416"/>
      <c r="I15" s="415"/>
      <c r="J15" s="397"/>
      <c r="K15" s="417"/>
      <c r="L15" s="420"/>
      <c r="M15" s="601" t="s">
        <v>41</v>
      </c>
      <c r="N15" s="217" t="s">
        <v>1197</v>
      </c>
    </row>
    <row r="16" spans="1:14" ht="16">
      <c r="A16" s="199"/>
      <c r="B16" s="379"/>
      <c r="C16" s="202"/>
      <c r="D16" s="363"/>
      <c r="E16" s="202"/>
      <c r="F16" s="201"/>
      <c r="G16" s="199">
        <v>13</v>
      </c>
      <c r="H16" s="420"/>
      <c r="I16" s="434"/>
      <c r="J16" s="397"/>
      <c r="K16" s="480"/>
      <c r="L16" s="420"/>
      <c r="M16" s="601" t="s">
        <v>27</v>
      </c>
      <c r="N16" s="1" t="s">
        <v>1198</v>
      </c>
    </row>
    <row r="17" spans="1:14" ht="16">
      <c r="A17" s="199"/>
      <c r="B17" s="379"/>
      <c r="C17" s="202"/>
      <c r="D17" s="363"/>
      <c r="E17" s="202"/>
      <c r="F17" s="201"/>
      <c r="G17" s="199">
        <v>14</v>
      </c>
      <c r="H17" s="416"/>
      <c r="I17" s="415"/>
      <c r="J17" s="397"/>
      <c r="K17" s="480"/>
      <c r="L17" s="420"/>
      <c r="M17" s="601" t="s">
        <v>28</v>
      </c>
      <c r="N17" s="1" t="s">
        <v>1268</v>
      </c>
    </row>
    <row r="18" spans="1:14" ht="16">
      <c r="A18" s="199"/>
      <c r="B18" s="379"/>
      <c r="C18" s="202"/>
      <c r="D18" s="363"/>
      <c r="E18" s="202"/>
      <c r="F18" s="201"/>
      <c r="G18" s="199">
        <v>15</v>
      </c>
      <c r="H18" s="420"/>
      <c r="I18" s="434"/>
      <c r="J18" s="397"/>
      <c r="K18" s="417"/>
      <c r="L18" s="420"/>
      <c r="M18" s="601"/>
      <c r="N18" s="1"/>
    </row>
    <row r="19" spans="1:14" ht="16">
      <c r="A19" s="199"/>
      <c r="B19" s="379"/>
      <c r="C19" s="202"/>
      <c r="D19" s="363"/>
      <c r="E19" s="202"/>
      <c r="F19" s="201"/>
      <c r="G19" s="199">
        <v>16</v>
      </c>
      <c r="H19" s="420"/>
      <c r="I19" s="434"/>
      <c r="J19" s="397"/>
      <c r="K19" s="480"/>
      <c r="L19" s="420"/>
      <c r="M19" s="549"/>
      <c r="N19" s="1"/>
    </row>
    <row r="20" spans="1:14" ht="16">
      <c r="A20" s="199"/>
      <c r="B20" s="379"/>
      <c r="C20" s="202"/>
      <c r="D20" s="363"/>
      <c r="E20" s="202"/>
      <c r="F20" s="201"/>
      <c r="G20" s="199">
        <v>17</v>
      </c>
      <c r="H20" s="420"/>
      <c r="I20" s="434"/>
      <c r="J20" s="416"/>
      <c r="K20" s="480"/>
      <c r="L20" s="420"/>
      <c r="M20" s="550"/>
      <c r="N20" s="1"/>
    </row>
    <row r="21" spans="1:14" ht="16">
      <c r="A21" s="199"/>
      <c r="B21" s="379"/>
      <c r="C21" s="202"/>
      <c r="D21" s="363"/>
      <c r="E21" s="202"/>
      <c r="F21" s="201"/>
      <c r="G21" s="199">
        <v>18</v>
      </c>
      <c r="H21" s="420"/>
      <c r="I21" s="434"/>
      <c r="J21" s="397"/>
      <c r="K21" s="480"/>
      <c r="L21" s="420"/>
      <c r="M21" s="550" t="s">
        <v>787</v>
      </c>
      <c r="N21" s="217" t="s">
        <v>788</v>
      </c>
    </row>
    <row r="22" spans="1:14" ht="16">
      <c r="A22" s="199"/>
      <c r="B22" s="379"/>
      <c r="C22" s="202"/>
      <c r="D22" s="363"/>
      <c r="E22" s="202"/>
      <c r="F22" s="201"/>
      <c r="G22" s="199">
        <v>19</v>
      </c>
      <c r="H22" s="420"/>
      <c r="I22" s="434"/>
      <c r="J22" s="397"/>
      <c r="K22" s="480"/>
      <c r="L22" s="420"/>
      <c r="M22" s="576" t="s">
        <v>803</v>
      </c>
      <c r="N22" s="217" t="s">
        <v>804</v>
      </c>
    </row>
    <row r="23" spans="1:14" ht="15.75" customHeight="1">
      <c r="A23" s="199"/>
      <c r="B23" s="379"/>
      <c r="C23" s="202"/>
      <c r="D23" s="363"/>
      <c r="E23" s="202"/>
      <c r="F23" s="201"/>
      <c r="G23" s="199">
        <v>20</v>
      </c>
      <c r="H23" s="420"/>
      <c r="I23" s="434"/>
      <c r="J23" s="397"/>
      <c r="K23" s="480"/>
      <c r="L23" s="420"/>
      <c r="M23" s="550" t="s">
        <v>792</v>
      </c>
      <c r="N23" s="217" t="s">
        <v>793</v>
      </c>
    </row>
    <row r="24" spans="1:14" ht="15.75" customHeight="1">
      <c r="A24" s="199"/>
      <c r="B24" s="379"/>
      <c r="C24" s="202"/>
      <c r="D24" s="363"/>
      <c r="E24" s="202"/>
      <c r="F24" s="201"/>
      <c r="G24" s="199">
        <v>21</v>
      </c>
      <c r="H24" s="420"/>
      <c r="I24" s="434"/>
      <c r="J24" s="397"/>
      <c r="K24" s="480"/>
      <c r="L24" s="420"/>
      <c r="M24" s="550" t="s">
        <v>808</v>
      </c>
      <c r="N24" s="217" t="s">
        <v>809</v>
      </c>
    </row>
    <row r="25" spans="1:14" ht="15.75" customHeight="1">
      <c r="A25" s="199"/>
      <c r="B25" s="379"/>
      <c r="C25" s="202"/>
      <c r="D25" s="363"/>
      <c r="E25" s="202"/>
      <c r="F25" s="201"/>
      <c r="G25" s="199">
        <v>22</v>
      </c>
      <c r="H25" s="420"/>
      <c r="I25" s="434"/>
      <c r="J25" s="397"/>
      <c r="K25" s="480"/>
      <c r="L25" s="420"/>
      <c r="M25" s="550" t="s">
        <v>796</v>
      </c>
      <c r="N25" s="217" t="s">
        <v>797</v>
      </c>
    </row>
    <row r="26" spans="1:14" ht="15.75" customHeight="1">
      <c r="A26" s="199"/>
      <c r="B26" s="379"/>
      <c r="C26" s="202"/>
      <c r="D26" s="363"/>
      <c r="E26" s="202"/>
      <c r="F26" s="201"/>
      <c r="G26" s="199">
        <v>23</v>
      </c>
      <c r="H26" s="420"/>
      <c r="I26" s="434"/>
      <c r="J26" s="397"/>
      <c r="K26" s="480"/>
      <c r="L26" s="420"/>
      <c r="M26" s="550" t="s">
        <v>799</v>
      </c>
      <c r="N26" s="217" t="s">
        <v>800</v>
      </c>
    </row>
    <row r="27" spans="1:14" ht="15.75" customHeight="1">
      <c r="A27" s="199"/>
      <c r="B27" s="379"/>
      <c r="C27" s="202"/>
      <c r="D27" s="363"/>
      <c r="E27" s="202"/>
      <c r="F27" s="201"/>
      <c r="G27" s="199">
        <v>24</v>
      </c>
      <c r="H27" s="420"/>
      <c r="I27" s="434"/>
      <c r="J27" s="397"/>
      <c r="K27" s="480"/>
      <c r="L27" s="420"/>
      <c r="M27" s="550" t="s">
        <v>801</v>
      </c>
      <c r="N27" s="217" t="s">
        <v>802</v>
      </c>
    </row>
    <row r="28" spans="1:14" ht="15.75" customHeight="1">
      <c r="A28" s="199"/>
      <c r="B28" s="379"/>
      <c r="C28" s="202"/>
      <c r="D28" s="363"/>
      <c r="E28" s="202"/>
      <c r="F28" s="202"/>
      <c r="G28" s="199">
        <v>25</v>
      </c>
      <c r="H28" s="202"/>
      <c r="I28" s="561"/>
      <c r="J28" s="420"/>
      <c r="K28" s="202"/>
      <c r="L28" s="420"/>
      <c r="M28" s="550" t="s">
        <v>789</v>
      </c>
      <c r="N28" s="217" t="s">
        <v>790</v>
      </c>
    </row>
    <row r="29" spans="1:14" ht="15.75" customHeight="1">
      <c r="A29" s="199"/>
      <c r="B29" s="379"/>
      <c r="C29" s="202"/>
      <c r="D29" s="363"/>
      <c r="E29" s="202"/>
      <c r="F29" s="202"/>
      <c r="G29" s="199">
        <v>26</v>
      </c>
      <c r="H29" s="480"/>
      <c r="I29" s="568"/>
      <c r="J29" s="480"/>
      <c r="K29" s="480"/>
      <c r="L29" s="480"/>
      <c r="M29" s="90" t="s">
        <v>794</v>
      </c>
      <c r="N29" s="1" t="s">
        <v>795</v>
      </c>
    </row>
    <row r="30" spans="1:14" ht="15.75" customHeight="1">
      <c r="A30" s="199"/>
      <c r="B30" s="379"/>
      <c r="C30" s="202"/>
      <c r="D30" s="363"/>
      <c r="E30" s="202"/>
      <c r="F30" s="202"/>
      <c r="G30" s="199">
        <v>27</v>
      </c>
      <c r="H30" s="480"/>
      <c r="I30" s="568"/>
      <c r="J30" s="480"/>
      <c r="K30" s="480"/>
      <c r="L30" s="480"/>
      <c r="M30" s="589" t="s">
        <v>1019</v>
      </c>
      <c r="N30" s="1" t="s">
        <v>815</v>
      </c>
    </row>
    <row r="31" spans="1:14" ht="15.75" customHeight="1">
      <c r="A31" s="199"/>
      <c r="B31" s="379"/>
      <c r="C31" s="202"/>
      <c r="D31" s="363"/>
      <c r="E31" s="202"/>
      <c r="F31" s="202"/>
      <c r="G31" s="199">
        <v>28</v>
      </c>
      <c r="H31" s="420"/>
      <c r="I31" s="434"/>
      <c r="J31" s="420"/>
      <c r="K31" s="480"/>
      <c r="L31" s="420"/>
      <c r="M31" s="547" t="s">
        <v>806</v>
      </c>
      <c r="N31" s="1" t="s">
        <v>807</v>
      </c>
    </row>
    <row r="32" spans="1:14" ht="15.75" customHeight="1">
      <c r="A32" s="199"/>
      <c r="B32" s="379"/>
      <c r="C32" s="202"/>
      <c r="D32" s="363"/>
      <c r="E32" s="202"/>
      <c r="F32" s="202"/>
      <c r="G32" s="199">
        <v>29</v>
      </c>
      <c r="H32" s="420"/>
      <c r="I32" s="434"/>
      <c r="J32" s="397"/>
      <c r="K32" s="480"/>
      <c r="L32" s="420"/>
      <c r="M32" s="2" t="s">
        <v>230</v>
      </c>
      <c r="N32" s="1"/>
    </row>
    <row r="33" spans="1:14" ht="15.75" customHeight="1">
      <c r="A33" s="199"/>
      <c r="B33" s="379"/>
      <c r="C33" s="202"/>
      <c r="D33" s="363"/>
      <c r="E33" s="202"/>
      <c r="F33" s="202"/>
      <c r="G33" s="199">
        <v>30</v>
      </c>
      <c r="H33" s="420"/>
      <c r="I33" s="434"/>
      <c r="J33" s="420"/>
      <c r="K33" s="480"/>
      <c r="L33" s="420"/>
      <c r="M33" s="217"/>
      <c r="N33" s="1"/>
    </row>
    <row r="34" spans="1:14" ht="15.75" customHeight="1">
      <c r="A34" s="199"/>
      <c r="B34" s="379"/>
      <c r="C34" s="202"/>
      <c r="D34" s="363"/>
      <c r="E34" s="202"/>
      <c r="F34" s="202"/>
      <c r="G34" s="199">
        <v>31</v>
      </c>
      <c r="H34" s="420"/>
      <c r="I34" s="434"/>
      <c r="J34" s="420"/>
      <c r="K34" s="480"/>
      <c r="L34" s="420"/>
      <c r="M34" s="416" t="s">
        <v>19</v>
      </c>
      <c r="N34" s="1" t="s">
        <v>1296</v>
      </c>
    </row>
    <row r="35" spans="1:14" ht="15.75" customHeight="1">
      <c r="A35" s="199"/>
      <c r="B35" s="379"/>
      <c r="C35" s="202"/>
      <c r="D35" s="363"/>
      <c r="E35" s="202"/>
      <c r="F35" s="202"/>
      <c r="G35" s="199">
        <v>32</v>
      </c>
      <c r="H35" s="420"/>
      <c r="I35" s="434"/>
      <c r="J35" s="420"/>
      <c r="K35" s="480"/>
      <c r="L35" s="420"/>
      <c r="M35" s="310" t="s">
        <v>314</v>
      </c>
      <c r="N35" s="1" t="s">
        <v>1611</v>
      </c>
    </row>
    <row r="36" spans="1:14" ht="15.75" customHeight="1">
      <c r="A36" s="199"/>
      <c r="B36" s="379"/>
      <c r="C36" s="202"/>
      <c r="D36" s="363"/>
      <c r="E36" s="202"/>
      <c r="F36" s="202"/>
      <c r="G36" s="199">
        <v>33</v>
      </c>
      <c r="H36" s="420"/>
      <c r="I36" s="434"/>
      <c r="J36" s="420"/>
      <c r="K36" s="480"/>
      <c r="L36" s="420"/>
      <c r="M36" s="501" t="s">
        <v>292</v>
      </c>
      <c r="N36" s="1" t="s">
        <v>1612</v>
      </c>
    </row>
    <row r="37" spans="1:14" ht="15.75" customHeight="1">
      <c r="A37" s="199"/>
      <c r="B37" s="379"/>
      <c r="C37" s="202"/>
      <c r="D37" s="363"/>
      <c r="E37" s="202"/>
      <c r="F37" s="421"/>
      <c r="G37" s="199">
        <v>34</v>
      </c>
      <c r="H37" s="420"/>
      <c r="I37" s="434"/>
      <c r="J37" s="420"/>
      <c r="K37" s="480"/>
      <c r="L37" s="420"/>
      <c r="M37" s="416" t="s">
        <v>46</v>
      </c>
      <c r="N37" s="1" t="s">
        <v>1613</v>
      </c>
    </row>
    <row r="38" spans="1:14" ht="15.75" customHeight="1">
      <c r="A38" s="199"/>
      <c r="B38" s="379"/>
      <c r="C38" s="202"/>
      <c r="D38" s="363"/>
      <c r="E38" s="202"/>
      <c r="F38" s="202"/>
      <c r="G38" s="199">
        <v>35</v>
      </c>
      <c r="H38" s="420"/>
      <c r="I38" s="434"/>
      <c r="J38" s="420"/>
      <c r="K38" s="480"/>
      <c r="L38" s="420"/>
      <c r="M38" s="310" t="s">
        <v>22</v>
      </c>
      <c r="N38" s="1" t="s">
        <v>1614</v>
      </c>
    </row>
    <row r="39" spans="1:14" ht="15.75" customHeight="1">
      <c r="A39" s="199"/>
      <c r="B39" s="379"/>
      <c r="C39" s="202"/>
      <c r="D39" s="363"/>
      <c r="E39" s="202"/>
      <c r="F39" s="202"/>
      <c r="G39" s="199">
        <v>36</v>
      </c>
      <c r="H39" s="420"/>
      <c r="I39" s="434"/>
      <c r="J39" s="420"/>
      <c r="K39" s="480"/>
      <c r="L39" s="420"/>
      <c r="M39" s="1"/>
      <c r="N39" s="1"/>
    </row>
    <row r="40" spans="1:14" ht="15.75" customHeight="1">
      <c r="A40" s="199"/>
      <c r="B40" s="379"/>
      <c r="C40" s="202"/>
      <c r="D40" s="363"/>
      <c r="E40" s="202"/>
      <c r="F40" s="202"/>
      <c r="G40" s="199">
        <v>37</v>
      </c>
      <c r="H40" s="420"/>
      <c r="I40" s="434"/>
      <c r="J40" s="420"/>
      <c r="K40" s="480"/>
      <c r="L40" s="420"/>
      <c r="M40" s="1"/>
      <c r="N40" s="1"/>
    </row>
    <row r="41" spans="1:14" ht="15.75" customHeight="1">
      <c r="A41" s="199"/>
      <c r="B41" s="379"/>
      <c r="C41" s="202"/>
      <c r="D41" s="363"/>
      <c r="E41" s="202"/>
      <c r="F41" s="202"/>
      <c r="G41" s="199">
        <v>38</v>
      </c>
      <c r="H41" s="420"/>
      <c r="I41" s="434"/>
      <c r="J41" s="420"/>
      <c r="K41" s="480"/>
      <c r="L41" s="420"/>
      <c r="M41" s="1"/>
      <c r="N41" s="1"/>
    </row>
    <row r="42" spans="1:14" ht="15.75" customHeight="1">
      <c r="A42" s="199"/>
      <c r="B42" s="379"/>
      <c r="C42" s="202"/>
      <c r="D42" s="363"/>
      <c r="E42" s="202"/>
      <c r="F42" s="202"/>
      <c r="G42" s="199">
        <v>39</v>
      </c>
      <c r="H42" s="420"/>
      <c r="I42" s="434"/>
      <c r="J42" s="420"/>
      <c r="K42" s="480"/>
      <c r="L42" s="420"/>
      <c r="M42" s="1"/>
      <c r="N42" s="1"/>
    </row>
    <row r="43" spans="1:14" ht="15.75" customHeight="1">
      <c r="A43" s="199"/>
      <c r="B43" s="379"/>
      <c r="C43" s="202"/>
      <c r="D43" s="363"/>
      <c r="E43" s="202"/>
      <c r="F43" s="202"/>
      <c r="G43" s="199">
        <v>40</v>
      </c>
      <c r="H43" s="420"/>
      <c r="I43" s="434"/>
      <c r="J43" s="420"/>
      <c r="K43" s="480"/>
      <c r="L43" s="420"/>
      <c r="M43" s="1"/>
      <c r="N43" s="1"/>
    </row>
    <row r="44" spans="1:14" ht="15.75" customHeight="1">
      <c r="A44" s="199"/>
      <c r="B44" s="379"/>
      <c r="C44" s="202"/>
      <c r="D44" s="363"/>
      <c r="E44" s="202"/>
      <c r="F44" s="202"/>
      <c r="G44" s="199">
        <v>41</v>
      </c>
      <c r="H44" s="420"/>
      <c r="I44" s="434"/>
      <c r="J44" s="420"/>
      <c r="K44" s="480"/>
      <c r="L44" s="420"/>
      <c r="M44" s="1"/>
      <c r="N44" s="1"/>
    </row>
    <row r="45" spans="1:14" ht="15.75" customHeight="1">
      <c r="A45" s="199"/>
      <c r="B45" s="379"/>
      <c r="C45" s="202"/>
      <c r="D45" s="363"/>
      <c r="E45" s="202"/>
      <c r="F45" s="202"/>
      <c r="G45" s="199">
        <v>42</v>
      </c>
      <c r="H45" s="420"/>
      <c r="I45" s="434"/>
      <c r="J45" s="420"/>
      <c r="K45" s="480"/>
      <c r="L45" s="420"/>
      <c r="M45" s="1"/>
      <c r="N45" s="1"/>
    </row>
    <row r="46" spans="1:14" ht="15.75" customHeight="1">
      <c r="A46" s="199"/>
      <c r="B46" s="379"/>
      <c r="C46" s="202"/>
      <c r="D46" s="363"/>
      <c r="E46" s="202"/>
      <c r="F46" s="202"/>
      <c r="G46" s="199">
        <v>43</v>
      </c>
      <c r="H46" s="420"/>
      <c r="I46" s="434"/>
      <c r="J46" s="420"/>
      <c r="K46" s="480"/>
      <c r="L46" s="420"/>
      <c r="M46" s="1"/>
      <c r="N46" s="1"/>
    </row>
    <row r="47" spans="1:14" ht="15.75" customHeight="1">
      <c r="A47" s="199"/>
      <c r="B47" s="379"/>
      <c r="C47" s="202"/>
      <c r="D47" s="363"/>
      <c r="E47" s="202"/>
      <c r="F47" s="202"/>
      <c r="G47" s="199">
        <v>44</v>
      </c>
      <c r="H47" s="379"/>
      <c r="I47" s="561"/>
      <c r="J47" s="363"/>
      <c r="K47" s="202"/>
      <c r="L47" s="202"/>
      <c r="M47" s="1"/>
      <c r="N47" s="1"/>
    </row>
    <row r="48" spans="1:14" ht="15.75" customHeight="1">
      <c r="A48" s="199"/>
      <c r="B48" s="379"/>
      <c r="C48" s="202"/>
      <c r="D48" s="363"/>
      <c r="E48" s="202"/>
      <c r="F48" s="202"/>
      <c r="G48" s="199">
        <v>45</v>
      </c>
      <c r="H48" s="379"/>
      <c r="I48" s="561"/>
      <c r="J48" s="363"/>
      <c r="K48" s="202"/>
      <c r="L48" s="202"/>
      <c r="M48" s="1"/>
      <c r="N48" s="1"/>
    </row>
    <row r="49" spans="1:14" ht="15.75" customHeight="1">
      <c r="A49" s="199"/>
      <c r="B49" s="379"/>
      <c r="C49" s="202"/>
      <c r="D49" s="363"/>
      <c r="E49" s="202"/>
      <c r="F49" s="202"/>
      <c r="G49" s="199">
        <v>46</v>
      </c>
      <c r="H49" s="379"/>
      <c r="I49" s="561"/>
      <c r="J49" s="363"/>
      <c r="K49" s="202"/>
      <c r="L49" s="202"/>
      <c r="M49" s="1"/>
      <c r="N49" s="1"/>
    </row>
    <row r="50" spans="1:14" ht="15.75" customHeight="1">
      <c r="A50" s="199"/>
      <c r="B50" s="379"/>
      <c r="C50" s="202"/>
      <c r="D50" s="363"/>
      <c r="E50" s="202"/>
      <c r="F50" s="202"/>
      <c r="G50" s="199">
        <v>47</v>
      </c>
      <c r="H50" s="379"/>
      <c r="I50" s="561"/>
      <c r="J50" s="363"/>
      <c r="K50" s="202"/>
      <c r="L50" s="202"/>
      <c r="N50" s="1"/>
    </row>
    <row r="51" spans="1:14" ht="15.75" customHeight="1">
      <c r="A51" s="199"/>
      <c r="B51" s="379"/>
      <c r="C51" s="202"/>
      <c r="D51" s="363"/>
      <c r="E51" s="202"/>
      <c r="F51" s="202"/>
      <c r="G51" s="199">
        <v>48</v>
      </c>
      <c r="H51" s="379"/>
      <c r="I51" s="561"/>
      <c r="J51" s="363"/>
      <c r="K51" s="202"/>
      <c r="L51" s="202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199">
        <v>49</v>
      </c>
      <c r="H52" s="379"/>
      <c r="I52" s="561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H55" s="483"/>
      <c r="I55" s="483"/>
      <c r="J55" s="483"/>
      <c r="K55" s="483"/>
      <c r="L55" s="483"/>
      <c r="M55" s="447" t="s">
        <v>830</v>
      </c>
      <c r="N55" s="447" t="s">
        <v>831</v>
      </c>
    </row>
    <row r="56" spans="1:14" ht="15.75" customHeight="1">
      <c r="A56" s="92"/>
      <c r="G56" s="92"/>
      <c r="H56" s="416"/>
      <c r="I56" s="483"/>
      <c r="J56" s="420"/>
      <c r="K56" s="483"/>
      <c r="L56" s="416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1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1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92"/>
      <c r="G62" s="92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46053</v>
      </c>
      <c r="B1" s="707"/>
      <c r="C1" s="707"/>
      <c r="D1" s="707"/>
      <c r="E1" s="707"/>
      <c r="F1" s="716"/>
      <c r="G1" s="737">
        <v>46053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202" t="s">
        <v>1764</v>
      </c>
      <c r="I4" s="561">
        <v>2</v>
      </c>
      <c r="J4" s="397" t="s">
        <v>40</v>
      </c>
      <c r="K4" s="202"/>
      <c r="L4" s="421" t="s">
        <v>1756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202" t="s">
        <v>1765</v>
      </c>
      <c r="I5" s="561">
        <v>1.4</v>
      </c>
      <c r="J5" s="397" t="s">
        <v>40</v>
      </c>
      <c r="K5" s="202"/>
      <c r="L5" s="421" t="s">
        <v>1766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202" t="s">
        <v>912</v>
      </c>
      <c r="I6" s="561">
        <v>1.4</v>
      </c>
      <c r="J6" s="563" t="s">
        <v>787</v>
      </c>
      <c r="K6" s="202"/>
      <c r="L6" s="421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202" t="s">
        <v>912</v>
      </c>
      <c r="I7" s="561">
        <v>1.4</v>
      </c>
      <c r="J7" s="563" t="s">
        <v>789</v>
      </c>
      <c r="K7" s="202"/>
      <c r="L7" s="421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189" t="s">
        <v>5</v>
      </c>
      <c r="E8" s="418"/>
      <c r="F8" s="202" t="s">
        <v>771</v>
      </c>
      <c r="G8" s="199">
        <v>5</v>
      </c>
      <c r="H8" s="202" t="s">
        <v>912</v>
      </c>
      <c r="I8" s="561">
        <v>1.4</v>
      </c>
      <c r="J8" s="563" t="s">
        <v>806</v>
      </c>
      <c r="K8" s="202"/>
      <c r="L8" s="421" t="s">
        <v>763</v>
      </c>
      <c r="M8" s="600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413"/>
      <c r="G9" s="199">
        <v>6</v>
      </c>
      <c r="H9" s="202" t="s">
        <v>911</v>
      </c>
      <c r="I9" s="561">
        <v>1.7</v>
      </c>
      <c r="J9" s="563" t="s">
        <v>796</v>
      </c>
      <c r="K9" s="202"/>
      <c r="L9" s="421" t="s">
        <v>763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638</v>
      </c>
      <c r="C10" s="202" t="s">
        <v>778</v>
      </c>
      <c r="D10" s="363" t="s">
        <v>644</v>
      </c>
      <c r="E10" s="202">
        <v>300</v>
      </c>
      <c r="F10" s="201"/>
      <c r="G10" s="199">
        <v>7</v>
      </c>
      <c r="H10" s="202" t="s">
        <v>911</v>
      </c>
      <c r="I10" s="561">
        <v>1.7</v>
      </c>
      <c r="J10" s="468" t="s">
        <v>808</v>
      </c>
      <c r="K10" s="202"/>
      <c r="L10" s="421" t="s">
        <v>763</v>
      </c>
      <c r="M10" s="600" t="s">
        <v>32</v>
      </c>
      <c r="N10" s="217" t="s">
        <v>811</v>
      </c>
    </row>
    <row r="11" spans="1:14" ht="16">
      <c r="A11" s="199">
        <v>8</v>
      </c>
      <c r="B11" s="379" t="s">
        <v>638</v>
      </c>
      <c r="C11" s="202" t="s">
        <v>776</v>
      </c>
      <c r="D11" s="363" t="s">
        <v>5</v>
      </c>
      <c r="E11" s="202"/>
      <c r="F11" s="201"/>
      <c r="G11" s="199">
        <v>8</v>
      </c>
      <c r="H11" s="202" t="s">
        <v>911</v>
      </c>
      <c r="I11" s="561">
        <v>1.7</v>
      </c>
      <c r="J11" s="563" t="s">
        <v>799</v>
      </c>
      <c r="K11" s="480"/>
      <c r="L11" s="421" t="s">
        <v>763</v>
      </c>
      <c r="M11" s="600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1"/>
      <c r="G12" s="199">
        <v>9</v>
      </c>
      <c r="H12" s="420" t="s">
        <v>1063</v>
      </c>
      <c r="I12" s="434">
        <v>1.8</v>
      </c>
      <c r="J12" s="563" t="s">
        <v>792</v>
      </c>
      <c r="K12" s="480"/>
      <c r="L12" s="420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1"/>
      <c r="G13" s="199">
        <v>10</v>
      </c>
      <c r="H13" s="420" t="s">
        <v>1091</v>
      </c>
      <c r="I13" s="434">
        <v>1.2</v>
      </c>
      <c r="J13" s="468" t="s">
        <v>794</v>
      </c>
      <c r="K13" s="480"/>
      <c r="L13" s="420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379" t="s">
        <v>725</v>
      </c>
      <c r="C14" s="202" t="s">
        <v>778</v>
      </c>
      <c r="D14" s="363" t="s">
        <v>21</v>
      </c>
      <c r="E14" s="202"/>
      <c r="F14" s="201"/>
      <c r="G14" s="199">
        <v>11</v>
      </c>
      <c r="H14" s="420" t="s">
        <v>1091</v>
      </c>
      <c r="I14" s="434">
        <v>1.2</v>
      </c>
      <c r="J14" s="468" t="s">
        <v>1019</v>
      </c>
      <c r="K14" s="480"/>
      <c r="L14" s="420" t="s">
        <v>926</v>
      </c>
      <c r="M14" s="601" t="s">
        <v>40</v>
      </c>
      <c r="N14" s="217" t="s">
        <v>326</v>
      </c>
    </row>
    <row r="15" spans="1:14" ht="16">
      <c r="A15" s="199">
        <v>12</v>
      </c>
      <c r="B15" s="379"/>
      <c r="C15" s="202"/>
      <c r="D15" s="363"/>
      <c r="E15" s="202"/>
      <c r="F15" s="201"/>
      <c r="G15" s="199">
        <v>12</v>
      </c>
      <c r="H15" s="416" t="s">
        <v>1196</v>
      </c>
      <c r="I15" s="415">
        <v>1.7</v>
      </c>
      <c r="J15" s="397" t="s">
        <v>26</v>
      </c>
      <c r="K15" s="417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379" t="s">
        <v>638</v>
      </c>
      <c r="C16" s="202" t="s">
        <v>778</v>
      </c>
      <c r="D16" s="363" t="s">
        <v>5</v>
      </c>
      <c r="E16" s="202"/>
      <c r="F16" s="201"/>
      <c r="G16" s="199">
        <v>13</v>
      </c>
      <c r="H16" s="420" t="s">
        <v>993</v>
      </c>
      <c r="I16" s="434">
        <v>1.9</v>
      </c>
      <c r="J16" s="397" t="s">
        <v>39</v>
      </c>
      <c r="K16" s="480"/>
      <c r="L16" s="420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379"/>
      <c r="C17" s="202"/>
      <c r="D17" s="363"/>
      <c r="E17" s="202"/>
      <c r="F17" s="201"/>
      <c r="G17" s="199">
        <v>14</v>
      </c>
      <c r="H17" s="416" t="s">
        <v>1610</v>
      </c>
      <c r="I17" s="415">
        <v>1.2</v>
      </c>
      <c r="J17" s="397" t="s">
        <v>37</v>
      </c>
      <c r="K17" s="480"/>
      <c r="L17" s="420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379" t="s">
        <v>726</v>
      </c>
      <c r="C18" s="202" t="s">
        <v>778</v>
      </c>
      <c r="D18" s="363" t="s">
        <v>677</v>
      </c>
      <c r="E18" s="202"/>
      <c r="F18" s="201"/>
      <c r="G18" s="199">
        <v>15</v>
      </c>
      <c r="H18" s="420" t="s">
        <v>970</v>
      </c>
      <c r="I18" s="434">
        <v>1.4</v>
      </c>
      <c r="J18" s="397" t="s">
        <v>1584</v>
      </c>
      <c r="K18" s="417"/>
      <c r="L18" s="420" t="s">
        <v>926</v>
      </c>
      <c r="M18" s="601"/>
      <c r="N18" s="1"/>
    </row>
    <row r="19" spans="1:14" ht="16">
      <c r="A19" s="199">
        <v>16</v>
      </c>
      <c r="B19" s="379" t="s">
        <v>726</v>
      </c>
      <c r="C19" s="202" t="s">
        <v>778</v>
      </c>
      <c r="D19" s="363" t="s">
        <v>22</v>
      </c>
      <c r="E19" s="202"/>
      <c r="F19" s="201"/>
      <c r="G19" s="199">
        <v>16</v>
      </c>
      <c r="H19" s="420" t="s">
        <v>638</v>
      </c>
      <c r="I19" s="434">
        <v>2.1</v>
      </c>
      <c r="J19" s="397" t="s">
        <v>1012</v>
      </c>
      <c r="K19" s="480"/>
      <c r="L19" s="470" t="s">
        <v>1073</v>
      </c>
      <c r="M19" s="549"/>
      <c r="N19" s="1"/>
    </row>
    <row r="20" spans="1:14" ht="16">
      <c r="A20" s="199">
        <v>17</v>
      </c>
      <c r="B20" s="379" t="s">
        <v>726</v>
      </c>
      <c r="C20" s="202" t="s">
        <v>778</v>
      </c>
      <c r="D20" s="363" t="s">
        <v>6</v>
      </c>
      <c r="E20" s="202"/>
      <c r="F20" s="201"/>
      <c r="G20" s="199">
        <v>17</v>
      </c>
      <c r="H20" s="420" t="s">
        <v>638</v>
      </c>
      <c r="I20" s="434">
        <v>2.1</v>
      </c>
      <c r="J20" s="471" t="s">
        <v>801</v>
      </c>
      <c r="K20" s="480"/>
      <c r="L20" s="470" t="s">
        <v>1073</v>
      </c>
      <c r="M20" s="550"/>
      <c r="N20" s="1"/>
    </row>
    <row r="21" spans="1:14" ht="16">
      <c r="A21" s="199">
        <v>18</v>
      </c>
      <c r="B21" s="379" t="s">
        <v>726</v>
      </c>
      <c r="C21" s="202" t="s">
        <v>778</v>
      </c>
      <c r="D21" s="363" t="s">
        <v>728</v>
      </c>
      <c r="E21" s="202"/>
      <c r="F21" s="201"/>
      <c r="G21" s="199">
        <v>18</v>
      </c>
      <c r="H21" s="420" t="s">
        <v>965</v>
      </c>
      <c r="I21" s="434">
        <v>1.9</v>
      </c>
      <c r="J21" s="397" t="s">
        <v>1094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/>
      <c r="C22" s="202"/>
      <c r="D22" s="363"/>
      <c r="E22" s="202"/>
      <c r="F22" s="201"/>
      <c r="G22" s="199">
        <v>19</v>
      </c>
      <c r="H22" s="420" t="s">
        <v>965</v>
      </c>
      <c r="I22" s="434">
        <v>1.9</v>
      </c>
      <c r="J22" s="397" t="s">
        <v>1002</v>
      </c>
      <c r="K22" s="480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 t="s">
        <v>937</v>
      </c>
      <c r="C23" s="202" t="s">
        <v>778</v>
      </c>
      <c r="D23" s="363" t="s">
        <v>19</v>
      </c>
      <c r="E23" s="202"/>
      <c r="F23" s="201"/>
      <c r="G23" s="199">
        <v>20</v>
      </c>
      <c r="H23" s="420" t="s">
        <v>399</v>
      </c>
      <c r="I23" s="434">
        <v>1.8</v>
      </c>
      <c r="J23" s="397" t="s">
        <v>1052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 t="s">
        <v>937</v>
      </c>
      <c r="C24" s="202" t="s">
        <v>778</v>
      </c>
      <c r="D24" s="363" t="s">
        <v>292</v>
      </c>
      <c r="E24" s="202"/>
      <c r="F24" s="201"/>
      <c r="G24" s="199">
        <v>21</v>
      </c>
      <c r="H24" s="420" t="s">
        <v>399</v>
      </c>
      <c r="I24" s="434">
        <v>1.8</v>
      </c>
      <c r="J24" s="397" t="s">
        <v>38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 t="s">
        <v>937</v>
      </c>
      <c r="C25" s="202" t="s">
        <v>778</v>
      </c>
      <c r="D25" s="363" t="s">
        <v>6</v>
      </c>
      <c r="E25" s="202"/>
      <c r="F25" s="201"/>
      <c r="G25" s="199">
        <v>22</v>
      </c>
      <c r="H25" s="420" t="s">
        <v>399</v>
      </c>
      <c r="I25" s="434">
        <v>1.8</v>
      </c>
      <c r="J25" s="397" t="s">
        <v>33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937</v>
      </c>
      <c r="C26" s="202" t="s">
        <v>778</v>
      </c>
      <c r="D26" s="363" t="s">
        <v>19</v>
      </c>
      <c r="E26" s="202"/>
      <c r="F26" s="201"/>
      <c r="G26" s="199">
        <v>23</v>
      </c>
      <c r="H26" s="420" t="s">
        <v>399</v>
      </c>
      <c r="I26" s="434">
        <v>1.8</v>
      </c>
      <c r="J26" s="397" t="s">
        <v>34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 t="s">
        <v>937</v>
      </c>
      <c r="C27" s="202" t="s">
        <v>778</v>
      </c>
      <c r="D27" s="363" t="s">
        <v>292</v>
      </c>
      <c r="E27" s="202"/>
      <c r="F27" s="201"/>
      <c r="G27" s="199">
        <v>24</v>
      </c>
      <c r="H27" s="420" t="s">
        <v>951</v>
      </c>
      <c r="I27" s="434">
        <v>1.2</v>
      </c>
      <c r="J27" s="563" t="s">
        <v>1080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379" t="s">
        <v>937</v>
      </c>
      <c r="C28" s="202" t="s">
        <v>778</v>
      </c>
      <c r="D28" s="363" t="s">
        <v>21</v>
      </c>
      <c r="E28" s="202"/>
      <c r="F28" s="202"/>
      <c r="G28" s="199">
        <v>25</v>
      </c>
      <c r="H28" s="263" t="s">
        <v>911</v>
      </c>
      <c r="I28" s="572">
        <v>1</v>
      </c>
      <c r="J28" s="474" t="s">
        <v>37</v>
      </c>
      <c r="K28" s="263"/>
      <c r="L28" s="468" t="s">
        <v>1187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202"/>
      <c r="D29" s="363"/>
      <c r="E29" s="202"/>
      <c r="F29" s="202"/>
      <c r="G29" s="199">
        <v>26</v>
      </c>
      <c r="H29" s="480"/>
      <c r="I29" s="568"/>
      <c r="J29" s="480"/>
      <c r="K29" s="480"/>
      <c r="L29" s="480"/>
      <c r="M29" s="90" t="s">
        <v>794</v>
      </c>
      <c r="N29" s="1" t="s">
        <v>795</v>
      </c>
    </row>
    <row r="30" spans="1:14" ht="15.75" customHeight="1">
      <c r="A30" s="199">
        <v>27</v>
      </c>
      <c r="B30" s="379"/>
      <c r="C30" s="202"/>
      <c r="D30" s="363"/>
      <c r="E30" s="202"/>
      <c r="F30" s="202"/>
      <c r="G30" s="199">
        <v>27</v>
      </c>
      <c r="H30" s="480"/>
      <c r="I30" s="568"/>
      <c r="J30" s="480"/>
      <c r="K30" s="480"/>
      <c r="L30" s="480"/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2"/>
      <c r="G31" s="199">
        <v>28</v>
      </c>
      <c r="H31" s="420"/>
      <c r="I31" s="434"/>
      <c r="J31" s="420"/>
      <c r="K31" s="480"/>
      <c r="L31" s="420"/>
      <c r="M31" s="547" t="s">
        <v>806</v>
      </c>
      <c r="N31" s="1" t="s">
        <v>807</v>
      </c>
    </row>
    <row r="32" spans="1:14" ht="15.75" customHeight="1">
      <c r="A32" s="199">
        <v>29</v>
      </c>
      <c r="B32" s="379"/>
      <c r="C32" s="202"/>
      <c r="D32" s="363"/>
      <c r="E32" s="202"/>
      <c r="F32" s="202"/>
      <c r="G32" s="199">
        <v>29</v>
      </c>
      <c r="H32" s="420"/>
      <c r="I32" s="434"/>
      <c r="J32" s="397"/>
      <c r="K32" s="480"/>
      <c r="L32" s="420"/>
      <c r="M32" s="2" t="s">
        <v>230</v>
      </c>
      <c r="N32" s="1"/>
    </row>
    <row r="33" spans="1:14" ht="15.75" customHeight="1">
      <c r="A33" s="199">
        <v>30</v>
      </c>
      <c r="B33" s="379" t="s">
        <v>1005</v>
      </c>
      <c r="C33" s="202">
        <v>16</v>
      </c>
      <c r="D33" s="363" t="s">
        <v>1767</v>
      </c>
      <c r="E33" s="202"/>
      <c r="F33" s="202"/>
      <c r="G33" s="199">
        <v>30</v>
      </c>
      <c r="H33" s="420"/>
      <c r="I33" s="434"/>
      <c r="J33" s="420"/>
      <c r="K33" s="480"/>
      <c r="L33" s="420"/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2"/>
      <c r="G34" s="199">
        <v>31</v>
      </c>
      <c r="H34" s="420"/>
      <c r="I34" s="434"/>
      <c r="J34" s="420"/>
      <c r="K34" s="480"/>
      <c r="L34" s="420"/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895</v>
      </c>
      <c r="C35" s="202">
        <v>15</v>
      </c>
      <c r="D35" s="363" t="s">
        <v>1278</v>
      </c>
      <c r="E35" s="202"/>
      <c r="F35" s="202"/>
      <c r="G35" s="199">
        <v>32</v>
      </c>
      <c r="H35" s="420"/>
      <c r="I35" s="434"/>
      <c r="J35" s="420"/>
      <c r="K35" s="480"/>
      <c r="L35" s="420"/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63"/>
      <c r="E36" s="202"/>
      <c r="F36" s="202"/>
      <c r="G36" s="199">
        <v>33</v>
      </c>
      <c r="H36" s="420"/>
      <c r="I36" s="434"/>
      <c r="J36" s="420"/>
      <c r="K36" s="480"/>
      <c r="L36" s="420"/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1768</v>
      </c>
      <c r="C37" s="202">
        <v>18</v>
      </c>
      <c r="D37" s="363" t="s">
        <v>739</v>
      </c>
      <c r="E37" s="202"/>
      <c r="F37" s="421" t="s">
        <v>1769</v>
      </c>
      <c r="G37" s="199">
        <v>34</v>
      </c>
      <c r="H37" s="420"/>
      <c r="I37" s="434"/>
      <c r="J37" s="420"/>
      <c r="K37" s="480"/>
      <c r="L37" s="420"/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2"/>
      <c r="G38" s="199">
        <v>35</v>
      </c>
      <c r="H38" s="420"/>
      <c r="I38" s="434"/>
      <c r="J38" s="420"/>
      <c r="K38" s="480"/>
      <c r="L38" s="420"/>
      <c r="M38" s="310" t="s">
        <v>22</v>
      </c>
      <c r="N38" s="1" t="s">
        <v>1614</v>
      </c>
    </row>
    <row r="39" spans="1:14" ht="15.75" customHeight="1">
      <c r="A39" s="199">
        <v>36</v>
      </c>
      <c r="B39" s="379"/>
      <c r="C39" s="202"/>
      <c r="D39" s="363"/>
      <c r="E39" s="202"/>
      <c r="F39" s="202"/>
      <c r="G39" s="199">
        <v>36</v>
      </c>
      <c r="H39" s="420"/>
      <c r="I39" s="434"/>
      <c r="J39" s="420"/>
      <c r="K39" s="480"/>
      <c r="L39" s="420"/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2"/>
      <c r="G40" s="199">
        <v>37</v>
      </c>
      <c r="H40" s="420"/>
      <c r="I40" s="434"/>
      <c r="J40" s="420"/>
      <c r="K40" s="480"/>
      <c r="L40" s="420"/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2"/>
      <c r="G41" s="199">
        <v>38</v>
      </c>
      <c r="H41" s="420"/>
      <c r="I41" s="434"/>
      <c r="J41" s="420"/>
      <c r="K41" s="480"/>
      <c r="L41" s="420"/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2"/>
      <c r="G42" s="199">
        <v>39</v>
      </c>
      <c r="H42" s="420"/>
      <c r="I42" s="434"/>
      <c r="J42" s="420"/>
      <c r="K42" s="480"/>
      <c r="L42" s="420"/>
      <c r="M42" s="1"/>
      <c r="N42" s="1"/>
    </row>
    <row r="43" spans="1:14" ht="15.75" customHeight="1">
      <c r="A43" s="199">
        <v>40</v>
      </c>
      <c r="B43" s="379"/>
      <c r="C43" s="202"/>
      <c r="D43" s="363"/>
      <c r="E43" s="202"/>
      <c r="F43" s="202"/>
      <c r="G43" s="199">
        <v>40</v>
      </c>
      <c r="H43" s="420"/>
      <c r="I43" s="434"/>
      <c r="J43" s="420"/>
      <c r="K43" s="480"/>
      <c r="L43" s="420"/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2"/>
      <c r="G44" s="199">
        <v>41</v>
      </c>
      <c r="H44" s="420"/>
      <c r="I44" s="434"/>
      <c r="J44" s="420"/>
      <c r="K44" s="480"/>
      <c r="L44" s="420"/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02"/>
      <c r="G45" s="199">
        <v>42</v>
      </c>
      <c r="H45" s="420"/>
      <c r="I45" s="434"/>
      <c r="J45" s="420"/>
      <c r="K45" s="480"/>
      <c r="L45" s="420"/>
      <c r="M45" s="1"/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2"/>
      <c r="G46" s="199">
        <v>43</v>
      </c>
      <c r="H46" s="420"/>
      <c r="I46" s="434"/>
      <c r="J46" s="420"/>
      <c r="K46" s="480"/>
      <c r="L46" s="420"/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2"/>
      <c r="G47" s="199">
        <v>44</v>
      </c>
      <c r="H47" s="379"/>
      <c r="I47" s="561"/>
      <c r="J47" s="363"/>
      <c r="K47" s="202"/>
      <c r="L47" s="202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199">
        <v>45</v>
      </c>
      <c r="H48" s="379"/>
      <c r="I48" s="561"/>
      <c r="J48" s="363"/>
      <c r="K48" s="202"/>
      <c r="L48" s="202"/>
      <c r="M48" s="1"/>
      <c r="N48" s="1"/>
    </row>
    <row r="49" spans="1:14" ht="15.75" customHeight="1">
      <c r="A49" s="199">
        <v>46</v>
      </c>
      <c r="B49" s="379"/>
      <c r="C49" s="202"/>
      <c r="D49" s="363"/>
      <c r="E49" s="202"/>
      <c r="F49" s="202"/>
      <c r="G49" s="199">
        <v>46</v>
      </c>
      <c r="H49" s="379"/>
      <c r="I49" s="561"/>
      <c r="J49" s="363"/>
      <c r="K49" s="202"/>
      <c r="L49" s="202"/>
      <c r="M49" s="1"/>
      <c r="N49" s="1"/>
    </row>
    <row r="50" spans="1:14" ht="15.75" customHeight="1">
      <c r="A50" s="199">
        <v>47</v>
      </c>
      <c r="B50" s="379"/>
      <c r="C50" s="202"/>
      <c r="D50" s="363"/>
      <c r="E50" s="202"/>
      <c r="F50" s="202"/>
      <c r="G50" s="199">
        <v>47</v>
      </c>
      <c r="H50" s="379"/>
      <c r="I50" s="561"/>
      <c r="J50" s="363"/>
      <c r="K50" s="202"/>
      <c r="L50" s="202"/>
      <c r="N50" s="1"/>
    </row>
    <row r="51" spans="1:14" ht="15.75" customHeight="1">
      <c r="A51" s="199">
        <v>48</v>
      </c>
      <c r="B51" s="379"/>
      <c r="C51" s="202"/>
      <c r="D51" s="363"/>
      <c r="E51" s="202"/>
      <c r="F51" s="202"/>
      <c r="G51" s="199">
        <v>48</v>
      </c>
      <c r="H51" s="379"/>
      <c r="I51" s="561"/>
      <c r="J51" s="363"/>
      <c r="K51" s="202"/>
      <c r="L51" s="202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199">
        <v>49</v>
      </c>
      <c r="H52" s="379"/>
      <c r="I52" s="561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H55" s="483"/>
      <c r="I55" s="483"/>
      <c r="J55" s="483"/>
      <c r="K55" s="483"/>
      <c r="L55" s="483"/>
      <c r="M55" s="447" t="s">
        <v>830</v>
      </c>
      <c r="N55" s="447" t="s">
        <v>831</v>
      </c>
    </row>
    <row r="56" spans="1:14" ht="15.75" customHeight="1">
      <c r="A56" s="92"/>
      <c r="G56" s="92"/>
      <c r="H56" s="416"/>
      <c r="I56" s="483"/>
      <c r="J56" s="420"/>
      <c r="K56" s="483"/>
      <c r="L56" s="416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1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1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92"/>
      <c r="G62" s="92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46052</v>
      </c>
      <c r="B1" s="707"/>
      <c r="C1" s="707"/>
      <c r="D1" s="707"/>
      <c r="E1" s="707"/>
      <c r="F1" s="716"/>
      <c r="G1" s="737">
        <v>46052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201" t="s">
        <v>756</v>
      </c>
      <c r="I3" s="202" t="s">
        <v>757</v>
      </c>
      <c r="J3" s="202" t="s">
        <v>8</v>
      </c>
      <c r="K3" s="201" t="s">
        <v>758</v>
      </c>
      <c r="L3" s="202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655" t="s">
        <v>1770</v>
      </c>
      <c r="I4" s="656"/>
      <c r="J4" s="657" t="s">
        <v>794</v>
      </c>
      <c r="K4" s="656"/>
      <c r="L4" s="658" t="s">
        <v>1771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f t="shared" ref="G5:G30" si="0">G4+1</f>
        <v>2</v>
      </c>
      <c r="H5" s="217" t="s">
        <v>1162</v>
      </c>
      <c r="I5" s="530">
        <v>0.7</v>
      </c>
      <c r="J5" s="492" t="s">
        <v>792</v>
      </c>
      <c r="K5" s="379"/>
      <c r="L5" s="202" t="s">
        <v>926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f t="shared" si="0"/>
        <v>3</v>
      </c>
      <c r="H6" s="217" t="s">
        <v>1772</v>
      </c>
      <c r="I6" s="530">
        <v>2.2999999999999998</v>
      </c>
      <c r="J6" s="492" t="s">
        <v>787</v>
      </c>
      <c r="K6" s="379"/>
      <c r="L6" s="202" t="s">
        <v>926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f t="shared" si="0"/>
        <v>4</v>
      </c>
      <c r="H7" s="217" t="s">
        <v>1772</v>
      </c>
      <c r="I7" s="530">
        <v>2.2999999999999998</v>
      </c>
      <c r="J7" s="492" t="s">
        <v>789</v>
      </c>
      <c r="K7" s="379"/>
      <c r="L7" s="202" t="s">
        <v>926</v>
      </c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189" t="s">
        <v>5</v>
      </c>
      <c r="E8" s="418"/>
      <c r="F8" s="202" t="s">
        <v>771</v>
      </c>
      <c r="G8" s="199">
        <f t="shared" si="0"/>
        <v>5</v>
      </c>
      <c r="H8" s="217" t="s">
        <v>1196</v>
      </c>
      <c r="I8" s="659">
        <v>46143</v>
      </c>
      <c r="J8" s="547" t="s">
        <v>794</v>
      </c>
      <c r="K8" s="379"/>
      <c r="L8" s="421" t="s">
        <v>1061</v>
      </c>
      <c r="M8" s="600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413"/>
      <c r="G9" s="199">
        <f t="shared" si="0"/>
        <v>6</v>
      </c>
      <c r="H9" s="217" t="s">
        <v>1196</v>
      </c>
      <c r="I9" s="659">
        <v>46055</v>
      </c>
      <c r="J9" s="547" t="s">
        <v>1019</v>
      </c>
      <c r="K9" s="379"/>
      <c r="L9" s="202" t="s">
        <v>926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638</v>
      </c>
      <c r="C10" s="202" t="s">
        <v>776</v>
      </c>
      <c r="D10" s="363" t="s">
        <v>631</v>
      </c>
      <c r="E10" s="202">
        <v>215</v>
      </c>
      <c r="F10" s="202"/>
      <c r="G10" s="199">
        <f t="shared" si="0"/>
        <v>7</v>
      </c>
      <c r="H10" s="217" t="s">
        <v>1196</v>
      </c>
      <c r="I10" s="659">
        <v>46055</v>
      </c>
      <c r="J10" s="553" t="s">
        <v>1076</v>
      </c>
      <c r="K10" s="379"/>
      <c r="L10" s="202" t="s">
        <v>926</v>
      </c>
      <c r="M10" s="600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2"/>
      <c r="G11" s="199">
        <f t="shared" si="0"/>
        <v>8</v>
      </c>
      <c r="H11" s="217" t="s">
        <v>1148</v>
      </c>
      <c r="I11" s="379">
        <v>1.8</v>
      </c>
      <c r="J11" s="547" t="s">
        <v>808</v>
      </c>
      <c r="K11" s="379"/>
      <c r="L11" s="202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2"/>
      <c r="G12" s="199">
        <f t="shared" si="0"/>
        <v>9</v>
      </c>
      <c r="H12" s="217" t="s">
        <v>1148</v>
      </c>
      <c r="I12" s="530">
        <v>1.8</v>
      </c>
      <c r="J12" s="492" t="s">
        <v>801</v>
      </c>
      <c r="K12" s="379"/>
      <c r="L12" s="202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379" t="s">
        <v>725</v>
      </c>
      <c r="C13" s="202" t="s">
        <v>778</v>
      </c>
      <c r="D13" s="363" t="s">
        <v>658</v>
      </c>
      <c r="E13" s="202"/>
      <c r="F13" s="202"/>
      <c r="G13" s="199">
        <f t="shared" si="0"/>
        <v>10</v>
      </c>
      <c r="H13" s="217" t="s">
        <v>1114</v>
      </c>
      <c r="I13" s="530">
        <v>2.1</v>
      </c>
      <c r="J13" s="553" t="s">
        <v>27</v>
      </c>
      <c r="K13" s="379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/>
      <c r="C14" s="202"/>
      <c r="D14" s="363"/>
      <c r="E14" s="202"/>
      <c r="F14" s="202"/>
      <c r="G14" s="199">
        <f t="shared" si="0"/>
        <v>11</v>
      </c>
      <c r="H14" s="217" t="s">
        <v>1114</v>
      </c>
      <c r="I14" s="530">
        <v>2.1</v>
      </c>
      <c r="J14" s="553" t="s">
        <v>1120</v>
      </c>
      <c r="K14" s="379"/>
      <c r="L14" s="202" t="s">
        <v>926</v>
      </c>
      <c r="M14" s="601" t="s">
        <v>40</v>
      </c>
      <c r="N14" s="217" t="s">
        <v>326</v>
      </c>
    </row>
    <row r="15" spans="1:14" ht="16">
      <c r="A15" s="199">
        <v>12</v>
      </c>
      <c r="B15" s="379" t="s">
        <v>726</v>
      </c>
      <c r="C15" s="202" t="s">
        <v>778</v>
      </c>
      <c r="D15" s="363" t="s">
        <v>704</v>
      </c>
      <c r="E15" s="202"/>
      <c r="F15" s="202"/>
      <c r="G15" s="199">
        <f t="shared" si="0"/>
        <v>12</v>
      </c>
      <c r="H15" s="217" t="s">
        <v>651</v>
      </c>
      <c r="I15" s="530">
        <v>2.1</v>
      </c>
      <c r="J15" s="553" t="s">
        <v>40</v>
      </c>
      <c r="K15" s="379"/>
      <c r="L15" s="421" t="s">
        <v>939</v>
      </c>
      <c r="M15" s="600" t="s">
        <v>41</v>
      </c>
      <c r="N15" s="217" t="s">
        <v>1197</v>
      </c>
    </row>
    <row r="16" spans="1:14" ht="16">
      <c r="A16" s="199">
        <v>13</v>
      </c>
      <c r="B16" s="379" t="s">
        <v>726</v>
      </c>
      <c r="C16" s="202" t="s">
        <v>778</v>
      </c>
      <c r="D16" s="363" t="s">
        <v>681</v>
      </c>
      <c r="E16" s="202"/>
      <c r="F16" s="202"/>
      <c r="G16" s="199">
        <f t="shared" si="0"/>
        <v>13</v>
      </c>
      <c r="H16" s="416" t="s">
        <v>1773</v>
      </c>
      <c r="I16" s="415">
        <v>1.7</v>
      </c>
      <c r="J16" s="472" t="s">
        <v>1225</v>
      </c>
      <c r="K16" s="417"/>
      <c r="L16" s="420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379" t="s">
        <v>727</v>
      </c>
      <c r="C17" s="202" t="s">
        <v>778</v>
      </c>
      <c r="D17" s="363" t="s">
        <v>22</v>
      </c>
      <c r="E17" s="202"/>
      <c r="F17" s="202"/>
      <c r="G17" s="199">
        <f t="shared" si="0"/>
        <v>14</v>
      </c>
      <c r="H17" s="416" t="s">
        <v>1774</v>
      </c>
      <c r="I17" s="415">
        <v>1.8</v>
      </c>
      <c r="J17" s="472" t="s">
        <v>1048</v>
      </c>
      <c r="K17" s="417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2"/>
      <c r="G18" s="199">
        <f t="shared" si="0"/>
        <v>15</v>
      </c>
      <c r="H18" s="416" t="s">
        <v>1774</v>
      </c>
      <c r="I18" s="415">
        <v>1.8</v>
      </c>
      <c r="J18" s="416" t="s">
        <v>1079</v>
      </c>
      <c r="K18" s="417"/>
      <c r="L18" s="420" t="s">
        <v>926</v>
      </c>
      <c r="M18" s="601"/>
      <c r="N18" s="1"/>
    </row>
    <row r="19" spans="1:14" ht="16">
      <c r="A19" s="199">
        <v>16</v>
      </c>
      <c r="B19" s="379"/>
      <c r="C19" s="202"/>
      <c r="D19" s="363"/>
      <c r="E19" s="202"/>
      <c r="F19" s="202"/>
      <c r="G19" s="199">
        <f t="shared" si="0"/>
        <v>16</v>
      </c>
      <c r="H19" s="217" t="s">
        <v>963</v>
      </c>
      <c r="I19" s="530">
        <v>2.2999999999999998</v>
      </c>
      <c r="J19" s="553" t="s">
        <v>30</v>
      </c>
      <c r="K19" s="379"/>
      <c r="L19" s="202" t="s">
        <v>926</v>
      </c>
      <c r="M19" s="549"/>
      <c r="N19" s="1"/>
    </row>
    <row r="20" spans="1:14" ht="16">
      <c r="A20" s="199">
        <v>17</v>
      </c>
      <c r="B20" s="379" t="s">
        <v>1605</v>
      </c>
      <c r="C20" s="202" t="s">
        <v>778</v>
      </c>
      <c r="D20" s="363" t="s">
        <v>1775</v>
      </c>
      <c r="E20" s="202"/>
      <c r="F20" s="202"/>
      <c r="G20" s="199">
        <f t="shared" si="0"/>
        <v>17</v>
      </c>
      <c r="H20" s="217" t="s">
        <v>963</v>
      </c>
      <c r="I20" s="530">
        <v>2.2999999999999998</v>
      </c>
      <c r="J20" s="553" t="s">
        <v>1012</v>
      </c>
      <c r="K20" s="379"/>
      <c r="L20" s="202" t="s">
        <v>926</v>
      </c>
      <c r="M20" s="550"/>
      <c r="N20" s="1"/>
    </row>
    <row r="21" spans="1:14" ht="16">
      <c r="A21" s="199">
        <v>18</v>
      </c>
      <c r="B21" s="379" t="s">
        <v>1605</v>
      </c>
      <c r="C21" s="202" t="s">
        <v>778</v>
      </c>
      <c r="D21" s="363" t="s">
        <v>292</v>
      </c>
      <c r="E21" s="202"/>
      <c r="F21" s="421" t="s">
        <v>1776</v>
      </c>
      <c r="G21" s="199">
        <f t="shared" si="0"/>
        <v>18</v>
      </c>
      <c r="H21" s="217" t="s">
        <v>963</v>
      </c>
      <c r="I21" s="530">
        <v>2.2999999999999998</v>
      </c>
      <c r="J21" s="217" t="s">
        <v>41</v>
      </c>
      <c r="K21" s="379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942</v>
      </c>
      <c r="C22" s="202" t="s">
        <v>778</v>
      </c>
      <c r="D22" s="363" t="s">
        <v>19</v>
      </c>
      <c r="E22" s="202"/>
      <c r="F22" s="421" t="s">
        <v>1776</v>
      </c>
      <c r="G22" s="199">
        <f t="shared" si="0"/>
        <v>19</v>
      </c>
      <c r="H22" s="416" t="s">
        <v>327</v>
      </c>
      <c r="I22" s="415">
        <v>1.8</v>
      </c>
      <c r="J22" s="469" t="s">
        <v>1656</v>
      </c>
      <c r="K22" s="417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 t="s">
        <v>942</v>
      </c>
      <c r="C23" s="202" t="s">
        <v>778</v>
      </c>
      <c r="D23" s="363" t="s">
        <v>6</v>
      </c>
      <c r="E23" s="202"/>
      <c r="F23" s="421" t="s">
        <v>1776</v>
      </c>
      <c r="G23" s="199">
        <f t="shared" si="0"/>
        <v>20</v>
      </c>
      <c r="H23" s="217" t="s">
        <v>993</v>
      </c>
      <c r="I23" s="530">
        <v>1.9</v>
      </c>
      <c r="J23" s="469" t="s">
        <v>803</v>
      </c>
      <c r="K23" s="379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/>
      <c r="C24" s="202"/>
      <c r="D24" s="363"/>
      <c r="E24" s="202"/>
      <c r="F24" s="202"/>
      <c r="G24" s="199">
        <f t="shared" si="0"/>
        <v>21</v>
      </c>
      <c r="H24" s="217" t="s">
        <v>408</v>
      </c>
      <c r="I24" s="530">
        <v>2.1</v>
      </c>
      <c r="J24" s="217" t="s">
        <v>33</v>
      </c>
      <c r="K24" s="379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/>
      <c r="C25" s="202"/>
      <c r="D25" s="363"/>
      <c r="E25" s="202"/>
      <c r="F25" s="202"/>
      <c r="G25" s="199">
        <f t="shared" si="0"/>
        <v>22</v>
      </c>
      <c r="H25" s="217" t="s">
        <v>408</v>
      </c>
      <c r="I25" s="530">
        <v>2.1</v>
      </c>
      <c r="J25" s="553" t="s">
        <v>1081</v>
      </c>
      <c r="K25" s="379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838</v>
      </c>
      <c r="C26" s="202">
        <v>19</v>
      </c>
      <c r="D26" s="363" t="s">
        <v>1191</v>
      </c>
      <c r="E26" s="202">
        <v>120</v>
      </c>
      <c r="F26" s="202"/>
      <c r="G26" s="199">
        <f t="shared" si="0"/>
        <v>23</v>
      </c>
      <c r="H26" s="217" t="s">
        <v>408</v>
      </c>
      <c r="I26" s="530">
        <v>2.2000000000000002</v>
      </c>
      <c r="J26" s="217" t="s">
        <v>1046</v>
      </c>
      <c r="K26" s="379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/>
      <c r="C27" s="202"/>
      <c r="D27" s="363"/>
      <c r="E27" s="202"/>
      <c r="F27" s="202"/>
      <c r="G27" s="199">
        <f t="shared" si="0"/>
        <v>24</v>
      </c>
      <c r="H27" s="416" t="s">
        <v>973</v>
      </c>
      <c r="I27" s="415">
        <v>2</v>
      </c>
      <c r="J27" s="416" t="s">
        <v>34</v>
      </c>
      <c r="K27" s="417"/>
      <c r="L27" s="420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379" t="s">
        <v>634</v>
      </c>
      <c r="C28" s="202" t="s">
        <v>776</v>
      </c>
      <c r="D28" s="363" t="s">
        <v>674</v>
      </c>
      <c r="E28" s="202">
        <v>150</v>
      </c>
      <c r="F28" s="202"/>
      <c r="G28" s="199">
        <f t="shared" si="0"/>
        <v>25</v>
      </c>
      <c r="H28" s="416" t="s">
        <v>327</v>
      </c>
      <c r="I28" s="415" t="s">
        <v>1710</v>
      </c>
      <c r="J28" s="416" t="s">
        <v>1227</v>
      </c>
      <c r="K28" s="417"/>
      <c r="L28" s="468" t="s">
        <v>1777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202"/>
      <c r="D29" s="363"/>
      <c r="E29" s="202"/>
      <c r="F29" s="202"/>
      <c r="G29" s="199">
        <f t="shared" si="0"/>
        <v>26</v>
      </c>
      <c r="H29" s="416" t="s">
        <v>1778</v>
      </c>
      <c r="I29" s="525"/>
      <c r="J29" s="416" t="s">
        <v>1227</v>
      </c>
      <c r="K29" s="417"/>
      <c r="L29" s="420" t="s">
        <v>939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655</v>
      </c>
      <c r="C30" s="202" t="s">
        <v>778</v>
      </c>
      <c r="D30" s="363" t="s">
        <v>1550</v>
      </c>
      <c r="E30" s="202"/>
      <c r="F30" s="202"/>
      <c r="G30" s="199">
        <f t="shared" si="0"/>
        <v>27</v>
      </c>
      <c r="H30" s="309" t="s">
        <v>965</v>
      </c>
      <c r="I30" s="554">
        <v>2.2000000000000002</v>
      </c>
      <c r="J30" s="573" t="s">
        <v>1046</v>
      </c>
      <c r="K30" s="555"/>
      <c r="L30" s="421" t="s">
        <v>1779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 t="s">
        <v>1780</v>
      </c>
      <c r="C31" s="202" t="s">
        <v>1781</v>
      </c>
      <c r="D31" s="363" t="s">
        <v>749</v>
      </c>
      <c r="E31" s="202"/>
      <c r="F31" s="513" t="s">
        <v>1782</v>
      </c>
      <c r="G31" s="199">
        <v>28</v>
      </c>
      <c r="H31" s="309" t="s">
        <v>1783</v>
      </c>
      <c r="I31" s="554">
        <v>1</v>
      </c>
      <c r="J31" s="573" t="s">
        <v>1011</v>
      </c>
      <c r="K31" s="555"/>
      <c r="L31" s="263" t="s">
        <v>949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379"/>
      <c r="C32" s="202"/>
      <c r="D32" s="363"/>
      <c r="E32" s="202"/>
      <c r="F32" s="202"/>
      <c r="G32" s="199">
        <v>29</v>
      </c>
      <c r="H32" s="309" t="s">
        <v>1276</v>
      </c>
      <c r="I32" s="554">
        <v>1.3</v>
      </c>
      <c r="J32" s="573" t="s">
        <v>1038</v>
      </c>
      <c r="K32" s="555"/>
      <c r="L32" s="421" t="s">
        <v>1784</v>
      </c>
      <c r="M32" s="2" t="s">
        <v>230</v>
      </c>
      <c r="N32" s="1"/>
    </row>
    <row r="33" spans="1:14" ht="15.75" customHeight="1">
      <c r="A33" s="199">
        <v>30</v>
      </c>
      <c r="B33" s="379" t="s">
        <v>1785</v>
      </c>
      <c r="C33" s="592">
        <v>46160</v>
      </c>
      <c r="D33" s="363" t="s">
        <v>983</v>
      </c>
      <c r="E33" s="202">
        <v>120</v>
      </c>
      <c r="F33" s="202"/>
      <c r="G33" s="199">
        <v>30</v>
      </c>
      <c r="H33" s="309" t="s">
        <v>955</v>
      </c>
      <c r="I33" s="554">
        <v>1.7</v>
      </c>
      <c r="J33" s="309" t="s">
        <v>41</v>
      </c>
      <c r="K33" s="555"/>
      <c r="L33" s="627" t="s">
        <v>954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2"/>
      <c r="G34" s="199">
        <v>31</v>
      </c>
      <c r="H34" s="309" t="s">
        <v>955</v>
      </c>
      <c r="I34" s="554">
        <v>1.7</v>
      </c>
      <c r="J34" s="475" t="s">
        <v>1225</v>
      </c>
      <c r="K34" s="555"/>
      <c r="L34" s="627" t="s">
        <v>954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895</v>
      </c>
      <c r="C35" s="202">
        <v>15</v>
      </c>
      <c r="D35" s="363" t="s">
        <v>1034</v>
      </c>
      <c r="E35" s="202">
        <v>100</v>
      </c>
      <c r="F35" s="202"/>
      <c r="G35" s="199">
        <v>32</v>
      </c>
      <c r="H35" s="309" t="s">
        <v>955</v>
      </c>
      <c r="I35" s="554">
        <v>1.7</v>
      </c>
      <c r="J35" s="573" t="s">
        <v>1081</v>
      </c>
      <c r="K35" s="555"/>
      <c r="L35" s="627" t="s">
        <v>954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63"/>
      <c r="E36" s="202"/>
      <c r="F36" s="202"/>
      <c r="G36" s="199">
        <v>33</v>
      </c>
      <c r="H36" s="309" t="s">
        <v>955</v>
      </c>
      <c r="I36" s="554">
        <v>1.7</v>
      </c>
      <c r="J36" s="573" t="s">
        <v>1120</v>
      </c>
      <c r="K36" s="555"/>
      <c r="L36" s="627" t="s">
        <v>954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202"/>
      <c r="D37" s="363"/>
      <c r="E37" s="202"/>
      <c r="F37" s="202"/>
      <c r="G37" s="199">
        <v>34</v>
      </c>
      <c r="H37" s="309" t="s">
        <v>953</v>
      </c>
      <c r="I37" s="554">
        <v>2</v>
      </c>
      <c r="J37" s="469" t="s">
        <v>803</v>
      </c>
      <c r="K37" s="555"/>
      <c r="L37" s="627" t="s">
        <v>954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2"/>
      <c r="G38" s="199">
        <v>35</v>
      </c>
      <c r="H38" s="309" t="s">
        <v>255</v>
      </c>
      <c r="I38" s="554">
        <v>1.4</v>
      </c>
      <c r="J38" s="309" t="s">
        <v>33</v>
      </c>
      <c r="K38" s="555"/>
      <c r="L38" s="627" t="s">
        <v>954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/>
      <c r="C39" s="202"/>
      <c r="D39" s="363"/>
      <c r="E39" s="202"/>
      <c r="F39" s="202"/>
      <c r="G39" s="199">
        <v>36</v>
      </c>
      <c r="H39" s="309" t="s">
        <v>762</v>
      </c>
      <c r="I39" s="554">
        <v>1.6</v>
      </c>
      <c r="J39" s="573" t="s">
        <v>1076</v>
      </c>
      <c r="K39" s="555"/>
      <c r="L39" s="627" t="s">
        <v>954</v>
      </c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2"/>
      <c r="G40" s="199">
        <v>37</v>
      </c>
      <c r="H40" s="309" t="s">
        <v>990</v>
      </c>
      <c r="I40" s="554">
        <v>1.8</v>
      </c>
      <c r="J40" s="573" t="s">
        <v>1012</v>
      </c>
      <c r="K40" s="555"/>
      <c r="L40" s="513" t="s">
        <v>1786</v>
      </c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2"/>
      <c r="G41" s="199">
        <v>38</v>
      </c>
      <c r="H41" s="309" t="s">
        <v>1787</v>
      </c>
      <c r="I41" s="554">
        <v>1.9</v>
      </c>
      <c r="J41" s="492" t="s">
        <v>801</v>
      </c>
      <c r="K41" s="555"/>
      <c r="L41" s="513" t="s">
        <v>1295</v>
      </c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2"/>
      <c r="G42" s="199">
        <v>39</v>
      </c>
      <c r="H42" s="217"/>
      <c r="I42" s="530"/>
      <c r="J42" s="553"/>
      <c r="K42" s="379"/>
      <c r="L42" s="202"/>
      <c r="M42" s="1"/>
      <c r="N42" s="1"/>
    </row>
    <row r="43" spans="1:14" ht="15.75" customHeight="1">
      <c r="A43" s="199">
        <v>40</v>
      </c>
      <c r="B43" s="379"/>
      <c r="C43" s="202"/>
      <c r="D43" s="363"/>
      <c r="E43" s="202"/>
      <c r="F43" s="202"/>
      <c r="G43" s="199">
        <v>40</v>
      </c>
      <c r="H43" s="217"/>
      <c r="I43" s="530"/>
      <c r="J43" s="553"/>
      <c r="K43" s="379"/>
      <c r="L43" s="202"/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2"/>
      <c r="G44" s="199">
        <v>41</v>
      </c>
      <c r="H44" s="217"/>
      <c r="I44" s="530"/>
      <c r="J44" s="553"/>
      <c r="K44" s="379"/>
      <c r="L44" s="202"/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02"/>
      <c r="G45" s="199">
        <v>42</v>
      </c>
      <c r="H45" s="217"/>
      <c r="I45" s="379"/>
      <c r="J45" s="553"/>
      <c r="K45" s="379"/>
      <c r="L45" s="202"/>
      <c r="M45" s="1"/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2"/>
      <c r="G46" s="199">
        <v>43</v>
      </c>
      <c r="H46" s="217"/>
      <c r="I46" s="379"/>
      <c r="J46" s="553"/>
      <c r="K46" s="379"/>
      <c r="L46" s="202"/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2"/>
      <c r="G47" s="199">
        <v>44</v>
      </c>
      <c r="H47" s="217"/>
      <c r="I47" s="379"/>
      <c r="J47" s="553"/>
      <c r="K47" s="379"/>
      <c r="L47" s="202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199">
        <v>45</v>
      </c>
      <c r="H48" s="217"/>
      <c r="I48" s="379"/>
      <c r="J48" s="553"/>
      <c r="K48" s="379"/>
      <c r="L48" s="202"/>
      <c r="M48" s="1"/>
      <c r="N48" s="1"/>
    </row>
    <row r="49" spans="1:14" ht="15.75" customHeight="1">
      <c r="A49" s="199">
        <v>46</v>
      </c>
      <c r="B49" s="379"/>
      <c r="C49" s="202"/>
      <c r="D49" s="363"/>
      <c r="E49" s="202"/>
      <c r="F49" s="202"/>
      <c r="G49" s="199">
        <v>46</v>
      </c>
      <c r="H49" s="217"/>
      <c r="I49" s="379"/>
      <c r="J49" s="553"/>
      <c r="K49" s="379"/>
      <c r="L49" s="202"/>
      <c r="M49" s="1"/>
      <c r="N49" s="1"/>
    </row>
    <row r="50" spans="1:14" ht="15.75" customHeight="1">
      <c r="A50" s="199">
        <v>47</v>
      </c>
      <c r="B50" s="379"/>
      <c r="C50" s="202"/>
      <c r="D50" s="363"/>
      <c r="E50" s="202"/>
      <c r="F50" s="202"/>
      <c r="G50" s="199">
        <v>47</v>
      </c>
      <c r="H50" s="217"/>
      <c r="I50" s="379"/>
      <c r="J50" s="553"/>
      <c r="K50" s="379"/>
      <c r="L50" s="202"/>
      <c r="N50" s="1"/>
    </row>
    <row r="51" spans="1:14" ht="15.75" customHeight="1">
      <c r="A51" s="199">
        <v>48</v>
      </c>
      <c r="B51" s="379"/>
      <c r="C51" s="202"/>
      <c r="D51" s="363"/>
      <c r="E51" s="202"/>
      <c r="F51" s="202"/>
      <c r="G51" s="199">
        <v>48</v>
      </c>
      <c r="H51" s="217"/>
      <c r="I51" s="379"/>
      <c r="J51" s="553"/>
      <c r="K51" s="379"/>
      <c r="L51" s="202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199">
        <v>49</v>
      </c>
      <c r="H52" s="217"/>
      <c r="I52" s="379"/>
      <c r="J52" s="553"/>
      <c r="K52" s="379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202"/>
      <c r="G53" s="187">
        <v>50</v>
      </c>
      <c r="H53" s="325"/>
      <c r="I53" s="74"/>
      <c r="J53" s="486"/>
      <c r="K53" s="74"/>
      <c r="L53" s="189"/>
      <c r="M53" s="202"/>
      <c r="N53" s="187">
        <v>50</v>
      </c>
    </row>
    <row r="54" spans="1:14" ht="15.75" customHeight="1">
      <c r="A54" s="1"/>
      <c r="B54" s="294"/>
      <c r="C54" s="1"/>
      <c r="D54" s="1"/>
      <c r="E54" s="1"/>
      <c r="F54" s="660"/>
      <c r="G54" s="589"/>
      <c r="M54" s="447" t="s">
        <v>828</v>
      </c>
      <c r="N54" s="447" t="s">
        <v>829</v>
      </c>
    </row>
    <row r="55" spans="1:14" ht="15.75" customHeight="1">
      <c r="A55" s="92"/>
      <c r="G55" s="217"/>
      <c r="M55" s="447" t="s">
        <v>830</v>
      </c>
      <c r="N55" s="447" t="s">
        <v>831</v>
      </c>
    </row>
    <row r="56" spans="1:14" ht="15.75" customHeight="1">
      <c r="A56" s="92"/>
      <c r="G56" s="217"/>
      <c r="M56" s="447" t="s">
        <v>832</v>
      </c>
      <c r="N56" s="447" t="s">
        <v>833</v>
      </c>
    </row>
    <row r="57" spans="1:14" ht="15.75" customHeight="1">
      <c r="A57" s="92"/>
      <c r="G57" s="92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1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92"/>
      <c r="G62" s="92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46051</v>
      </c>
      <c r="B1" s="707"/>
      <c r="C1" s="707"/>
      <c r="D1" s="707"/>
      <c r="E1" s="707"/>
      <c r="F1" s="716"/>
      <c r="G1" s="737">
        <v>46051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202" t="s">
        <v>1764</v>
      </c>
      <c r="I4" s="561">
        <v>2</v>
      </c>
      <c r="J4" s="397" t="s">
        <v>28</v>
      </c>
      <c r="K4" s="202"/>
      <c r="L4" s="421" t="s">
        <v>1756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202" t="s">
        <v>1178</v>
      </c>
      <c r="I5" s="561">
        <v>1.9</v>
      </c>
      <c r="J5" s="397" t="s">
        <v>1076</v>
      </c>
      <c r="K5" s="202"/>
      <c r="L5" s="421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202" t="s">
        <v>1072</v>
      </c>
      <c r="I6" s="561">
        <v>1.8</v>
      </c>
      <c r="J6" s="468" t="s">
        <v>787</v>
      </c>
      <c r="K6" s="202"/>
      <c r="L6" s="513" t="s">
        <v>1159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202" t="s">
        <v>1072</v>
      </c>
      <c r="I7" s="561">
        <v>1.8</v>
      </c>
      <c r="J7" s="468" t="s">
        <v>789</v>
      </c>
      <c r="K7" s="202"/>
      <c r="L7" s="513" t="s">
        <v>1159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189" t="s">
        <v>5</v>
      </c>
      <c r="E8" s="418"/>
      <c r="F8" s="202" t="s">
        <v>771</v>
      </c>
      <c r="G8" s="199">
        <v>5</v>
      </c>
      <c r="H8" s="202" t="s">
        <v>987</v>
      </c>
      <c r="I8" s="561">
        <v>1.6</v>
      </c>
      <c r="J8" s="468" t="s">
        <v>808</v>
      </c>
      <c r="K8" s="202"/>
      <c r="L8" s="513" t="s">
        <v>1159</v>
      </c>
      <c r="M8" s="600" t="s">
        <v>33</v>
      </c>
      <c r="N8" s="217" t="s">
        <v>1194</v>
      </c>
    </row>
    <row r="9" spans="1:14" ht="16">
      <c r="A9" s="199">
        <v>6</v>
      </c>
      <c r="B9" s="422"/>
      <c r="C9" s="381"/>
      <c r="D9" s="369"/>
      <c r="E9" s="381"/>
      <c r="F9" s="413"/>
      <c r="G9" s="199">
        <v>6</v>
      </c>
      <c r="H9" s="420" t="s">
        <v>1091</v>
      </c>
      <c r="I9" s="434">
        <v>1.8</v>
      </c>
      <c r="J9" s="468" t="s">
        <v>1019</v>
      </c>
      <c r="K9" s="480"/>
      <c r="L9" s="420" t="s">
        <v>1788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638</v>
      </c>
      <c r="C10" s="202" t="s">
        <v>776</v>
      </c>
      <c r="D10" s="363" t="s">
        <v>631</v>
      </c>
      <c r="E10" s="202">
        <v>50</v>
      </c>
      <c r="F10" s="202"/>
      <c r="G10" s="199">
        <v>7</v>
      </c>
      <c r="H10" s="420" t="s">
        <v>1091</v>
      </c>
      <c r="I10" s="434">
        <v>1.8</v>
      </c>
      <c r="J10" s="468" t="s">
        <v>794</v>
      </c>
      <c r="K10" s="480"/>
      <c r="L10" s="420" t="s">
        <v>1788</v>
      </c>
      <c r="M10" s="600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2"/>
      <c r="G11" s="199">
        <v>8</v>
      </c>
      <c r="H11" s="420" t="s">
        <v>1007</v>
      </c>
      <c r="I11" s="434">
        <v>1.9</v>
      </c>
      <c r="J11" s="468" t="s">
        <v>792</v>
      </c>
      <c r="K11" s="480"/>
      <c r="L11" s="420" t="s">
        <v>1788</v>
      </c>
      <c r="M11" s="601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2"/>
      <c r="G12" s="199">
        <v>9</v>
      </c>
      <c r="H12" s="420" t="s">
        <v>1007</v>
      </c>
      <c r="I12" s="434">
        <v>1.9</v>
      </c>
      <c r="J12" s="468" t="s">
        <v>796</v>
      </c>
      <c r="K12" s="480"/>
      <c r="L12" s="420" t="s">
        <v>1788</v>
      </c>
      <c r="M12" s="600" t="s">
        <v>26</v>
      </c>
      <c r="N12" s="217" t="s">
        <v>359</v>
      </c>
    </row>
    <row r="13" spans="1:14" ht="16">
      <c r="A13" s="199">
        <v>10</v>
      </c>
      <c r="B13" s="379" t="s">
        <v>726</v>
      </c>
      <c r="C13" s="202" t="s">
        <v>778</v>
      </c>
      <c r="D13" s="363" t="s">
        <v>5</v>
      </c>
      <c r="E13" s="202"/>
      <c r="F13" s="202"/>
      <c r="G13" s="199">
        <v>10</v>
      </c>
      <c r="H13" s="420" t="s">
        <v>951</v>
      </c>
      <c r="I13" s="434">
        <v>1.9</v>
      </c>
      <c r="J13" s="468" t="s">
        <v>799</v>
      </c>
      <c r="K13" s="480"/>
      <c r="L13" s="420" t="s">
        <v>1788</v>
      </c>
      <c r="M13" s="600" t="s">
        <v>39</v>
      </c>
      <c r="N13" s="217" t="s">
        <v>284</v>
      </c>
    </row>
    <row r="14" spans="1:14" ht="16">
      <c r="A14" s="199">
        <v>11</v>
      </c>
      <c r="B14" s="379"/>
      <c r="C14" s="202"/>
      <c r="D14" s="363"/>
      <c r="E14" s="202"/>
      <c r="F14" s="202"/>
      <c r="G14" s="199">
        <v>11</v>
      </c>
      <c r="H14" s="420" t="s">
        <v>963</v>
      </c>
      <c r="I14" s="434">
        <v>2.2999999999999998</v>
      </c>
      <c r="J14" s="397" t="s">
        <v>27</v>
      </c>
      <c r="K14" s="480"/>
      <c r="L14" s="420" t="s">
        <v>1788</v>
      </c>
      <c r="M14" s="601" t="s">
        <v>40</v>
      </c>
      <c r="N14" s="217" t="s">
        <v>326</v>
      </c>
    </row>
    <row r="15" spans="1:14" ht="16">
      <c r="A15" s="199">
        <v>12</v>
      </c>
      <c r="B15" s="462" t="s">
        <v>1443</v>
      </c>
      <c r="C15" s="421">
        <v>15</v>
      </c>
      <c r="D15" s="562" t="s">
        <v>19</v>
      </c>
      <c r="E15" s="421"/>
      <c r="F15" s="421" t="s">
        <v>1789</v>
      </c>
      <c r="G15" s="199">
        <v>12</v>
      </c>
      <c r="H15" s="420" t="s">
        <v>963</v>
      </c>
      <c r="I15" s="434">
        <v>2.2999999999999998</v>
      </c>
      <c r="J15" s="420" t="s">
        <v>38</v>
      </c>
      <c r="K15" s="480"/>
      <c r="L15" s="420" t="s">
        <v>1788</v>
      </c>
      <c r="M15" s="600" t="s">
        <v>41</v>
      </c>
      <c r="N15" s="217" t="s">
        <v>1197</v>
      </c>
    </row>
    <row r="16" spans="1:14" ht="16">
      <c r="A16" s="199">
        <v>13</v>
      </c>
      <c r="B16" s="379"/>
      <c r="C16" s="202"/>
      <c r="D16" s="363"/>
      <c r="E16" s="202"/>
      <c r="F16" s="202"/>
      <c r="G16" s="199">
        <v>13</v>
      </c>
      <c r="H16" s="420" t="s">
        <v>963</v>
      </c>
      <c r="I16" s="434">
        <v>2.2999999999999998</v>
      </c>
      <c r="J16" s="397" t="s">
        <v>41</v>
      </c>
      <c r="K16" s="480"/>
      <c r="L16" s="420" t="s">
        <v>1788</v>
      </c>
      <c r="M16" s="601" t="s">
        <v>27</v>
      </c>
      <c r="N16" s="1" t="s">
        <v>1198</v>
      </c>
    </row>
    <row r="17" spans="1:14" ht="16">
      <c r="A17" s="199">
        <v>14</v>
      </c>
      <c r="B17" s="379" t="s">
        <v>1790</v>
      </c>
      <c r="C17" s="202" t="s">
        <v>979</v>
      </c>
      <c r="D17" s="363" t="s">
        <v>19</v>
      </c>
      <c r="E17" s="202"/>
      <c r="F17" s="421" t="s">
        <v>1791</v>
      </c>
      <c r="G17" s="199">
        <v>14</v>
      </c>
      <c r="H17" s="614" t="s">
        <v>1792</v>
      </c>
      <c r="I17" s="434">
        <v>1.6</v>
      </c>
      <c r="J17" s="397" t="s">
        <v>28</v>
      </c>
      <c r="K17" s="480"/>
      <c r="L17" s="420" t="s">
        <v>1793</v>
      </c>
      <c r="M17" s="600" t="s">
        <v>28</v>
      </c>
      <c r="N17" s="1" t="s">
        <v>1268</v>
      </c>
    </row>
    <row r="18" spans="1:14" ht="16">
      <c r="A18" s="199">
        <v>15</v>
      </c>
      <c r="B18" s="379" t="s">
        <v>1790</v>
      </c>
      <c r="C18" s="202" t="s">
        <v>979</v>
      </c>
      <c r="D18" s="363" t="s">
        <v>19</v>
      </c>
      <c r="E18" s="202"/>
      <c r="F18" s="421" t="s">
        <v>1791</v>
      </c>
      <c r="G18" s="199">
        <v>15</v>
      </c>
      <c r="H18" s="420" t="s">
        <v>964</v>
      </c>
      <c r="I18" s="434">
        <v>2</v>
      </c>
      <c r="J18" s="420" t="s">
        <v>40</v>
      </c>
      <c r="K18" s="480"/>
      <c r="L18" s="420" t="s">
        <v>1788</v>
      </c>
      <c r="M18" s="601"/>
      <c r="N18" s="1"/>
    </row>
    <row r="19" spans="1:14" ht="16">
      <c r="A19" s="199">
        <v>16</v>
      </c>
      <c r="B19" s="379"/>
      <c r="C19" s="202"/>
      <c r="D19" s="363"/>
      <c r="E19" s="202"/>
      <c r="F19" s="202"/>
      <c r="G19" s="199">
        <v>16</v>
      </c>
      <c r="H19" s="420" t="s">
        <v>964</v>
      </c>
      <c r="I19" s="434">
        <v>2</v>
      </c>
      <c r="J19" s="468" t="s">
        <v>801</v>
      </c>
      <c r="K19" s="480"/>
      <c r="L19" s="420" t="s">
        <v>1788</v>
      </c>
      <c r="M19" s="549"/>
      <c r="N19" s="1"/>
    </row>
    <row r="20" spans="1:14" ht="16">
      <c r="A20" s="199">
        <v>17</v>
      </c>
      <c r="B20" s="379" t="s">
        <v>643</v>
      </c>
      <c r="C20" s="202" t="s">
        <v>778</v>
      </c>
      <c r="D20" s="363" t="s">
        <v>1558</v>
      </c>
      <c r="E20" s="421" t="s">
        <v>1067</v>
      </c>
      <c r="F20" s="202"/>
      <c r="G20" s="199">
        <v>17</v>
      </c>
      <c r="H20" s="420" t="s">
        <v>970</v>
      </c>
      <c r="I20" s="434">
        <v>2.1</v>
      </c>
      <c r="J20" s="563" t="s">
        <v>1080</v>
      </c>
      <c r="K20" s="480"/>
      <c r="L20" s="420" t="s">
        <v>1788</v>
      </c>
      <c r="M20" s="550"/>
      <c r="N20" s="1"/>
    </row>
    <row r="21" spans="1:14" ht="16">
      <c r="A21" s="199">
        <v>18</v>
      </c>
      <c r="B21" s="379" t="s">
        <v>634</v>
      </c>
      <c r="C21" s="202" t="s">
        <v>778</v>
      </c>
      <c r="D21" s="363" t="s">
        <v>314</v>
      </c>
      <c r="E21" s="202"/>
      <c r="F21" s="202"/>
      <c r="G21" s="199">
        <v>18</v>
      </c>
      <c r="H21" s="420" t="s">
        <v>970</v>
      </c>
      <c r="I21" s="434">
        <v>2.1</v>
      </c>
      <c r="J21" s="202" t="s">
        <v>1046</v>
      </c>
      <c r="K21" s="480"/>
      <c r="L21" s="420" t="s">
        <v>1788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641</v>
      </c>
      <c r="C22" s="202" t="s">
        <v>778</v>
      </c>
      <c r="D22" s="363" t="s">
        <v>676</v>
      </c>
      <c r="E22" s="202"/>
      <c r="F22" s="202"/>
      <c r="G22" s="199">
        <v>19</v>
      </c>
      <c r="H22" s="420" t="s">
        <v>970</v>
      </c>
      <c r="I22" s="434">
        <v>2.1</v>
      </c>
      <c r="J22" s="202" t="s">
        <v>1225</v>
      </c>
      <c r="K22" s="480"/>
      <c r="L22" s="420" t="s">
        <v>1788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/>
      <c r="C23" s="202"/>
      <c r="D23" s="363"/>
      <c r="E23" s="202"/>
      <c r="F23" s="202"/>
      <c r="G23" s="199">
        <v>20</v>
      </c>
      <c r="H23" s="202" t="s">
        <v>1199</v>
      </c>
      <c r="I23" s="561">
        <v>1.1000000000000001</v>
      </c>
      <c r="J23" s="202" t="s">
        <v>1079</v>
      </c>
      <c r="K23" s="202"/>
      <c r="L23" s="420" t="s">
        <v>1788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/>
      <c r="C24" s="202"/>
      <c r="D24" s="363"/>
      <c r="E24" s="202"/>
      <c r="F24" s="202"/>
      <c r="G24" s="199">
        <v>21</v>
      </c>
      <c r="H24" s="420" t="s">
        <v>1521</v>
      </c>
      <c r="I24" s="434">
        <v>1.1000000000000001</v>
      </c>
      <c r="J24" s="363" t="s">
        <v>1120</v>
      </c>
      <c r="K24" s="480"/>
      <c r="L24" s="420" t="s">
        <v>1788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/>
      <c r="C25" s="202"/>
      <c r="D25" s="363"/>
      <c r="E25" s="202"/>
      <c r="F25" s="202"/>
      <c r="G25" s="199">
        <v>22</v>
      </c>
      <c r="H25" s="420" t="s">
        <v>931</v>
      </c>
      <c r="I25" s="434">
        <v>1</v>
      </c>
      <c r="J25" s="397" t="s">
        <v>1051</v>
      </c>
      <c r="K25" s="480"/>
      <c r="L25" s="420" t="s">
        <v>1788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379" t="s">
        <v>1605</v>
      </c>
      <c r="C26" s="202" t="s">
        <v>778</v>
      </c>
      <c r="D26" s="363" t="s">
        <v>1794</v>
      </c>
      <c r="E26" s="202"/>
      <c r="F26" s="202"/>
      <c r="G26" s="199">
        <v>23</v>
      </c>
      <c r="H26" s="420" t="s">
        <v>408</v>
      </c>
      <c r="I26" s="434">
        <v>2.1</v>
      </c>
      <c r="J26" s="563" t="s">
        <v>1080</v>
      </c>
      <c r="K26" s="480"/>
      <c r="L26" s="468" t="s">
        <v>1795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 t="s">
        <v>1605</v>
      </c>
      <c r="C27" s="202" t="s">
        <v>778</v>
      </c>
      <c r="D27" s="363" t="s">
        <v>1794</v>
      </c>
      <c r="E27" s="202"/>
      <c r="F27" s="202"/>
      <c r="G27" s="199">
        <v>24</v>
      </c>
      <c r="H27" s="420" t="s">
        <v>993</v>
      </c>
      <c r="I27" s="434">
        <v>1.9</v>
      </c>
      <c r="J27" s="397" t="s">
        <v>1086</v>
      </c>
      <c r="K27" s="480"/>
      <c r="L27" s="420" t="s">
        <v>1788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379" t="s">
        <v>1605</v>
      </c>
      <c r="C28" s="202" t="s">
        <v>778</v>
      </c>
      <c r="D28" s="363" t="s">
        <v>22</v>
      </c>
      <c r="E28" s="202"/>
      <c r="F28" s="202"/>
      <c r="G28" s="199">
        <v>25</v>
      </c>
      <c r="H28" s="564" t="s">
        <v>913</v>
      </c>
      <c r="I28" s="565">
        <v>2</v>
      </c>
      <c r="J28" s="566" t="s">
        <v>1086</v>
      </c>
      <c r="K28" s="567"/>
      <c r="L28" s="474" t="s">
        <v>1108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462" t="s">
        <v>942</v>
      </c>
      <c r="C29" s="202" t="s">
        <v>778</v>
      </c>
      <c r="D29" s="363" t="s">
        <v>22</v>
      </c>
      <c r="E29" s="202"/>
      <c r="F29" s="202"/>
      <c r="G29" s="199">
        <v>26</v>
      </c>
      <c r="H29" s="474" t="s">
        <v>912</v>
      </c>
      <c r="I29" s="474">
        <v>1</v>
      </c>
      <c r="J29" s="563" t="s">
        <v>1393</v>
      </c>
      <c r="K29" s="567"/>
      <c r="L29" s="468" t="s">
        <v>954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/>
      <c r="C30" s="202"/>
      <c r="D30" s="363"/>
      <c r="E30" s="202"/>
      <c r="F30" s="202"/>
      <c r="G30" s="199">
        <v>27</v>
      </c>
      <c r="H30" s="474" t="s">
        <v>927</v>
      </c>
      <c r="I30" s="565">
        <v>2.2000000000000002</v>
      </c>
      <c r="J30" s="566" t="s">
        <v>1002</v>
      </c>
      <c r="K30" s="567"/>
      <c r="L30" s="474" t="s">
        <v>1108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2"/>
      <c r="G31" s="199">
        <v>28</v>
      </c>
      <c r="H31" s="474" t="s">
        <v>927</v>
      </c>
      <c r="I31" s="565">
        <v>2.2000000000000002</v>
      </c>
      <c r="J31" s="566" t="s">
        <v>1051</v>
      </c>
      <c r="K31" s="567"/>
      <c r="L31" s="474" t="s">
        <v>1108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/>
      <c r="C32" s="202"/>
      <c r="D32" s="363"/>
      <c r="E32" s="202"/>
      <c r="F32" s="202"/>
      <c r="G32" s="199">
        <v>29</v>
      </c>
      <c r="H32" s="474" t="s">
        <v>961</v>
      </c>
      <c r="I32" s="565">
        <v>2.1</v>
      </c>
      <c r="J32" s="566" t="s">
        <v>1048</v>
      </c>
      <c r="K32" s="567"/>
      <c r="L32" s="474" t="s">
        <v>1108</v>
      </c>
      <c r="M32" s="2" t="s">
        <v>230</v>
      </c>
      <c r="N32" s="1"/>
    </row>
    <row r="33" spans="1:14" ht="15.75" customHeight="1">
      <c r="A33" s="199">
        <v>30</v>
      </c>
      <c r="B33" s="379" t="s">
        <v>831</v>
      </c>
      <c r="C33" s="202">
        <v>15</v>
      </c>
      <c r="D33" s="363" t="s">
        <v>633</v>
      </c>
      <c r="E33" s="202"/>
      <c r="F33" s="202"/>
      <c r="G33" s="199">
        <v>30</v>
      </c>
      <c r="H33" s="474" t="s">
        <v>961</v>
      </c>
      <c r="I33" s="565">
        <v>2.1</v>
      </c>
      <c r="J33" s="566" t="s">
        <v>1183</v>
      </c>
      <c r="K33" s="567"/>
      <c r="L33" s="474" t="s">
        <v>1108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2"/>
      <c r="G34" s="199">
        <v>31</v>
      </c>
      <c r="H34" s="474" t="s">
        <v>1196</v>
      </c>
      <c r="I34" s="565">
        <v>1.6</v>
      </c>
      <c r="J34" s="566" t="s">
        <v>1038</v>
      </c>
      <c r="K34" s="567"/>
      <c r="L34" s="468" t="s">
        <v>976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833</v>
      </c>
      <c r="C35" s="202">
        <v>16</v>
      </c>
      <c r="D35" s="363" t="s">
        <v>1796</v>
      </c>
      <c r="E35" s="202"/>
      <c r="F35" s="202"/>
      <c r="G35" s="199">
        <v>32</v>
      </c>
      <c r="H35" s="474" t="s">
        <v>1196</v>
      </c>
      <c r="I35" s="565">
        <v>2</v>
      </c>
      <c r="J35" s="566" t="s">
        <v>1079</v>
      </c>
      <c r="K35" s="567"/>
      <c r="L35" s="474" t="s">
        <v>1108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63"/>
      <c r="E36" s="202"/>
      <c r="F36" s="202"/>
      <c r="G36" s="199">
        <v>33</v>
      </c>
      <c r="H36" s="474" t="s">
        <v>1196</v>
      </c>
      <c r="I36" s="565">
        <v>2</v>
      </c>
      <c r="J36" s="563" t="s">
        <v>1797</v>
      </c>
      <c r="K36" s="567"/>
      <c r="L36" s="474" t="s">
        <v>1108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1583</v>
      </c>
      <c r="C37" s="592">
        <v>46191</v>
      </c>
      <c r="D37" s="363" t="s">
        <v>739</v>
      </c>
      <c r="E37" s="202">
        <v>50</v>
      </c>
      <c r="F37" s="202"/>
      <c r="G37" s="199">
        <v>34</v>
      </c>
      <c r="H37" s="474" t="s">
        <v>1196</v>
      </c>
      <c r="I37" s="565">
        <v>2</v>
      </c>
      <c r="J37" s="566" t="s">
        <v>1329</v>
      </c>
      <c r="K37" s="567"/>
      <c r="L37" s="474" t="s">
        <v>1108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2"/>
      <c r="G38" s="199">
        <v>35</v>
      </c>
      <c r="H38" s="474" t="s">
        <v>1196</v>
      </c>
      <c r="I38" s="565">
        <v>2</v>
      </c>
      <c r="J38" s="566" t="s">
        <v>1120</v>
      </c>
      <c r="K38" s="567"/>
      <c r="L38" s="474" t="s">
        <v>1108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/>
      <c r="C39" s="202"/>
      <c r="D39" s="363"/>
      <c r="E39" s="202"/>
      <c r="F39" s="202"/>
      <c r="G39" s="199">
        <v>36</v>
      </c>
      <c r="H39" s="474" t="s">
        <v>1196</v>
      </c>
      <c r="I39" s="565">
        <v>2</v>
      </c>
      <c r="J39" s="566" t="s">
        <v>1413</v>
      </c>
      <c r="K39" s="567"/>
      <c r="L39" s="474" t="s">
        <v>1108</v>
      </c>
      <c r="M39" s="1"/>
      <c r="N39" s="1"/>
    </row>
    <row r="40" spans="1:14" ht="15.75" customHeight="1">
      <c r="A40" s="199">
        <v>37</v>
      </c>
      <c r="B40" s="379" t="s">
        <v>664</v>
      </c>
      <c r="C40" s="202">
        <v>19</v>
      </c>
      <c r="D40" s="363" t="s">
        <v>21</v>
      </c>
      <c r="E40" s="202"/>
      <c r="F40" s="421" t="s">
        <v>1021</v>
      </c>
      <c r="G40" s="199">
        <v>37</v>
      </c>
      <c r="H40" s="474" t="s">
        <v>1196</v>
      </c>
      <c r="I40" s="565">
        <v>2</v>
      </c>
      <c r="J40" s="566" t="s">
        <v>1225</v>
      </c>
      <c r="K40" s="567"/>
      <c r="L40" s="474" t="s">
        <v>1108</v>
      </c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2"/>
      <c r="G41" s="199">
        <v>38</v>
      </c>
      <c r="H41" s="474" t="s">
        <v>1196</v>
      </c>
      <c r="I41" s="565">
        <v>2</v>
      </c>
      <c r="J41" s="563" t="s">
        <v>1080</v>
      </c>
      <c r="K41" s="263"/>
      <c r="L41" s="474" t="s">
        <v>1108</v>
      </c>
      <c r="M41" s="1"/>
      <c r="N41" s="1"/>
    </row>
    <row r="42" spans="1:14" ht="15.75" customHeight="1">
      <c r="A42" s="199">
        <v>39</v>
      </c>
      <c r="B42" s="379" t="s">
        <v>1798</v>
      </c>
      <c r="C42" s="202"/>
      <c r="D42" s="363" t="s">
        <v>1003</v>
      </c>
      <c r="E42" s="202">
        <v>210</v>
      </c>
      <c r="F42" s="202" t="s">
        <v>1799</v>
      </c>
      <c r="G42" s="199">
        <v>39</v>
      </c>
      <c r="H42" s="420"/>
      <c r="I42" s="434"/>
      <c r="J42" s="397"/>
      <c r="K42" s="202"/>
      <c r="L42" s="420"/>
      <c r="M42" s="1"/>
      <c r="N42" s="1"/>
    </row>
    <row r="43" spans="1:14" ht="15.75" customHeight="1">
      <c r="A43" s="199">
        <v>40</v>
      </c>
      <c r="B43" s="379" t="s">
        <v>1626</v>
      </c>
      <c r="C43" s="202"/>
      <c r="D43" s="363" t="s">
        <v>1031</v>
      </c>
      <c r="E43" s="202"/>
      <c r="F43" s="202" t="s">
        <v>1800</v>
      </c>
      <c r="G43" s="199">
        <v>40</v>
      </c>
      <c r="H43" s="420"/>
      <c r="I43" s="434"/>
      <c r="J43" s="397"/>
      <c r="K43" s="202"/>
      <c r="L43" s="420"/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2"/>
      <c r="G44" s="199">
        <v>41</v>
      </c>
      <c r="H44" s="420"/>
      <c r="I44" s="434"/>
      <c r="J44" s="397"/>
      <c r="K44" s="202"/>
      <c r="L44" s="420"/>
      <c r="M44" s="1"/>
      <c r="N44" s="1"/>
    </row>
    <row r="45" spans="1:14" ht="15.75" customHeight="1">
      <c r="A45" s="199">
        <v>42</v>
      </c>
      <c r="B45" s="379" t="s">
        <v>642</v>
      </c>
      <c r="C45" s="202" t="s">
        <v>776</v>
      </c>
      <c r="D45" s="363" t="s">
        <v>1135</v>
      </c>
      <c r="E45" s="202">
        <v>30</v>
      </c>
      <c r="F45" s="202"/>
      <c r="G45" s="199">
        <v>42</v>
      </c>
      <c r="H45" s="420"/>
      <c r="I45" s="434"/>
      <c r="J45" s="397"/>
      <c r="K45" s="480"/>
      <c r="L45" s="420"/>
      <c r="M45" s="1"/>
      <c r="N45" s="1"/>
    </row>
    <row r="46" spans="1:14" ht="15.75" customHeight="1">
      <c r="A46" s="199">
        <v>43</v>
      </c>
      <c r="B46" s="379" t="s">
        <v>655</v>
      </c>
      <c r="C46" s="202" t="s">
        <v>776</v>
      </c>
      <c r="D46" s="363" t="s">
        <v>1313</v>
      </c>
      <c r="E46" s="202">
        <v>80</v>
      </c>
      <c r="F46" s="202"/>
      <c r="G46" s="199">
        <v>43</v>
      </c>
      <c r="H46" s="379"/>
      <c r="I46" s="561"/>
      <c r="J46" s="363"/>
      <c r="K46" s="202"/>
      <c r="L46" s="202"/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2"/>
      <c r="G47" s="199">
        <v>44</v>
      </c>
      <c r="H47" s="379"/>
      <c r="I47" s="561"/>
      <c r="J47" s="363"/>
      <c r="K47" s="202"/>
      <c r="L47" s="202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199">
        <v>45</v>
      </c>
      <c r="H48" s="379"/>
      <c r="I48" s="561"/>
      <c r="J48" s="363"/>
      <c r="K48" s="202"/>
      <c r="L48" s="202"/>
      <c r="M48" s="1"/>
      <c r="N48" s="1"/>
    </row>
    <row r="49" spans="1:14" ht="15.75" customHeight="1">
      <c r="A49" s="199">
        <v>46</v>
      </c>
      <c r="B49" s="379" t="s">
        <v>895</v>
      </c>
      <c r="C49" s="202">
        <v>10</v>
      </c>
      <c r="D49" s="363" t="s">
        <v>1630</v>
      </c>
      <c r="E49" s="202">
        <v>115</v>
      </c>
      <c r="F49" s="202"/>
      <c r="G49" s="199">
        <v>46</v>
      </c>
      <c r="H49" s="379"/>
      <c r="I49" s="561"/>
      <c r="J49" s="363"/>
      <c r="K49" s="202"/>
      <c r="L49" s="202"/>
      <c r="M49" s="1"/>
      <c r="N49" s="1"/>
    </row>
    <row r="50" spans="1:14" ht="15.75" customHeight="1">
      <c r="A50" s="199">
        <v>47</v>
      </c>
      <c r="B50" s="379"/>
      <c r="C50" s="202"/>
      <c r="D50" s="363"/>
      <c r="E50" s="202"/>
      <c r="F50" s="202"/>
      <c r="G50" s="199">
        <v>47</v>
      </c>
      <c r="H50" s="379"/>
      <c r="I50" s="561"/>
      <c r="J50" s="363"/>
      <c r="K50" s="202"/>
      <c r="L50" s="202"/>
      <c r="N50" s="1"/>
    </row>
    <row r="51" spans="1:14" ht="15.75" customHeight="1">
      <c r="A51" s="199">
        <v>48</v>
      </c>
      <c r="B51" s="379"/>
      <c r="C51" s="202"/>
      <c r="D51" s="363"/>
      <c r="E51" s="202"/>
      <c r="F51" s="202"/>
      <c r="G51" s="199">
        <v>48</v>
      </c>
      <c r="H51" s="379"/>
      <c r="I51" s="561"/>
      <c r="J51" s="363"/>
      <c r="K51" s="202"/>
      <c r="L51" s="202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199">
        <v>49</v>
      </c>
      <c r="H52" s="379"/>
      <c r="I52" s="561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1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1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92"/>
      <c r="G62" s="92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46050</v>
      </c>
      <c r="B1" s="707"/>
      <c r="C1" s="707"/>
      <c r="D1" s="707"/>
      <c r="E1" s="707"/>
      <c r="F1" s="716"/>
      <c r="G1" s="737">
        <v>46050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202" t="s">
        <v>1764</v>
      </c>
      <c r="I4" s="561">
        <v>2</v>
      </c>
      <c r="J4" s="420" t="s">
        <v>38</v>
      </c>
      <c r="K4" s="202"/>
      <c r="L4" s="421" t="s">
        <v>1756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202" t="s">
        <v>1617</v>
      </c>
      <c r="I5" s="561">
        <v>1</v>
      </c>
      <c r="J5" s="421" t="s">
        <v>1080</v>
      </c>
      <c r="K5" s="202"/>
      <c r="L5" s="421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202" t="s">
        <v>255</v>
      </c>
      <c r="I6" s="561">
        <v>1.3</v>
      </c>
      <c r="J6" s="421" t="s">
        <v>787</v>
      </c>
      <c r="K6" s="202"/>
      <c r="L6" s="421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202" t="s">
        <v>255</v>
      </c>
      <c r="I7" s="561">
        <v>1.3</v>
      </c>
      <c r="J7" s="421" t="s">
        <v>789</v>
      </c>
      <c r="K7" s="202"/>
      <c r="L7" s="421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189" t="s">
        <v>5</v>
      </c>
      <c r="E8" s="418"/>
      <c r="F8" s="202" t="s">
        <v>771</v>
      </c>
      <c r="G8" s="199">
        <v>5</v>
      </c>
      <c r="H8" s="202" t="s">
        <v>1338</v>
      </c>
      <c r="I8" s="561">
        <v>1.9</v>
      </c>
      <c r="J8" s="562" t="s">
        <v>796</v>
      </c>
      <c r="K8" s="202"/>
      <c r="L8" s="421" t="s">
        <v>763</v>
      </c>
      <c r="M8" s="600" t="s">
        <v>33</v>
      </c>
      <c r="N8" s="217" t="s">
        <v>1194</v>
      </c>
    </row>
    <row r="9" spans="1:14" ht="16">
      <c r="A9" s="199">
        <v>6</v>
      </c>
      <c r="B9" s="422" t="s">
        <v>726</v>
      </c>
      <c r="C9" s="381" t="s">
        <v>778</v>
      </c>
      <c r="D9" s="369" t="s">
        <v>1801</v>
      </c>
      <c r="E9" s="381"/>
      <c r="F9" s="413"/>
      <c r="G9" s="199">
        <v>6</v>
      </c>
      <c r="H9" s="202" t="s">
        <v>1338</v>
      </c>
      <c r="I9" s="561">
        <v>1.9</v>
      </c>
      <c r="J9" s="421" t="s">
        <v>799</v>
      </c>
      <c r="K9" s="202"/>
      <c r="L9" s="421" t="s">
        <v>763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638</v>
      </c>
      <c r="C10" s="202" t="s">
        <v>776</v>
      </c>
      <c r="D10" s="363" t="s">
        <v>644</v>
      </c>
      <c r="E10" s="202">
        <v>300</v>
      </c>
      <c r="F10" s="202"/>
      <c r="G10" s="199">
        <v>7</v>
      </c>
      <c r="H10" s="202" t="s">
        <v>1338</v>
      </c>
      <c r="I10" s="561">
        <v>1.9</v>
      </c>
      <c r="J10" s="421" t="s">
        <v>801</v>
      </c>
      <c r="K10" s="202"/>
      <c r="L10" s="421" t="s">
        <v>763</v>
      </c>
      <c r="M10" s="600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2"/>
      <c r="G11" s="199">
        <v>8</v>
      </c>
      <c r="H11" s="202" t="s">
        <v>955</v>
      </c>
      <c r="I11" s="561">
        <v>2</v>
      </c>
      <c r="J11" s="363" t="s">
        <v>41</v>
      </c>
      <c r="K11" s="202"/>
      <c r="L11" s="421" t="s">
        <v>763</v>
      </c>
      <c r="M11" s="600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2"/>
      <c r="G12" s="199">
        <v>9</v>
      </c>
      <c r="H12" s="202" t="s">
        <v>638</v>
      </c>
      <c r="I12" s="561">
        <v>2</v>
      </c>
      <c r="J12" s="562" t="s">
        <v>794</v>
      </c>
      <c r="K12" s="202"/>
      <c r="L12" s="421" t="s">
        <v>939</v>
      </c>
      <c r="M12" s="600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2"/>
      <c r="G13" s="199">
        <v>10</v>
      </c>
      <c r="H13" s="202" t="s">
        <v>638</v>
      </c>
      <c r="I13" s="561">
        <v>2</v>
      </c>
      <c r="J13" s="420" t="s">
        <v>1011</v>
      </c>
      <c r="K13" s="202"/>
      <c r="L13" s="421" t="s">
        <v>939</v>
      </c>
      <c r="M13" s="600" t="s">
        <v>39</v>
      </c>
      <c r="N13" s="217" t="s">
        <v>284</v>
      </c>
    </row>
    <row r="14" spans="1:14" ht="16">
      <c r="A14" s="199">
        <v>11</v>
      </c>
      <c r="B14" s="379" t="s">
        <v>725</v>
      </c>
      <c r="C14" s="202" t="s">
        <v>778</v>
      </c>
      <c r="D14" s="363" t="s">
        <v>658</v>
      </c>
      <c r="E14" s="202"/>
      <c r="F14" s="202"/>
      <c r="G14" s="199">
        <v>11</v>
      </c>
      <c r="H14" s="420" t="s">
        <v>638</v>
      </c>
      <c r="I14" s="434">
        <v>2</v>
      </c>
      <c r="J14" s="420" t="s">
        <v>1046</v>
      </c>
      <c r="K14" s="480"/>
      <c r="L14" s="468" t="s">
        <v>1041</v>
      </c>
      <c r="M14" s="601" t="s">
        <v>40</v>
      </c>
      <c r="N14" s="217" t="s">
        <v>326</v>
      </c>
    </row>
    <row r="15" spans="1:14" ht="16">
      <c r="A15" s="199">
        <v>12</v>
      </c>
      <c r="B15" s="379" t="s">
        <v>725</v>
      </c>
      <c r="C15" s="202" t="s">
        <v>778</v>
      </c>
      <c r="D15" s="363" t="s">
        <v>292</v>
      </c>
      <c r="E15" s="202"/>
      <c r="F15" s="421" t="s">
        <v>1020</v>
      </c>
      <c r="G15" s="199">
        <v>12</v>
      </c>
      <c r="H15" s="420" t="s">
        <v>638</v>
      </c>
      <c r="I15" s="434">
        <v>2</v>
      </c>
      <c r="J15" s="397" t="s">
        <v>1051</v>
      </c>
      <c r="K15" s="480"/>
      <c r="L15" s="468" t="s">
        <v>1041</v>
      </c>
      <c r="M15" s="601" t="s">
        <v>41</v>
      </c>
      <c r="N15" s="217" t="s">
        <v>1197</v>
      </c>
    </row>
    <row r="16" spans="1:14" ht="16">
      <c r="A16" s="199">
        <v>13</v>
      </c>
      <c r="B16" s="379"/>
      <c r="C16" s="202"/>
      <c r="D16" s="363"/>
      <c r="E16" s="202"/>
      <c r="F16" s="202"/>
      <c r="G16" s="199">
        <v>13</v>
      </c>
      <c r="H16" s="202" t="s">
        <v>1148</v>
      </c>
      <c r="I16" s="561">
        <v>1.2</v>
      </c>
      <c r="J16" s="421" t="s">
        <v>1019</v>
      </c>
      <c r="K16" s="202"/>
      <c r="L16" s="202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379"/>
      <c r="C17" s="202"/>
      <c r="D17" s="363"/>
      <c r="E17" s="202"/>
      <c r="F17" s="202"/>
      <c r="G17" s="199">
        <v>14</v>
      </c>
      <c r="H17" s="202" t="s">
        <v>993</v>
      </c>
      <c r="I17" s="561">
        <v>1.9</v>
      </c>
      <c r="J17" s="363" t="s">
        <v>26</v>
      </c>
      <c r="K17" s="202"/>
      <c r="L17" s="202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379" t="s">
        <v>727</v>
      </c>
      <c r="C18" s="202" t="s">
        <v>776</v>
      </c>
      <c r="D18" s="363" t="s">
        <v>715</v>
      </c>
      <c r="E18" s="202"/>
      <c r="F18" s="421" t="s">
        <v>1802</v>
      </c>
      <c r="G18" s="199">
        <v>15</v>
      </c>
      <c r="H18" s="202" t="s">
        <v>1412</v>
      </c>
      <c r="I18" s="561">
        <v>1.2</v>
      </c>
      <c r="J18" s="363" t="s">
        <v>27</v>
      </c>
      <c r="K18" s="202"/>
      <c r="L18" s="202" t="s">
        <v>926</v>
      </c>
      <c r="M18" s="601"/>
      <c r="N18" s="1"/>
    </row>
    <row r="19" spans="1:14" ht="16">
      <c r="A19" s="199">
        <v>16</v>
      </c>
      <c r="B19" s="379"/>
      <c r="C19" s="202"/>
      <c r="D19" s="363"/>
      <c r="E19" s="202"/>
      <c r="F19" s="202"/>
      <c r="G19" s="199">
        <v>16</v>
      </c>
      <c r="H19" s="202" t="s">
        <v>1803</v>
      </c>
      <c r="I19" s="561">
        <v>1</v>
      </c>
      <c r="J19" s="363" t="s">
        <v>37</v>
      </c>
      <c r="K19" s="202"/>
      <c r="L19" s="421" t="s">
        <v>1718</v>
      </c>
      <c r="M19" s="549"/>
      <c r="N19" s="1"/>
    </row>
    <row r="20" spans="1:14" ht="16">
      <c r="A20" s="199">
        <v>17</v>
      </c>
      <c r="B20" s="379" t="s">
        <v>994</v>
      </c>
      <c r="C20" s="202" t="s">
        <v>922</v>
      </c>
      <c r="D20" s="363" t="s">
        <v>674</v>
      </c>
      <c r="E20" s="202"/>
      <c r="F20" s="202"/>
      <c r="G20" s="199">
        <v>17</v>
      </c>
      <c r="H20" s="420" t="s">
        <v>941</v>
      </c>
      <c r="I20" s="434">
        <v>1</v>
      </c>
      <c r="J20" s="397" t="s">
        <v>1038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379" t="s">
        <v>705</v>
      </c>
      <c r="C21" s="202">
        <v>17</v>
      </c>
      <c r="D21" s="363" t="s">
        <v>674</v>
      </c>
      <c r="E21" s="202"/>
      <c r="F21" s="421" t="s">
        <v>1021</v>
      </c>
      <c r="G21" s="199">
        <v>18</v>
      </c>
      <c r="H21" s="420" t="s">
        <v>1250</v>
      </c>
      <c r="I21" s="434">
        <v>2.2999999999999998</v>
      </c>
      <c r="J21" s="397" t="s">
        <v>1120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/>
      <c r="C22" s="202"/>
      <c r="D22" s="363"/>
      <c r="E22" s="202"/>
      <c r="F22" s="202"/>
      <c r="G22" s="199">
        <v>19</v>
      </c>
      <c r="H22" s="420" t="s">
        <v>1102</v>
      </c>
      <c r="I22" s="434">
        <v>1.8</v>
      </c>
      <c r="J22" s="397" t="s">
        <v>1544</v>
      </c>
      <c r="K22" s="480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379" t="s">
        <v>724</v>
      </c>
      <c r="C23" s="202" t="s">
        <v>778</v>
      </c>
      <c r="D23" s="363" t="s">
        <v>633</v>
      </c>
      <c r="E23" s="202"/>
      <c r="F23" s="202"/>
      <c r="G23" s="199">
        <v>20</v>
      </c>
      <c r="H23" s="420" t="s">
        <v>327</v>
      </c>
      <c r="I23" s="434">
        <v>1.8</v>
      </c>
      <c r="J23" s="397" t="s">
        <v>1571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/>
      <c r="C24" s="202"/>
      <c r="D24" s="363"/>
      <c r="E24" s="202"/>
      <c r="F24" s="202"/>
      <c r="G24" s="199">
        <v>21</v>
      </c>
      <c r="H24" s="420" t="s">
        <v>327</v>
      </c>
      <c r="I24" s="434">
        <v>1.8</v>
      </c>
      <c r="J24" s="563" t="s">
        <v>1804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/>
      <c r="C25" s="202"/>
      <c r="D25" s="363"/>
      <c r="E25" s="202"/>
      <c r="F25" s="202"/>
      <c r="G25" s="199">
        <v>22</v>
      </c>
      <c r="H25" s="420" t="s">
        <v>1289</v>
      </c>
      <c r="I25" s="434">
        <v>2.2000000000000002</v>
      </c>
      <c r="J25" s="397" t="s">
        <v>1109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1605</v>
      </c>
      <c r="C26" s="202" t="s">
        <v>778</v>
      </c>
      <c r="D26" s="363" t="s">
        <v>19</v>
      </c>
      <c r="E26" s="202"/>
      <c r="F26" s="202"/>
      <c r="G26" s="199">
        <v>23</v>
      </c>
      <c r="H26" s="420" t="s">
        <v>408</v>
      </c>
      <c r="I26" s="434">
        <v>2.1</v>
      </c>
      <c r="J26" s="397" t="s">
        <v>1329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 t="s">
        <v>1605</v>
      </c>
      <c r="C27" s="202" t="s">
        <v>778</v>
      </c>
      <c r="D27" s="363" t="s">
        <v>22</v>
      </c>
      <c r="E27" s="202"/>
      <c r="F27" s="202"/>
      <c r="G27" s="199">
        <v>24</v>
      </c>
      <c r="H27" s="420" t="s">
        <v>408</v>
      </c>
      <c r="I27" s="434">
        <v>2.1</v>
      </c>
      <c r="J27" s="397" t="s">
        <v>1227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379" t="s">
        <v>1605</v>
      </c>
      <c r="C28" s="202" t="s">
        <v>778</v>
      </c>
      <c r="D28" s="363" t="s">
        <v>314</v>
      </c>
      <c r="E28" s="202"/>
      <c r="F28" s="202"/>
      <c r="G28" s="199">
        <v>25</v>
      </c>
      <c r="H28" s="420" t="s">
        <v>1429</v>
      </c>
      <c r="I28" s="434">
        <v>1.9</v>
      </c>
      <c r="J28" s="397" t="s">
        <v>1076</v>
      </c>
      <c r="K28" s="480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 t="s">
        <v>1605</v>
      </c>
      <c r="C29" s="202" t="s">
        <v>778</v>
      </c>
      <c r="D29" s="363" t="s">
        <v>292</v>
      </c>
      <c r="E29" s="202"/>
      <c r="F29" s="202"/>
      <c r="G29" s="199">
        <v>26</v>
      </c>
      <c r="H29" s="420" t="s">
        <v>1429</v>
      </c>
      <c r="I29" s="434">
        <v>1.9</v>
      </c>
      <c r="J29" s="397" t="s">
        <v>1584</v>
      </c>
      <c r="K29" s="480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/>
      <c r="C30" s="202"/>
      <c r="D30" s="363"/>
      <c r="E30" s="202"/>
      <c r="F30" s="202"/>
      <c r="G30" s="199">
        <v>27</v>
      </c>
      <c r="H30" s="420" t="s">
        <v>993</v>
      </c>
      <c r="I30" s="434">
        <v>2</v>
      </c>
      <c r="J30" s="397" t="s">
        <v>1051</v>
      </c>
      <c r="K30" s="480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 t="s">
        <v>726</v>
      </c>
      <c r="C31" s="202" t="s">
        <v>778</v>
      </c>
      <c r="D31" s="363" t="s">
        <v>649</v>
      </c>
      <c r="E31" s="202"/>
      <c r="F31" s="202"/>
      <c r="G31" s="199">
        <v>28</v>
      </c>
      <c r="H31" s="420" t="s">
        <v>399</v>
      </c>
      <c r="I31" s="434">
        <v>2</v>
      </c>
      <c r="J31" s="563" t="s">
        <v>1579</v>
      </c>
      <c r="K31" s="480"/>
      <c r="L31" s="420" t="s">
        <v>926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 t="s">
        <v>726</v>
      </c>
      <c r="C32" s="202" t="s">
        <v>778</v>
      </c>
      <c r="D32" s="363" t="s">
        <v>1805</v>
      </c>
      <c r="E32" s="202"/>
      <c r="F32" s="202"/>
      <c r="G32" s="199">
        <v>29</v>
      </c>
      <c r="H32" s="420" t="s">
        <v>399</v>
      </c>
      <c r="I32" s="434">
        <v>2</v>
      </c>
      <c r="J32" s="397" t="s">
        <v>1079</v>
      </c>
      <c r="K32" s="480"/>
      <c r="L32" s="420" t="s">
        <v>926</v>
      </c>
      <c r="M32" s="2" t="s">
        <v>230</v>
      </c>
      <c r="N32" s="1"/>
    </row>
    <row r="33" spans="1:14" ht="15.75" customHeight="1">
      <c r="A33" s="199">
        <v>30</v>
      </c>
      <c r="B33" s="379" t="s">
        <v>643</v>
      </c>
      <c r="C33" s="202" t="s">
        <v>778</v>
      </c>
      <c r="D33" s="363" t="s">
        <v>1558</v>
      </c>
      <c r="E33" s="202"/>
      <c r="F33" s="202"/>
      <c r="G33" s="199">
        <v>30</v>
      </c>
      <c r="H33" s="420" t="s">
        <v>399</v>
      </c>
      <c r="I33" s="434">
        <v>2</v>
      </c>
      <c r="J33" s="563" t="s">
        <v>1082</v>
      </c>
      <c r="K33" s="480"/>
      <c r="L33" s="420" t="s">
        <v>926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2"/>
      <c r="G34" s="199">
        <v>31</v>
      </c>
      <c r="H34" s="420" t="s">
        <v>399</v>
      </c>
      <c r="I34" s="434">
        <v>2</v>
      </c>
      <c r="J34" s="397" t="s">
        <v>1052</v>
      </c>
      <c r="K34" s="480"/>
      <c r="L34" s="420" t="s">
        <v>926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/>
      <c r="C35" s="202"/>
      <c r="D35" s="363"/>
      <c r="E35" s="202"/>
      <c r="F35" s="202"/>
      <c r="G35" s="199">
        <v>32</v>
      </c>
      <c r="H35" s="420" t="s">
        <v>399</v>
      </c>
      <c r="I35" s="434">
        <v>2</v>
      </c>
      <c r="J35" s="563" t="s">
        <v>1806</v>
      </c>
      <c r="K35" s="480"/>
      <c r="L35" s="420" t="s">
        <v>926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63"/>
      <c r="E36" s="202"/>
      <c r="F36" s="202"/>
      <c r="G36" s="199">
        <v>33</v>
      </c>
      <c r="H36" s="420" t="s">
        <v>399</v>
      </c>
      <c r="I36" s="434">
        <v>2</v>
      </c>
      <c r="J36" s="397" t="s">
        <v>1227</v>
      </c>
      <c r="K36" s="480"/>
      <c r="L36" s="420" t="s">
        <v>926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664</v>
      </c>
      <c r="C37" s="202" t="s">
        <v>778</v>
      </c>
      <c r="D37" s="363" t="s">
        <v>746</v>
      </c>
      <c r="E37" s="202">
        <v>90</v>
      </c>
      <c r="F37" s="202"/>
      <c r="G37" s="199">
        <v>34</v>
      </c>
      <c r="H37" s="420" t="s">
        <v>399</v>
      </c>
      <c r="I37" s="434">
        <v>2</v>
      </c>
      <c r="J37" s="397" t="s">
        <v>1329</v>
      </c>
      <c r="K37" s="480"/>
      <c r="L37" s="420" t="s">
        <v>926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2"/>
      <c r="G38" s="199">
        <v>35</v>
      </c>
      <c r="H38" s="564" t="s">
        <v>955</v>
      </c>
      <c r="I38" s="565">
        <v>1.8</v>
      </c>
      <c r="J38" s="566" t="s">
        <v>1335</v>
      </c>
      <c r="K38" s="567"/>
      <c r="L38" s="468" t="s">
        <v>954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1005</v>
      </c>
      <c r="C39" s="202">
        <v>15</v>
      </c>
      <c r="D39" s="363" t="s">
        <v>1807</v>
      </c>
      <c r="E39" s="202">
        <v>200</v>
      </c>
      <c r="F39" s="421" t="s">
        <v>1808</v>
      </c>
      <c r="G39" s="199">
        <v>36</v>
      </c>
      <c r="H39" s="474" t="s">
        <v>1025</v>
      </c>
      <c r="I39" s="565">
        <v>2</v>
      </c>
      <c r="J39" s="563" t="s">
        <v>1082</v>
      </c>
      <c r="K39" s="567"/>
      <c r="L39" s="468" t="s">
        <v>1008</v>
      </c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2"/>
      <c r="G40" s="199">
        <v>37</v>
      </c>
      <c r="H40" s="564" t="s">
        <v>1809</v>
      </c>
      <c r="I40" s="565">
        <v>2.2000000000000002</v>
      </c>
      <c r="J40" s="566" t="s">
        <v>1038</v>
      </c>
      <c r="K40" s="567"/>
      <c r="L40" s="474" t="s">
        <v>1121</v>
      </c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2"/>
      <c r="G41" s="199">
        <v>38</v>
      </c>
      <c r="H41" s="564" t="s">
        <v>1809</v>
      </c>
      <c r="I41" s="565">
        <v>1.8</v>
      </c>
      <c r="J41" s="566" t="s">
        <v>1048</v>
      </c>
      <c r="K41" s="567"/>
      <c r="L41" s="474" t="s">
        <v>1121</v>
      </c>
      <c r="M41" s="1"/>
      <c r="N41" s="1"/>
    </row>
    <row r="42" spans="1:14" ht="15.75" customHeight="1">
      <c r="A42" s="199">
        <v>39</v>
      </c>
      <c r="B42" s="379" t="s">
        <v>895</v>
      </c>
      <c r="C42" s="202">
        <v>15</v>
      </c>
      <c r="D42" s="363" t="s">
        <v>1133</v>
      </c>
      <c r="E42" s="202"/>
      <c r="F42" s="202"/>
      <c r="G42" s="199">
        <v>39</v>
      </c>
      <c r="H42" s="564" t="s">
        <v>1809</v>
      </c>
      <c r="I42" s="565">
        <v>2.2000000000000002</v>
      </c>
      <c r="J42" s="566" t="s">
        <v>1230</v>
      </c>
      <c r="K42" s="567"/>
      <c r="L42" s="474" t="s">
        <v>1121</v>
      </c>
      <c r="M42" s="1"/>
      <c r="N42" s="1"/>
    </row>
    <row r="43" spans="1:14" ht="15.75" customHeight="1">
      <c r="A43" s="199">
        <v>40</v>
      </c>
      <c r="B43" s="379" t="s">
        <v>895</v>
      </c>
      <c r="C43" s="202">
        <v>15</v>
      </c>
      <c r="D43" s="363" t="s">
        <v>1092</v>
      </c>
      <c r="E43" s="202"/>
      <c r="F43" s="202"/>
      <c r="G43" s="199">
        <v>40</v>
      </c>
      <c r="H43" s="564" t="s">
        <v>1809</v>
      </c>
      <c r="I43" s="565">
        <v>2.2000000000000002</v>
      </c>
      <c r="J43" s="566" t="s">
        <v>1052</v>
      </c>
      <c r="K43" s="567"/>
      <c r="L43" s="474" t="s">
        <v>1121</v>
      </c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2"/>
      <c r="G44" s="199">
        <v>41</v>
      </c>
      <c r="H44" s="474" t="s">
        <v>993</v>
      </c>
      <c r="I44" s="565">
        <v>2</v>
      </c>
      <c r="J44" s="566" t="s">
        <v>1079</v>
      </c>
      <c r="K44" s="567"/>
      <c r="L44" s="468" t="s">
        <v>1008</v>
      </c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02"/>
      <c r="G45" s="199">
        <v>42</v>
      </c>
      <c r="H45" s="474" t="s">
        <v>993</v>
      </c>
      <c r="I45" s="565">
        <v>2</v>
      </c>
      <c r="J45" s="566" t="s">
        <v>1120</v>
      </c>
      <c r="K45" s="567"/>
      <c r="L45" s="468" t="s">
        <v>1810</v>
      </c>
      <c r="M45" s="1"/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2"/>
      <c r="G46" s="199">
        <v>43</v>
      </c>
      <c r="H46" s="474" t="s">
        <v>638</v>
      </c>
      <c r="I46" s="565">
        <v>2</v>
      </c>
      <c r="J46" s="566" t="s">
        <v>1051</v>
      </c>
      <c r="K46" s="567"/>
      <c r="L46" s="468" t="s">
        <v>1008</v>
      </c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2"/>
      <c r="G47" s="199">
        <v>44</v>
      </c>
      <c r="H47" s="379"/>
      <c r="I47" s="561"/>
      <c r="J47" s="397"/>
      <c r="K47" s="202"/>
      <c r="L47" s="420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199">
        <v>45</v>
      </c>
      <c r="H48" s="379"/>
      <c r="I48" s="561"/>
      <c r="J48" s="363"/>
      <c r="K48" s="202"/>
      <c r="L48" s="202"/>
      <c r="M48" s="1"/>
      <c r="N48" s="1"/>
    </row>
    <row r="49" spans="1:14" ht="15.75" customHeight="1">
      <c r="A49" s="199">
        <v>46</v>
      </c>
      <c r="B49" s="379"/>
      <c r="C49" s="202"/>
      <c r="D49" s="363"/>
      <c r="E49" s="202"/>
      <c r="F49" s="202"/>
      <c r="G49" s="199">
        <v>46</v>
      </c>
      <c r="H49" s="379"/>
      <c r="I49" s="561"/>
      <c r="J49" s="363"/>
      <c r="K49" s="202"/>
      <c r="L49" s="202"/>
      <c r="M49" s="1"/>
      <c r="N49" s="1"/>
    </row>
    <row r="50" spans="1:14" ht="15.75" customHeight="1">
      <c r="A50" s="199">
        <v>47</v>
      </c>
      <c r="B50" s="379"/>
      <c r="C50" s="202"/>
      <c r="D50" s="363"/>
      <c r="E50" s="202"/>
      <c r="F50" s="202"/>
      <c r="G50" s="199">
        <v>47</v>
      </c>
      <c r="H50" s="379"/>
      <c r="I50" s="561"/>
      <c r="J50" s="363"/>
      <c r="K50" s="202"/>
      <c r="L50" s="202"/>
      <c r="N50" s="1"/>
    </row>
    <row r="51" spans="1:14" ht="15.75" customHeight="1">
      <c r="A51" s="199">
        <v>48</v>
      </c>
      <c r="B51" s="379"/>
      <c r="C51" s="202"/>
      <c r="D51" s="363"/>
      <c r="E51" s="202"/>
      <c r="F51" s="202"/>
      <c r="G51" s="199">
        <v>48</v>
      </c>
      <c r="H51" s="379"/>
      <c r="I51" s="561"/>
      <c r="J51" s="363"/>
      <c r="K51" s="202"/>
      <c r="L51" s="202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199">
        <v>49</v>
      </c>
      <c r="H52" s="379"/>
      <c r="I52" s="561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H57" s="1"/>
      <c r="I57" s="1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1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92"/>
      <c r="G62" s="92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/>
      <c r="H102" s="1"/>
      <c r="I102" s="1"/>
      <c r="J102" s="1"/>
      <c r="K102" s="96"/>
      <c r="L102" s="96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/>
      <c r="H104" s="1"/>
      <c r="I104" s="1"/>
      <c r="J104" s="1"/>
      <c r="K104" s="96"/>
      <c r="L104" s="96"/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/>
      <c r="H105" s="1"/>
      <c r="I105" s="1"/>
      <c r="J105" s="1"/>
      <c r="K105" s="96"/>
      <c r="L105" s="96"/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/>
      <c r="H106" s="1"/>
      <c r="I106" s="1"/>
      <c r="J106" s="1"/>
      <c r="K106" s="96"/>
      <c r="L106" s="96"/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/>
      <c r="H107" s="1"/>
      <c r="I107" s="1"/>
      <c r="J107" s="1"/>
      <c r="K107" s="96"/>
      <c r="L107" s="1"/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/>
      <c r="H108" s="1"/>
      <c r="I108" s="1"/>
      <c r="J108" s="1"/>
      <c r="K108" s="96"/>
      <c r="L108" s="1"/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8">
        <v>1</v>
      </c>
      <c r="B1" s="707"/>
      <c r="C1" s="707"/>
      <c r="D1" s="707"/>
      <c r="E1" s="707"/>
      <c r="F1" s="716"/>
      <c r="G1" s="737">
        <v>46049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422" t="s">
        <v>762</v>
      </c>
      <c r="I4" s="585">
        <v>1.8</v>
      </c>
      <c r="J4" s="591" t="s">
        <v>796</v>
      </c>
      <c r="K4" s="381"/>
      <c r="L4" s="510" t="s">
        <v>763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379" t="s">
        <v>762</v>
      </c>
      <c r="I5" s="561">
        <v>1.8</v>
      </c>
      <c r="J5" s="421" t="s">
        <v>799</v>
      </c>
      <c r="K5" s="202"/>
      <c r="L5" s="421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379" t="s">
        <v>762</v>
      </c>
      <c r="I6" s="561">
        <v>1.8</v>
      </c>
      <c r="J6" s="421" t="s">
        <v>801</v>
      </c>
      <c r="K6" s="202"/>
      <c r="L6" s="421" t="s">
        <v>1811</v>
      </c>
      <c r="M6" s="600" t="s">
        <v>34</v>
      </c>
      <c r="N6" s="217" t="s">
        <v>262</v>
      </c>
    </row>
    <row r="7" spans="1:14" ht="16">
      <c r="A7" s="199">
        <v>4</v>
      </c>
      <c r="B7" s="379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379" t="s">
        <v>1100</v>
      </c>
      <c r="I7" s="561">
        <v>1</v>
      </c>
      <c r="J7" s="421" t="s">
        <v>792</v>
      </c>
      <c r="K7" s="202"/>
      <c r="L7" s="202" t="s">
        <v>926</v>
      </c>
      <c r="M7" s="601" t="s">
        <v>37</v>
      </c>
      <c r="N7" s="217" t="s">
        <v>340</v>
      </c>
    </row>
    <row r="8" spans="1:14" ht="16">
      <c r="A8" s="199">
        <v>5</v>
      </c>
      <c r="B8" s="379" t="s">
        <v>760</v>
      </c>
      <c r="C8" s="202"/>
      <c r="D8" s="421" t="s">
        <v>292</v>
      </c>
      <c r="E8" s="418"/>
      <c r="F8" s="202" t="s">
        <v>771</v>
      </c>
      <c r="G8" s="199">
        <v>5</v>
      </c>
      <c r="H8" s="379" t="s">
        <v>1812</v>
      </c>
      <c r="I8" s="530">
        <v>2</v>
      </c>
      <c r="J8" s="562" t="s">
        <v>806</v>
      </c>
      <c r="K8" s="202"/>
      <c r="L8" s="202" t="s">
        <v>926</v>
      </c>
      <c r="M8" s="600" t="s">
        <v>33</v>
      </c>
      <c r="N8" s="217" t="s">
        <v>1194</v>
      </c>
    </row>
    <row r="9" spans="1:14" ht="16">
      <c r="A9" s="199">
        <v>6</v>
      </c>
      <c r="B9" s="379" t="s">
        <v>760</v>
      </c>
      <c r="C9" s="202"/>
      <c r="D9" s="363" t="s">
        <v>5</v>
      </c>
      <c r="E9" s="418"/>
      <c r="F9" s="202" t="s">
        <v>771</v>
      </c>
      <c r="G9" s="199">
        <v>6</v>
      </c>
      <c r="H9" s="379" t="s">
        <v>1812</v>
      </c>
      <c r="I9" s="530">
        <v>2</v>
      </c>
      <c r="J9" s="421" t="s">
        <v>1019</v>
      </c>
      <c r="K9" s="202"/>
      <c r="L9" s="202" t="s">
        <v>926</v>
      </c>
      <c r="M9" s="600" t="s">
        <v>29</v>
      </c>
      <c r="N9" s="217" t="s">
        <v>349</v>
      </c>
    </row>
    <row r="10" spans="1:14" ht="16">
      <c r="A10" s="199">
        <v>7</v>
      </c>
      <c r="B10" s="422" t="s">
        <v>726</v>
      </c>
      <c r="C10" s="381" t="s">
        <v>776</v>
      </c>
      <c r="D10" s="369" t="s">
        <v>631</v>
      </c>
      <c r="E10" s="381"/>
      <c r="F10" s="413"/>
      <c r="G10" s="199">
        <v>7</v>
      </c>
      <c r="H10" s="379" t="s">
        <v>1812</v>
      </c>
      <c r="I10" s="530">
        <v>2</v>
      </c>
      <c r="J10" s="421" t="s">
        <v>794</v>
      </c>
      <c r="K10" s="202"/>
      <c r="L10" s="202" t="s">
        <v>926</v>
      </c>
      <c r="M10" s="600" t="s">
        <v>32</v>
      </c>
      <c r="N10" s="217" t="s">
        <v>811</v>
      </c>
    </row>
    <row r="11" spans="1:14" ht="16">
      <c r="A11" s="199">
        <v>8</v>
      </c>
      <c r="B11" s="379" t="s">
        <v>726</v>
      </c>
      <c r="C11" s="202" t="s">
        <v>778</v>
      </c>
      <c r="D11" s="363" t="s">
        <v>723</v>
      </c>
      <c r="E11" s="418"/>
      <c r="F11" s="202"/>
      <c r="G11" s="199">
        <v>8</v>
      </c>
      <c r="H11" s="379" t="s">
        <v>965</v>
      </c>
      <c r="I11" s="530">
        <v>2</v>
      </c>
      <c r="J11" s="421" t="s">
        <v>789</v>
      </c>
      <c r="K11" s="202"/>
      <c r="L11" s="202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379" t="s">
        <v>638</v>
      </c>
      <c r="C12" s="202" t="s">
        <v>776</v>
      </c>
      <c r="D12" s="363" t="s">
        <v>1813</v>
      </c>
      <c r="E12" s="202"/>
      <c r="F12" s="202"/>
      <c r="G12" s="199">
        <v>9</v>
      </c>
      <c r="H12" s="379" t="s">
        <v>965</v>
      </c>
      <c r="I12" s="530">
        <v>2</v>
      </c>
      <c r="J12" s="421" t="s">
        <v>787</v>
      </c>
      <c r="K12" s="202"/>
      <c r="L12" s="202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379" t="s">
        <v>638</v>
      </c>
      <c r="C13" s="202" t="s">
        <v>776</v>
      </c>
      <c r="D13" s="363" t="s">
        <v>631</v>
      </c>
      <c r="E13" s="202"/>
      <c r="F13" s="202"/>
      <c r="G13" s="199">
        <v>10</v>
      </c>
      <c r="H13" s="379" t="s">
        <v>970</v>
      </c>
      <c r="I13" s="561">
        <v>1.8</v>
      </c>
      <c r="J13" s="562" t="s">
        <v>808</v>
      </c>
      <c r="K13" s="202"/>
      <c r="L13" s="202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379"/>
      <c r="C14" s="202"/>
      <c r="D14" s="363"/>
      <c r="E14" s="202"/>
      <c r="F14" s="202"/>
      <c r="G14" s="199">
        <v>11</v>
      </c>
      <c r="H14" s="379" t="s">
        <v>1814</v>
      </c>
      <c r="I14" s="561">
        <v>1.8</v>
      </c>
      <c r="J14" s="363" t="s">
        <v>39</v>
      </c>
      <c r="K14" s="202"/>
      <c r="L14" s="513" t="s">
        <v>1159</v>
      </c>
      <c r="M14" s="600" t="s">
        <v>40</v>
      </c>
      <c r="N14" s="217" t="s">
        <v>326</v>
      </c>
    </row>
    <row r="15" spans="1:14" ht="16">
      <c r="A15" s="199">
        <v>12</v>
      </c>
      <c r="B15" s="379" t="s">
        <v>725</v>
      </c>
      <c r="C15" s="202" t="s">
        <v>778</v>
      </c>
      <c r="D15" s="363" t="s">
        <v>633</v>
      </c>
      <c r="E15" s="202"/>
      <c r="F15" s="202"/>
      <c r="G15" s="199">
        <v>12</v>
      </c>
      <c r="H15" s="379" t="s">
        <v>1814</v>
      </c>
      <c r="I15" s="561">
        <v>1.8</v>
      </c>
      <c r="J15" s="202" t="s">
        <v>40</v>
      </c>
      <c r="K15" s="202"/>
      <c r="L15" s="513" t="s">
        <v>1159</v>
      </c>
      <c r="M15" s="601" t="s">
        <v>41</v>
      </c>
      <c r="N15" s="217" t="s">
        <v>1197</v>
      </c>
    </row>
    <row r="16" spans="1:14" ht="16">
      <c r="A16" s="199">
        <v>13</v>
      </c>
      <c r="B16" s="379" t="s">
        <v>725</v>
      </c>
      <c r="C16" s="202" t="s">
        <v>778</v>
      </c>
      <c r="D16" s="363" t="s">
        <v>658</v>
      </c>
      <c r="E16" s="202"/>
      <c r="F16" s="202"/>
      <c r="G16" s="199">
        <v>13</v>
      </c>
      <c r="H16" s="379" t="s">
        <v>1814</v>
      </c>
      <c r="I16" s="561">
        <v>1.8</v>
      </c>
      <c r="J16" s="421" t="s">
        <v>803</v>
      </c>
      <c r="K16" s="202"/>
      <c r="L16" s="513" t="s">
        <v>1159</v>
      </c>
      <c r="M16" s="601" t="s">
        <v>27</v>
      </c>
      <c r="N16" s="1" t="s">
        <v>1198</v>
      </c>
    </row>
    <row r="17" spans="1:14" ht="16">
      <c r="A17" s="199">
        <v>14</v>
      </c>
      <c r="B17" s="379"/>
      <c r="C17" s="202"/>
      <c r="D17" s="363"/>
      <c r="E17" s="202"/>
      <c r="F17" s="202"/>
      <c r="G17" s="199">
        <v>14</v>
      </c>
      <c r="H17" s="379" t="s">
        <v>963</v>
      </c>
      <c r="I17" s="561">
        <v>2.2999999999999998</v>
      </c>
      <c r="J17" s="202" t="s">
        <v>41</v>
      </c>
      <c r="K17" s="202"/>
      <c r="L17" s="202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379" t="s">
        <v>921</v>
      </c>
      <c r="C18" s="202" t="s">
        <v>922</v>
      </c>
      <c r="D18" s="363" t="s">
        <v>674</v>
      </c>
      <c r="E18" s="202"/>
      <c r="F18" s="202"/>
      <c r="G18" s="199">
        <v>15</v>
      </c>
      <c r="H18" s="379" t="s">
        <v>1199</v>
      </c>
      <c r="I18" s="561">
        <v>1.2</v>
      </c>
      <c r="J18" s="202" t="s">
        <v>32</v>
      </c>
      <c r="K18" s="202"/>
      <c r="L18" s="202" t="s">
        <v>926</v>
      </c>
      <c r="M18" s="601"/>
      <c r="N18" s="1"/>
    </row>
    <row r="19" spans="1:14" ht="16">
      <c r="A19" s="199">
        <v>16</v>
      </c>
      <c r="B19" s="379" t="s">
        <v>1028</v>
      </c>
      <c r="C19" s="202" t="s">
        <v>922</v>
      </c>
      <c r="D19" s="363" t="s">
        <v>674</v>
      </c>
      <c r="E19" s="202"/>
      <c r="F19" s="202"/>
      <c r="G19" s="199">
        <v>16</v>
      </c>
      <c r="H19" s="419" t="s">
        <v>1815</v>
      </c>
      <c r="I19" s="434">
        <v>2.2000000000000002</v>
      </c>
      <c r="J19" s="420" t="s">
        <v>30</v>
      </c>
      <c r="K19" s="480"/>
      <c r="L19" s="468" t="s">
        <v>1816</v>
      </c>
      <c r="M19" s="549"/>
      <c r="N19" s="1"/>
    </row>
    <row r="20" spans="1:14" ht="16">
      <c r="A20" s="199">
        <v>17</v>
      </c>
      <c r="B20" s="379" t="s">
        <v>726</v>
      </c>
      <c r="C20" s="202" t="s">
        <v>778</v>
      </c>
      <c r="D20" s="363" t="s">
        <v>19</v>
      </c>
      <c r="E20" s="202"/>
      <c r="F20" s="421" t="s">
        <v>1061</v>
      </c>
      <c r="G20" s="199">
        <v>17</v>
      </c>
      <c r="H20" s="419" t="s">
        <v>1815</v>
      </c>
      <c r="I20" s="434">
        <v>2.2000000000000002</v>
      </c>
      <c r="J20" s="420" t="s">
        <v>24</v>
      </c>
      <c r="K20" s="480"/>
      <c r="L20" s="468" t="s">
        <v>1816</v>
      </c>
      <c r="M20" s="550"/>
      <c r="N20" s="1"/>
    </row>
    <row r="21" spans="1:14" ht="16">
      <c r="A21" s="199">
        <v>18</v>
      </c>
      <c r="B21" s="379"/>
      <c r="C21" s="202"/>
      <c r="D21" s="363"/>
      <c r="E21" s="202"/>
      <c r="F21" s="202"/>
      <c r="G21" s="199">
        <v>18</v>
      </c>
      <c r="H21" s="419" t="s">
        <v>932</v>
      </c>
      <c r="I21" s="434">
        <v>1.6</v>
      </c>
      <c r="J21" s="420" t="s">
        <v>1046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937</v>
      </c>
      <c r="C22" s="202" t="s">
        <v>778</v>
      </c>
      <c r="D22" s="363" t="s">
        <v>6</v>
      </c>
      <c r="E22" s="202"/>
      <c r="F22" s="202"/>
      <c r="G22" s="199">
        <v>19</v>
      </c>
      <c r="H22" s="419" t="s">
        <v>932</v>
      </c>
      <c r="I22" s="434">
        <v>1.6</v>
      </c>
      <c r="J22" s="420" t="s">
        <v>998</v>
      </c>
      <c r="K22" s="480"/>
      <c r="L22" s="420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 t="s">
        <v>937</v>
      </c>
      <c r="C23" s="202" t="s">
        <v>778</v>
      </c>
      <c r="D23" s="363" t="s">
        <v>314</v>
      </c>
      <c r="E23" s="202"/>
      <c r="F23" s="202"/>
      <c r="G23" s="199">
        <v>20</v>
      </c>
      <c r="H23" s="419" t="s">
        <v>1149</v>
      </c>
      <c r="I23" s="434">
        <v>1</v>
      </c>
      <c r="J23" s="420" t="s">
        <v>38</v>
      </c>
      <c r="K23" s="480"/>
      <c r="L23" s="420" t="s">
        <v>926</v>
      </c>
      <c r="M23" s="579" t="s">
        <v>792</v>
      </c>
      <c r="N23" s="217" t="s">
        <v>793</v>
      </c>
    </row>
    <row r="24" spans="1:14" ht="15.75" customHeight="1">
      <c r="A24" s="199">
        <v>21</v>
      </c>
      <c r="B24" s="379" t="s">
        <v>937</v>
      </c>
      <c r="C24" s="202" t="s">
        <v>778</v>
      </c>
      <c r="D24" s="363" t="s">
        <v>292</v>
      </c>
      <c r="E24" s="202"/>
      <c r="F24" s="202"/>
      <c r="G24" s="199">
        <v>21</v>
      </c>
      <c r="H24" s="419" t="s">
        <v>1309</v>
      </c>
      <c r="I24" s="434">
        <v>1.4</v>
      </c>
      <c r="J24" s="390" t="s">
        <v>37</v>
      </c>
      <c r="K24" s="480"/>
      <c r="L24" s="420" t="s">
        <v>926</v>
      </c>
      <c r="M24" s="579" t="s">
        <v>808</v>
      </c>
      <c r="N24" s="217" t="s">
        <v>809</v>
      </c>
    </row>
    <row r="25" spans="1:14" ht="15.75" customHeight="1">
      <c r="A25" s="199">
        <v>22</v>
      </c>
      <c r="B25" s="379" t="s">
        <v>937</v>
      </c>
      <c r="C25" s="202" t="s">
        <v>778</v>
      </c>
      <c r="D25" s="363" t="s">
        <v>22</v>
      </c>
      <c r="E25" s="202"/>
      <c r="F25" s="202"/>
      <c r="G25" s="199">
        <v>22</v>
      </c>
      <c r="H25" s="419" t="s">
        <v>1309</v>
      </c>
      <c r="I25" s="434">
        <v>1.4</v>
      </c>
      <c r="J25" s="397" t="s">
        <v>26</v>
      </c>
      <c r="K25" s="480"/>
      <c r="L25" s="420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937</v>
      </c>
      <c r="C26" s="202" t="s">
        <v>778</v>
      </c>
      <c r="D26" s="363" t="s">
        <v>314</v>
      </c>
      <c r="E26" s="202"/>
      <c r="F26" s="202"/>
      <c r="G26" s="199">
        <v>23</v>
      </c>
      <c r="H26" s="653" t="s">
        <v>1429</v>
      </c>
      <c r="I26" s="434">
        <v>1.9</v>
      </c>
      <c r="J26" s="420" t="s">
        <v>34</v>
      </c>
      <c r="K26" s="480"/>
      <c r="L26" s="420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 t="s">
        <v>937</v>
      </c>
      <c r="C27" s="202" t="s">
        <v>778</v>
      </c>
      <c r="D27" s="363" t="s">
        <v>19</v>
      </c>
      <c r="E27" s="202"/>
      <c r="F27" s="202"/>
      <c r="G27" s="199">
        <v>24</v>
      </c>
      <c r="H27" s="419" t="s">
        <v>973</v>
      </c>
      <c r="I27" s="434">
        <v>1.3</v>
      </c>
      <c r="J27" s="420" t="s">
        <v>1011</v>
      </c>
      <c r="K27" s="480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462" t="s">
        <v>1605</v>
      </c>
      <c r="C28" s="202" t="s">
        <v>778</v>
      </c>
      <c r="D28" s="363" t="s">
        <v>21</v>
      </c>
      <c r="E28" s="202"/>
      <c r="F28" s="202"/>
      <c r="G28" s="199">
        <v>25</v>
      </c>
      <c r="H28" s="379" t="s">
        <v>1202</v>
      </c>
      <c r="I28" s="561">
        <v>2.2000000000000002</v>
      </c>
      <c r="J28" s="420" t="s">
        <v>28</v>
      </c>
      <c r="K28" s="202"/>
      <c r="L28" s="420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462" t="s">
        <v>1605</v>
      </c>
      <c r="C29" s="202" t="s">
        <v>778</v>
      </c>
      <c r="D29" s="363" t="s">
        <v>292</v>
      </c>
      <c r="E29" s="202"/>
      <c r="F29" s="421" t="s">
        <v>1817</v>
      </c>
      <c r="G29" s="199">
        <v>26</v>
      </c>
      <c r="H29" s="379" t="s">
        <v>993</v>
      </c>
      <c r="I29" s="561">
        <v>1.9</v>
      </c>
      <c r="J29" s="420" t="s">
        <v>32</v>
      </c>
      <c r="K29" s="202"/>
      <c r="L29" s="202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462" t="s">
        <v>1605</v>
      </c>
      <c r="C30" s="202" t="s">
        <v>778</v>
      </c>
      <c r="D30" s="363" t="s">
        <v>6</v>
      </c>
      <c r="E30" s="202"/>
      <c r="F30" s="421" t="s">
        <v>1817</v>
      </c>
      <c r="G30" s="199">
        <v>27</v>
      </c>
      <c r="H30" s="419" t="s">
        <v>945</v>
      </c>
      <c r="I30" s="434">
        <v>1.7</v>
      </c>
      <c r="J30" s="420" t="s">
        <v>1002</v>
      </c>
      <c r="K30" s="480"/>
      <c r="L30" s="622" t="s">
        <v>1818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2"/>
      <c r="G31" s="199">
        <v>28</v>
      </c>
      <c r="H31" s="564" t="s">
        <v>965</v>
      </c>
      <c r="I31" s="464">
        <v>2</v>
      </c>
      <c r="J31" s="563" t="s">
        <v>1618</v>
      </c>
      <c r="K31" s="567"/>
      <c r="L31" s="263" t="s">
        <v>1037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 t="s">
        <v>705</v>
      </c>
      <c r="C32" s="202">
        <v>17</v>
      </c>
      <c r="D32" s="619" t="s">
        <v>1290</v>
      </c>
      <c r="E32" s="202"/>
      <c r="F32" s="421" t="s">
        <v>1021</v>
      </c>
      <c r="G32" s="199">
        <v>29</v>
      </c>
      <c r="H32" s="555" t="s">
        <v>1715</v>
      </c>
      <c r="I32" s="572">
        <v>1.6</v>
      </c>
      <c r="J32" s="517" t="s">
        <v>29</v>
      </c>
      <c r="K32" s="263"/>
      <c r="L32" s="263" t="s">
        <v>1037</v>
      </c>
      <c r="M32" s="2" t="s">
        <v>230</v>
      </c>
      <c r="N32" s="1"/>
    </row>
    <row r="33" spans="1:14" ht="15.75" customHeight="1">
      <c r="A33" s="199">
        <v>30</v>
      </c>
      <c r="B33" s="379"/>
      <c r="C33" s="202"/>
      <c r="D33" s="363"/>
      <c r="E33" s="202"/>
      <c r="F33" s="202"/>
      <c r="G33" s="199">
        <v>30</v>
      </c>
      <c r="H33" s="564" t="s">
        <v>1715</v>
      </c>
      <c r="I33" s="572">
        <v>1.6</v>
      </c>
      <c r="J33" s="517" t="s">
        <v>38</v>
      </c>
      <c r="K33" s="567"/>
      <c r="L33" s="474" t="s">
        <v>1037</v>
      </c>
      <c r="M33" s="217"/>
      <c r="N33" s="1"/>
    </row>
    <row r="34" spans="1:14" ht="15.75" customHeight="1">
      <c r="A34" s="199">
        <v>31</v>
      </c>
      <c r="B34" s="379" t="s">
        <v>675</v>
      </c>
      <c r="C34" s="202" t="s">
        <v>778</v>
      </c>
      <c r="D34" s="363" t="s">
        <v>633</v>
      </c>
      <c r="E34" s="202"/>
      <c r="F34" s="202"/>
      <c r="G34" s="199">
        <v>31</v>
      </c>
      <c r="H34" s="555" t="s">
        <v>1819</v>
      </c>
      <c r="I34" s="572">
        <v>1.9</v>
      </c>
      <c r="J34" s="562" t="s">
        <v>1656</v>
      </c>
      <c r="K34" s="263"/>
      <c r="L34" s="474" t="s">
        <v>1037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/>
      <c r="C35" s="202"/>
      <c r="D35" s="363"/>
      <c r="E35" s="202"/>
      <c r="F35" s="202"/>
      <c r="G35" s="199">
        <v>32</v>
      </c>
      <c r="H35" s="555" t="s">
        <v>1819</v>
      </c>
      <c r="I35" s="572">
        <v>1.9</v>
      </c>
      <c r="J35" s="517" t="s">
        <v>24</v>
      </c>
      <c r="K35" s="263"/>
      <c r="L35" s="421" t="s">
        <v>1810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 t="s">
        <v>664</v>
      </c>
      <c r="C36" s="202" t="s">
        <v>778</v>
      </c>
      <c r="D36" s="363" t="s">
        <v>21</v>
      </c>
      <c r="E36" s="202"/>
      <c r="F36" s="202"/>
      <c r="G36" s="199">
        <v>33</v>
      </c>
      <c r="H36" s="555" t="s">
        <v>1819</v>
      </c>
      <c r="I36" s="572">
        <v>1.9</v>
      </c>
      <c r="J36" s="517" t="s">
        <v>1052</v>
      </c>
      <c r="K36" s="263"/>
      <c r="L36" s="421" t="s">
        <v>1008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202"/>
      <c r="D37" s="363"/>
      <c r="E37" s="202"/>
      <c r="F37" s="202"/>
      <c r="G37" s="199">
        <v>34</v>
      </c>
      <c r="H37" s="555" t="s">
        <v>1819</v>
      </c>
      <c r="I37" s="572">
        <v>1.9</v>
      </c>
      <c r="J37" s="517" t="s">
        <v>1227</v>
      </c>
      <c r="K37" s="263"/>
      <c r="L37" s="421" t="s">
        <v>1008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 t="s">
        <v>838</v>
      </c>
      <c r="C38" s="202">
        <v>14</v>
      </c>
      <c r="D38" s="363" t="s">
        <v>975</v>
      </c>
      <c r="E38" s="202">
        <v>135</v>
      </c>
      <c r="F38" s="202"/>
      <c r="G38" s="201">
        <v>35</v>
      </c>
      <c r="H38" s="555" t="s">
        <v>1007</v>
      </c>
      <c r="I38" s="572">
        <v>1.5</v>
      </c>
      <c r="J38" s="517" t="s">
        <v>33</v>
      </c>
      <c r="K38" s="263"/>
      <c r="L38" s="263" t="s">
        <v>1037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1235</v>
      </c>
      <c r="C39" s="202">
        <v>15</v>
      </c>
      <c r="D39" s="363" t="s">
        <v>1639</v>
      </c>
      <c r="E39" s="202"/>
      <c r="F39" s="202"/>
      <c r="G39" s="201">
        <v>36</v>
      </c>
      <c r="H39" s="555" t="s">
        <v>1007</v>
      </c>
      <c r="I39" s="572">
        <v>1.5</v>
      </c>
      <c r="J39" s="517" t="s">
        <v>34</v>
      </c>
      <c r="K39" s="263"/>
      <c r="L39" s="263" t="s">
        <v>1037</v>
      </c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2"/>
      <c r="G40" s="201">
        <v>37</v>
      </c>
      <c r="H40" s="555" t="s">
        <v>951</v>
      </c>
      <c r="I40" s="572">
        <v>2.2000000000000002</v>
      </c>
      <c r="J40" s="517" t="s">
        <v>30</v>
      </c>
      <c r="K40" s="263"/>
      <c r="L40" s="263" t="s">
        <v>1037</v>
      </c>
      <c r="M40" s="1"/>
      <c r="N40" s="1"/>
    </row>
    <row r="41" spans="1:14" ht="15.75" customHeight="1">
      <c r="A41" s="199">
        <v>38</v>
      </c>
      <c r="B41" s="379" t="s">
        <v>830</v>
      </c>
      <c r="C41" s="202">
        <v>15</v>
      </c>
      <c r="D41" s="363" t="s">
        <v>740</v>
      </c>
      <c r="E41" s="202">
        <v>150</v>
      </c>
      <c r="F41" s="421" t="s">
        <v>1625</v>
      </c>
      <c r="G41" s="201">
        <v>38</v>
      </c>
      <c r="H41" s="555" t="s">
        <v>951</v>
      </c>
      <c r="I41" s="572">
        <v>2.2000000000000002</v>
      </c>
      <c r="J41" s="517" t="s">
        <v>32</v>
      </c>
      <c r="K41" s="263"/>
      <c r="L41" s="263" t="s">
        <v>1037</v>
      </c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2"/>
      <c r="G42" s="201">
        <v>39</v>
      </c>
      <c r="H42" s="661" t="s">
        <v>1820</v>
      </c>
      <c r="I42" s="572">
        <v>2.1</v>
      </c>
      <c r="J42" s="517" t="s">
        <v>28</v>
      </c>
      <c r="K42" s="263"/>
      <c r="L42" s="662" t="s">
        <v>1821</v>
      </c>
      <c r="M42" s="1"/>
      <c r="N42" s="1"/>
    </row>
    <row r="43" spans="1:14" ht="15.75" customHeight="1">
      <c r="A43" s="199">
        <v>40</v>
      </c>
      <c r="B43" s="379"/>
      <c r="C43" s="202"/>
      <c r="D43" s="363"/>
      <c r="E43" s="202"/>
      <c r="F43" s="202"/>
      <c r="G43" s="201">
        <v>40</v>
      </c>
      <c r="H43" s="555" t="s">
        <v>965</v>
      </c>
      <c r="I43" s="554">
        <v>2</v>
      </c>
      <c r="J43" s="562" t="s">
        <v>1333</v>
      </c>
      <c r="K43" s="263"/>
      <c r="L43" s="263" t="s">
        <v>1037</v>
      </c>
      <c r="M43" s="1"/>
      <c r="N43" s="1"/>
    </row>
    <row r="44" spans="1:14" ht="15.75" customHeight="1">
      <c r="A44" s="199">
        <v>41</v>
      </c>
      <c r="B44" s="379" t="s">
        <v>1005</v>
      </c>
      <c r="C44" s="202">
        <v>15</v>
      </c>
      <c r="D44" s="363" t="s">
        <v>1767</v>
      </c>
      <c r="E44" s="202">
        <v>150</v>
      </c>
      <c r="F44" s="421" t="s">
        <v>1152</v>
      </c>
      <c r="G44" s="201">
        <v>41</v>
      </c>
      <c r="H44" s="379"/>
      <c r="I44" s="561"/>
      <c r="J44" s="363"/>
      <c r="K44" s="202"/>
      <c r="L44" s="202"/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02"/>
      <c r="G45" s="201">
        <v>42</v>
      </c>
      <c r="H45" s="379"/>
      <c r="I45" s="561"/>
      <c r="J45" s="363"/>
      <c r="K45" s="202"/>
      <c r="L45" s="202"/>
      <c r="M45" s="1"/>
      <c r="N45" s="1"/>
    </row>
    <row r="46" spans="1:14" ht="15.75" customHeight="1">
      <c r="A46" s="199">
        <v>43</v>
      </c>
      <c r="B46" s="379" t="s">
        <v>655</v>
      </c>
      <c r="C46" s="202" t="s">
        <v>778</v>
      </c>
      <c r="D46" s="363" t="s">
        <v>665</v>
      </c>
      <c r="E46" s="202"/>
      <c r="F46" s="202"/>
      <c r="G46" s="201">
        <v>43</v>
      </c>
      <c r="H46" s="379"/>
      <c r="I46" s="561"/>
      <c r="J46" s="363"/>
      <c r="K46" s="202"/>
      <c r="L46" s="202"/>
      <c r="M46" s="1"/>
      <c r="N46" s="1"/>
    </row>
    <row r="47" spans="1:14" ht="15.75" customHeight="1">
      <c r="A47" s="199">
        <v>44</v>
      </c>
      <c r="B47" s="379" t="s">
        <v>642</v>
      </c>
      <c r="C47" s="202" t="s">
        <v>776</v>
      </c>
      <c r="D47" s="363" t="s">
        <v>742</v>
      </c>
      <c r="E47" s="202">
        <v>460</v>
      </c>
      <c r="F47" s="202"/>
      <c r="G47" s="201">
        <v>44</v>
      </c>
      <c r="H47" s="379"/>
      <c r="I47" s="561"/>
      <c r="J47" s="363"/>
      <c r="K47" s="202"/>
      <c r="L47" s="202"/>
      <c r="M47" s="1"/>
      <c r="N47" s="1"/>
    </row>
    <row r="48" spans="1:14" ht="15.75" customHeight="1">
      <c r="A48" s="199">
        <v>45</v>
      </c>
      <c r="B48" s="379" t="s">
        <v>642</v>
      </c>
      <c r="C48" s="202" t="s">
        <v>776</v>
      </c>
      <c r="D48" s="363" t="s">
        <v>749</v>
      </c>
      <c r="E48" s="202"/>
      <c r="F48" s="202"/>
      <c r="G48" s="201">
        <v>45</v>
      </c>
      <c r="H48" s="379"/>
      <c r="I48" s="561"/>
      <c r="J48" s="363"/>
      <c r="K48" s="202"/>
      <c r="L48" s="202"/>
      <c r="M48" s="1"/>
      <c r="N48" s="1"/>
    </row>
    <row r="49" spans="1:14" ht="15.75" customHeight="1">
      <c r="A49" s="199">
        <v>46</v>
      </c>
      <c r="B49" s="379" t="s">
        <v>1822</v>
      </c>
      <c r="C49" s="592">
        <v>46191</v>
      </c>
      <c r="D49" s="363" t="s">
        <v>659</v>
      </c>
      <c r="E49" s="202">
        <v>30</v>
      </c>
      <c r="F49" s="514" t="s">
        <v>1823</v>
      </c>
      <c r="G49" s="201">
        <v>46</v>
      </c>
      <c r="H49" s="379"/>
      <c r="I49" s="561"/>
      <c r="J49" s="420"/>
      <c r="K49" s="202"/>
      <c r="L49" s="202"/>
      <c r="M49" s="1"/>
      <c r="N49" s="1"/>
    </row>
    <row r="50" spans="1:14" ht="15.75" customHeight="1">
      <c r="A50" s="199">
        <v>47</v>
      </c>
      <c r="B50" s="379"/>
      <c r="C50" s="202"/>
      <c r="D50" s="363"/>
      <c r="E50" s="202"/>
      <c r="F50" s="202"/>
      <c r="G50" s="201">
        <v>47</v>
      </c>
      <c r="H50" s="379"/>
      <c r="I50" s="561"/>
      <c r="J50" s="363"/>
      <c r="K50" s="202"/>
      <c r="L50" s="202"/>
      <c r="N50" s="1"/>
    </row>
    <row r="51" spans="1:14" ht="15.75" customHeight="1">
      <c r="A51" s="199">
        <v>48</v>
      </c>
      <c r="B51" s="379" t="s">
        <v>895</v>
      </c>
      <c r="C51" s="202">
        <v>15</v>
      </c>
      <c r="D51" s="363" t="s">
        <v>952</v>
      </c>
      <c r="E51" s="202"/>
      <c r="F51" s="202"/>
      <c r="G51" s="201">
        <v>48</v>
      </c>
      <c r="H51" s="379"/>
      <c r="I51" s="561"/>
      <c r="J51" s="363"/>
      <c r="K51" s="202"/>
      <c r="L51" s="202"/>
      <c r="N51" s="2"/>
    </row>
    <row r="52" spans="1:14" ht="15.75" customHeight="1">
      <c r="A52" s="199">
        <v>49</v>
      </c>
      <c r="B52" s="379" t="s">
        <v>895</v>
      </c>
      <c r="C52" s="202">
        <v>15</v>
      </c>
      <c r="D52" s="363" t="s">
        <v>1543</v>
      </c>
      <c r="E52" s="202"/>
      <c r="F52" s="421" t="s">
        <v>1824</v>
      </c>
      <c r="G52" s="201">
        <v>49</v>
      </c>
      <c r="H52" s="379"/>
      <c r="I52" s="561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8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1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92"/>
      <c r="G55" s="92"/>
      <c r="M55" s="447" t="s">
        <v>830</v>
      </c>
      <c r="N55" s="447" t="s">
        <v>831</v>
      </c>
    </row>
    <row r="56" spans="1:14" ht="15.75" customHeight="1">
      <c r="A56" s="92"/>
      <c r="G56" s="92"/>
      <c r="M56" s="447" t="s">
        <v>832</v>
      </c>
      <c r="N56" s="447" t="s">
        <v>833</v>
      </c>
    </row>
    <row r="57" spans="1:14" ht="15.75" customHeight="1">
      <c r="A57" s="92"/>
      <c r="G57" s="92"/>
      <c r="M57" s="447" t="s">
        <v>834</v>
      </c>
      <c r="N57" s="447" t="s">
        <v>835</v>
      </c>
    </row>
    <row r="58" spans="1:14" ht="15.75" customHeight="1">
      <c r="A58" s="92"/>
      <c r="B58" s="1"/>
      <c r="C58" s="1"/>
      <c r="D58" s="1"/>
      <c r="E58" s="1"/>
      <c r="F58" s="1"/>
      <c r="G58" s="92"/>
      <c r="M58" s="447" t="s">
        <v>834</v>
      </c>
      <c r="N58" s="447" t="s">
        <v>836</v>
      </c>
    </row>
    <row r="59" spans="1:14" ht="15.75" customHeight="1">
      <c r="A59" s="92"/>
      <c r="B59" s="1"/>
      <c r="C59" s="1"/>
      <c r="D59" s="1"/>
      <c r="E59" s="1"/>
      <c r="F59" s="1"/>
      <c r="G59" s="92"/>
      <c r="M59" s="452" t="s">
        <v>837</v>
      </c>
      <c r="N59" s="452" t="s">
        <v>838</v>
      </c>
    </row>
    <row r="60" spans="1:14" ht="15.75" customHeight="1">
      <c r="A60" s="92"/>
      <c r="G60" s="92"/>
      <c r="M60" s="447" t="s">
        <v>839</v>
      </c>
      <c r="N60" s="447" t="s">
        <v>840</v>
      </c>
    </row>
    <row r="61" spans="1:14" ht="15.75" customHeight="1">
      <c r="A61" s="92"/>
      <c r="G61" s="92"/>
      <c r="H61" s="1"/>
      <c r="I61" s="1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92"/>
      <c r="G62" s="92"/>
      <c r="M62" s="447" t="s">
        <v>847</v>
      </c>
      <c r="N62" s="447" t="s">
        <v>848</v>
      </c>
    </row>
    <row r="63" spans="1:14" ht="15.75" customHeight="1">
      <c r="A63" s="92"/>
      <c r="B63" s="1"/>
      <c r="C63" s="1"/>
      <c r="D63" s="1"/>
      <c r="E63" s="1"/>
      <c r="F63" s="1"/>
      <c r="G63" s="92"/>
      <c r="M63" s="447" t="s">
        <v>636</v>
      </c>
      <c r="N63" s="447" t="s">
        <v>851</v>
      </c>
    </row>
    <row r="64" spans="1:14" ht="15.75" customHeight="1">
      <c r="A64" s="92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46048</v>
      </c>
      <c r="B1" s="707"/>
      <c r="C1" s="707"/>
      <c r="D1" s="707"/>
      <c r="E1" s="707"/>
      <c r="F1" s="716"/>
      <c r="G1" s="737">
        <v>46048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422" t="s">
        <v>911</v>
      </c>
      <c r="I4" s="663">
        <v>46235</v>
      </c>
      <c r="J4" s="369" t="s">
        <v>37</v>
      </c>
      <c r="K4" s="381"/>
      <c r="L4" s="510" t="s">
        <v>1845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379" t="s">
        <v>911</v>
      </c>
      <c r="I5" s="592">
        <v>46235</v>
      </c>
      <c r="J5" s="202" t="s">
        <v>34</v>
      </c>
      <c r="K5" s="202"/>
      <c r="L5" s="421" t="s">
        <v>1845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379" t="s">
        <v>911</v>
      </c>
      <c r="I6" s="592">
        <v>46235</v>
      </c>
      <c r="J6" s="363" t="s">
        <v>26</v>
      </c>
      <c r="K6" s="202"/>
      <c r="L6" s="421" t="s">
        <v>1845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379" t="s">
        <v>1091</v>
      </c>
      <c r="I7" s="592">
        <v>46204</v>
      </c>
      <c r="J7" s="562" t="s">
        <v>796</v>
      </c>
      <c r="K7" s="202"/>
      <c r="L7" s="664" t="s">
        <v>939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189" t="s">
        <v>5</v>
      </c>
      <c r="E8" s="418"/>
      <c r="F8" s="202" t="s">
        <v>771</v>
      </c>
      <c r="G8" s="199">
        <v>5</v>
      </c>
      <c r="H8" s="379" t="s">
        <v>1007</v>
      </c>
      <c r="I8" s="592">
        <v>46082</v>
      </c>
      <c r="J8" s="562" t="s">
        <v>789</v>
      </c>
      <c r="K8" s="202"/>
      <c r="L8" s="664" t="s">
        <v>939</v>
      </c>
      <c r="M8" s="600" t="s">
        <v>33</v>
      </c>
      <c r="N8" s="217" t="s">
        <v>1194</v>
      </c>
    </row>
    <row r="9" spans="1:14" ht="16">
      <c r="A9" s="199">
        <v>6</v>
      </c>
      <c r="B9" s="422" t="s">
        <v>726</v>
      </c>
      <c r="C9" s="381" t="s">
        <v>776</v>
      </c>
      <c r="D9" s="369" t="s">
        <v>631</v>
      </c>
      <c r="E9" s="381"/>
      <c r="F9" s="413"/>
      <c r="G9" s="199">
        <v>6</v>
      </c>
      <c r="H9" s="379" t="s">
        <v>987</v>
      </c>
      <c r="I9" s="202" t="s">
        <v>1358</v>
      </c>
      <c r="J9" s="363" t="s">
        <v>33</v>
      </c>
      <c r="K9" s="202"/>
      <c r="L9" s="202" t="s">
        <v>926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726</v>
      </c>
      <c r="C10" s="202" t="s">
        <v>778</v>
      </c>
      <c r="D10" s="363" t="s">
        <v>631</v>
      </c>
      <c r="E10" s="418"/>
      <c r="F10" s="202"/>
      <c r="G10" s="199">
        <v>7</v>
      </c>
      <c r="H10" s="379" t="s">
        <v>1162</v>
      </c>
      <c r="I10" s="592">
        <v>46082</v>
      </c>
      <c r="J10" s="363" t="s">
        <v>39</v>
      </c>
      <c r="K10" s="202"/>
      <c r="L10" s="202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418"/>
      <c r="G11" s="199">
        <v>8</v>
      </c>
      <c r="H11" s="379" t="s">
        <v>1162</v>
      </c>
      <c r="I11" s="592">
        <v>46082</v>
      </c>
      <c r="J11" s="363" t="s">
        <v>41</v>
      </c>
      <c r="K11" s="202"/>
      <c r="L11" s="202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379" t="s">
        <v>1249</v>
      </c>
      <c r="C12" s="202" t="s">
        <v>979</v>
      </c>
      <c r="D12" s="363" t="s">
        <v>677</v>
      </c>
      <c r="E12" s="202" t="s">
        <v>1067</v>
      </c>
      <c r="F12" s="421" t="s">
        <v>1846</v>
      </c>
      <c r="G12" s="199">
        <v>9</v>
      </c>
      <c r="H12" s="379" t="s">
        <v>1065</v>
      </c>
      <c r="I12" s="592">
        <v>46113</v>
      </c>
      <c r="J12" s="363" t="s">
        <v>29</v>
      </c>
      <c r="K12" s="202"/>
      <c r="L12" s="202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2"/>
      <c r="G13" s="199">
        <v>10</v>
      </c>
      <c r="H13" s="379" t="s">
        <v>1065</v>
      </c>
      <c r="I13" s="592">
        <v>46113</v>
      </c>
      <c r="J13" s="363" t="s">
        <v>30</v>
      </c>
      <c r="K13" s="202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725</v>
      </c>
      <c r="C14" s="202" t="s">
        <v>776</v>
      </c>
      <c r="D14" s="363" t="s">
        <v>658</v>
      </c>
      <c r="E14" s="202"/>
      <c r="F14" s="202"/>
      <c r="G14" s="199">
        <v>11</v>
      </c>
      <c r="H14" s="379" t="s">
        <v>932</v>
      </c>
      <c r="I14" s="561" t="s">
        <v>1358</v>
      </c>
      <c r="J14" s="363" t="s">
        <v>38</v>
      </c>
      <c r="K14" s="202"/>
      <c r="L14" s="202" t="s">
        <v>926</v>
      </c>
      <c r="M14" s="601" t="s">
        <v>40</v>
      </c>
      <c r="N14" s="217" t="s">
        <v>326</v>
      </c>
    </row>
    <row r="15" spans="1:14" ht="16">
      <c r="A15" s="199">
        <v>12</v>
      </c>
      <c r="B15" s="379" t="s">
        <v>726</v>
      </c>
      <c r="C15" s="202" t="s">
        <v>778</v>
      </c>
      <c r="D15" s="363" t="s">
        <v>677</v>
      </c>
      <c r="E15" s="202">
        <v>375</v>
      </c>
      <c r="F15" s="202"/>
      <c r="G15" s="199">
        <v>12</v>
      </c>
      <c r="H15" s="379" t="s">
        <v>938</v>
      </c>
      <c r="I15" s="202" t="s">
        <v>1358</v>
      </c>
      <c r="J15" s="363" t="s">
        <v>32</v>
      </c>
      <c r="K15" s="202"/>
      <c r="L15" s="202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379" t="s">
        <v>727</v>
      </c>
      <c r="C16" s="202" t="s">
        <v>776</v>
      </c>
      <c r="D16" s="363" t="s">
        <v>19</v>
      </c>
      <c r="E16" s="202">
        <v>450</v>
      </c>
      <c r="F16" s="202" t="s">
        <v>1847</v>
      </c>
      <c r="G16" s="199">
        <v>13</v>
      </c>
      <c r="H16" s="379" t="s">
        <v>938</v>
      </c>
      <c r="I16" s="561" t="s">
        <v>1358</v>
      </c>
      <c r="J16" s="363" t="s">
        <v>24</v>
      </c>
      <c r="K16" s="202"/>
      <c r="L16" s="202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379" t="s">
        <v>727</v>
      </c>
      <c r="C17" s="202" t="s">
        <v>776</v>
      </c>
      <c r="D17" s="363" t="s">
        <v>21</v>
      </c>
      <c r="E17" s="202"/>
      <c r="F17" s="202" t="s">
        <v>1848</v>
      </c>
      <c r="G17" s="199">
        <v>14</v>
      </c>
      <c r="H17" s="379" t="s">
        <v>938</v>
      </c>
      <c r="I17" s="561" t="s">
        <v>1358</v>
      </c>
      <c r="J17" s="562" t="s">
        <v>1019</v>
      </c>
      <c r="K17" s="202"/>
      <c r="L17" s="202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379" t="s">
        <v>727</v>
      </c>
      <c r="C18" s="202" t="s">
        <v>776</v>
      </c>
      <c r="D18" s="363" t="s">
        <v>22</v>
      </c>
      <c r="E18" s="202"/>
      <c r="F18" s="201"/>
      <c r="G18" s="199">
        <v>15</v>
      </c>
      <c r="H18" s="379" t="s">
        <v>938</v>
      </c>
      <c r="I18" s="561" t="s">
        <v>1358</v>
      </c>
      <c r="J18" s="562" t="s">
        <v>799</v>
      </c>
      <c r="K18" s="202"/>
      <c r="L18" s="202" t="s">
        <v>926</v>
      </c>
      <c r="M18" s="601"/>
      <c r="N18" s="1"/>
    </row>
    <row r="19" spans="1:14" ht="16">
      <c r="A19" s="199">
        <v>16</v>
      </c>
      <c r="B19" s="199"/>
      <c r="C19" s="201"/>
      <c r="D19" s="390"/>
      <c r="E19" s="201"/>
      <c r="F19" s="201"/>
      <c r="G19" s="199">
        <v>16</v>
      </c>
      <c r="H19" s="379" t="s">
        <v>938</v>
      </c>
      <c r="I19" s="561" t="s">
        <v>1358</v>
      </c>
      <c r="J19" s="562" t="s">
        <v>803</v>
      </c>
      <c r="K19" s="202"/>
      <c r="L19" s="202" t="s">
        <v>926</v>
      </c>
      <c r="M19" s="549"/>
      <c r="N19" s="1"/>
    </row>
    <row r="20" spans="1:14" ht="16">
      <c r="A20" s="199">
        <v>17</v>
      </c>
      <c r="B20" s="379" t="s">
        <v>731</v>
      </c>
      <c r="C20" s="202" t="s">
        <v>776</v>
      </c>
      <c r="D20" s="363" t="s">
        <v>6</v>
      </c>
      <c r="E20" s="202"/>
      <c r="F20" s="665" t="s">
        <v>1725</v>
      </c>
      <c r="G20" s="199">
        <v>17</v>
      </c>
      <c r="H20" s="379" t="s">
        <v>938</v>
      </c>
      <c r="I20" s="561" t="s">
        <v>1358</v>
      </c>
      <c r="J20" s="562" t="s">
        <v>787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379" t="s">
        <v>1511</v>
      </c>
      <c r="C21" s="202" t="s">
        <v>1400</v>
      </c>
      <c r="D21" s="363" t="s">
        <v>292</v>
      </c>
      <c r="E21" s="202"/>
      <c r="F21" s="202"/>
      <c r="G21" s="199">
        <v>18</v>
      </c>
      <c r="H21" s="379" t="s">
        <v>1548</v>
      </c>
      <c r="I21" s="592">
        <v>46143</v>
      </c>
      <c r="J21" s="363" t="s">
        <v>40</v>
      </c>
      <c r="K21" s="20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634</v>
      </c>
      <c r="C22" s="202" t="s">
        <v>778</v>
      </c>
      <c r="D22" s="363" t="s">
        <v>633</v>
      </c>
      <c r="E22" s="202"/>
      <c r="F22" s="202"/>
      <c r="G22" s="199">
        <v>19</v>
      </c>
      <c r="H22" s="379" t="s">
        <v>1101</v>
      </c>
      <c r="I22" s="561" t="s">
        <v>1345</v>
      </c>
      <c r="J22" s="363" t="s">
        <v>28</v>
      </c>
      <c r="K22" s="202"/>
      <c r="L22" s="202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379" t="s">
        <v>934</v>
      </c>
      <c r="C23" s="202" t="s">
        <v>922</v>
      </c>
      <c r="D23" s="363" t="s">
        <v>674</v>
      </c>
      <c r="E23" s="202"/>
      <c r="F23" s="202"/>
      <c r="G23" s="199">
        <v>20</v>
      </c>
      <c r="H23" s="379" t="s">
        <v>399</v>
      </c>
      <c r="I23" s="202" t="s">
        <v>1358</v>
      </c>
      <c r="J23" s="363" t="s">
        <v>28</v>
      </c>
      <c r="K23" s="202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/>
      <c r="C24" s="202"/>
      <c r="D24" s="363"/>
      <c r="E24" s="202"/>
      <c r="F24" s="202"/>
      <c r="G24" s="199">
        <v>21</v>
      </c>
      <c r="H24" s="379" t="s">
        <v>965</v>
      </c>
      <c r="I24" s="592">
        <v>46235</v>
      </c>
      <c r="J24" s="363" t="s">
        <v>1330</v>
      </c>
      <c r="K24" s="202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/>
      <c r="C25" s="202"/>
      <c r="D25" s="363"/>
      <c r="E25" s="202"/>
      <c r="F25" s="202"/>
      <c r="G25" s="199">
        <v>22</v>
      </c>
      <c r="H25" s="379" t="s">
        <v>965</v>
      </c>
      <c r="I25" s="592">
        <v>46235</v>
      </c>
      <c r="J25" s="363" t="s">
        <v>27</v>
      </c>
      <c r="K25" s="202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1605</v>
      </c>
      <c r="C26" s="202" t="s">
        <v>778</v>
      </c>
      <c r="D26" s="363" t="s">
        <v>22</v>
      </c>
      <c r="E26" s="202"/>
      <c r="F26" s="202"/>
      <c r="G26" s="199">
        <v>23</v>
      </c>
      <c r="H26" s="379" t="s">
        <v>965</v>
      </c>
      <c r="I26" s="592">
        <v>46235</v>
      </c>
      <c r="J26" s="363" t="s">
        <v>32</v>
      </c>
      <c r="K26" s="202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 t="s">
        <v>942</v>
      </c>
      <c r="C27" s="202" t="s">
        <v>778</v>
      </c>
      <c r="D27" s="363" t="s">
        <v>292</v>
      </c>
      <c r="E27" s="202"/>
      <c r="F27" s="202"/>
      <c r="G27" s="199">
        <v>24</v>
      </c>
      <c r="H27" s="555" t="s">
        <v>1007</v>
      </c>
      <c r="I27" s="666">
        <v>46143</v>
      </c>
      <c r="J27" s="517" t="s">
        <v>30</v>
      </c>
      <c r="K27" s="263"/>
      <c r="L27" s="263" t="s">
        <v>1049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379" t="s">
        <v>942</v>
      </c>
      <c r="C28" s="202" t="s">
        <v>778</v>
      </c>
      <c r="D28" s="363" t="s">
        <v>292</v>
      </c>
      <c r="E28" s="202"/>
      <c r="F28" s="202"/>
      <c r="G28" s="199">
        <v>25</v>
      </c>
      <c r="H28" s="555" t="s">
        <v>1007</v>
      </c>
      <c r="I28" s="666">
        <v>46143</v>
      </c>
      <c r="J28" s="517" t="s">
        <v>29</v>
      </c>
      <c r="K28" s="263"/>
      <c r="L28" s="263" t="s">
        <v>1049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561"/>
      <c r="D29" s="363"/>
      <c r="E29" s="202"/>
      <c r="F29" s="202"/>
      <c r="G29" s="199">
        <v>26</v>
      </c>
      <c r="H29" s="555" t="s">
        <v>965</v>
      </c>
      <c r="I29" s="666">
        <v>46235</v>
      </c>
      <c r="J29" s="517" t="s">
        <v>37</v>
      </c>
      <c r="K29" s="263"/>
      <c r="L29" s="263" t="s">
        <v>1049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/>
      <c r="C30" s="202"/>
      <c r="D30" s="363"/>
      <c r="E30" s="202"/>
      <c r="F30" s="202"/>
      <c r="G30" s="199">
        <v>27</v>
      </c>
      <c r="H30" s="555" t="s">
        <v>965</v>
      </c>
      <c r="I30" s="666">
        <v>46235</v>
      </c>
      <c r="J30" s="517" t="s">
        <v>34</v>
      </c>
      <c r="K30" s="263"/>
      <c r="L30" s="263" t="s">
        <v>1849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2"/>
      <c r="G31" s="199">
        <v>28</v>
      </c>
      <c r="H31" s="555" t="s">
        <v>945</v>
      </c>
      <c r="I31" s="666">
        <v>46174</v>
      </c>
      <c r="J31" s="517" t="s">
        <v>38</v>
      </c>
      <c r="K31" s="263"/>
      <c r="L31" s="263" t="s">
        <v>1049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379"/>
      <c r="C32" s="202"/>
      <c r="D32" s="363"/>
      <c r="E32" s="202"/>
      <c r="F32" s="202"/>
      <c r="G32" s="199">
        <v>29</v>
      </c>
      <c r="H32" s="555" t="s">
        <v>945</v>
      </c>
      <c r="I32" s="666">
        <v>46174</v>
      </c>
      <c r="J32" s="517" t="s">
        <v>24</v>
      </c>
      <c r="K32" s="263"/>
      <c r="L32" s="263" t="s">
        <v>1049</v>
      </c>
      <c r="M32" s="2" t="s">
        <v>230</v>
      </c>
      <c r="N32" s="1"/>
    </row>
    <row r="33" spans="1:14" ht="15.75" customHeight="1">
      <c r="A33" s="199">
        <v>30</v>
      </c>
      <c r="B33" s="379" t="s">
        <v>1850</v>
      </c>
      <c r="C33" s="561">
        <v>18</v>
      </c>
      <c r="D33" s="363" t="s">
        <v>1662</v>
      </c>
      <c r="E33" s="202">
        <v>400</v>
      </c>
      <c r="F33" s="421" t="s">
        <v>1731</v>
      </c>
      <c r="G33" s="199">
        <v>30</v>
      </c>
      <c r="H33" s="555" t="s">
        <v>945</v>
      </c>
      <c r="I33" s="666">
        <v>46174</v>
      </c>
      <c r="J33" s="517" t="s">
        <v>33</v>
      </c>
      <c r="K33" s="263"/>
      <c r="L33" s="421" t="s">
        <v>1008</v>
      </c>
      <c r="M33" s="217"/>
      <c r="N33" s="1"/>
    </row>
    <row r="34" spans="1:14" ht="15.75" customHeight="1">
      <c r="A34" s="199">
        <v>31</v>
      </c>
      <c r="B34" s="379"/>
      <c r="C34" s="561"/>
      <c r="D34" s="363"/>
      <c r="E34" s="202"/>
      <c r="F34" s="202"/>
      <c r="G34" s="199">
        <v>31</v>
      </c>
      <c r="H34" s="555" t="s">
        <v>965</v>
      </c>
      <c r="I34" s="666">
        <v>46235</v>
      </c>
      <c r="J34" s="517" t="s">
        <v>26</v>
      </c>
      <c r="K34" s="263"/>
      <c r="L34" s="421" t="s">
        <v>1008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/>
      <c r="C35" s="561"/>
      <c r="D35" s="363"/>
      <c r="E35" s="202"/>
      <c r="F35" s="202"/>
      <c r="G35" s="199">
        <v>32</v>
      </c>
      <c r="H35" s="555" t="s">
        <v>1207</v>
      </c>
      <c r="I35" s="666">
        <v>46083</v>
      </c>
      <c r="J35" s="517" t="s">
        <v>28</v>
      </c>
      <c r="K35" s="263"/>
      <c r="L35" s="513" t="s">
        <v>1295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 t="s">
        <v>805</v>
      </c>
      <c r="C36" s="561">
        <v>18</v>
      </c>
      <c r="D36" s="363" t="s">
        <v>983</v>
      </c>
      <c r="E36" s="202"/>
      <c r="F36" s="665" t="s">
        <v>1851</v>
      </c>
      <c r="G36" s="199">
        <v>33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202"/>
      <c r="D37" s="363"/>
      <c r="E37" s="202"/>
      <c r="F37" s="202"/>
      <c r="G37" s="199">
        <v>34</v>
      </c>
      <c r="H37" s="202"/>
      <c r="I37" s="561"/>
      <c r="J37" s="363"/>
      <c r="K37" s="202"/>
      <c r="L37" s="202"/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2"/>
      <c r="G38" s="201">
        <v>35</v>
      </c>
      <c r="H38" s="202"/>
      <c r="I38" s="561"/>
      <c r="J38" s="363"/>
      <c r="K38" s="202"/>
      <c r="L38" s="202"/>
      <c r="M38" s="310" t="s">
        <v>22</v>
      </c>
      <c r="N38" s="1" t="s">
        <v>1614</v>
      </c>
    </row>
    <row r="39" spans="1:14" ht="15.75" customHeight="1">
      <c r="A39" s="199">
        <v>36</v>
      </c>
      <c r="B39" s="202"/>
      <c r="C39" s="202"/>
      <c r="D39" s="363"/>
      <c r="E39" s="202"/>
      <c r="F39" s="202"/>
      <c r="G39" s="201">
        <v>36</v>
      </c>
      <c r="H39" s="202"/>
      <c r="I39" s="561"/>
      <c r="J39" s="363"/>
      <c r="K39" s="202"/>
      <c r="L39" s="202"/>
      <c r="M39" s="1"/>
      <c r="N39" s="1"/>
    </row>
    <row r="40" spans="1:14" ht="15.75" customHeight="1">
      <c r="A40" s="199">
        <v>37</v>
      </c>
      <c r="B40" s="202"/>
      <c r="C40" s="592"/>
      <c r="D40" s="363"/>
      <c r="E40" s="202"/>
      <c r="F40" s="202"/>
      <c r="G40" s="201">
        <v>37</v>
      </c>
      <c r="H40" s="202"/>
      <c r="I40" s="561"/>
      <c r="J40" s="363"/>
      <c r="K40" s="202"/>
      <c r="L40" s="202"/>
      <c r="M40" s="1"/>
      <c r="N40" s="1"/>
    </row>
    <row r="41" spans="1:14" ht="15.75" customHeight="1">
      <c r="A41" s="199">
        <v>38</v>
      </c>
      <c r="B41" s="202"/>
      <c r="C41" s="561"/>
      <c r="D41" s="363"/>
      <c r="E41" s="202"/>
      <c r="F41" s="202"/>
      <c r="G41" s="201">
        <v>38</v>
      </c>
      <c r="H41" s="202"/>
      <c r="I41" s="561"/>
      <c r="J41" s="363"/>
      <c r="K41" s="202"/>
      <c r="L41" s="202"/>
      <c r="M41" s="1"/>
      <c r="N41" s="1"/>
    </row>
    <row r="42" spans="1:14" ht="15.75" customHeight="1">
      <c r="A42" s="199">
        <v>39</v>
      </c>
      <c r="B42" s="202"/>
      <c r="C42" s="561"/>
      <c r="D42" s="363"/>
      <c r="E42" s="202"/>
      <c r="F42" s="202"/>
      <c r="G42" s="201">
        <v>39</v>
      </c>
      <c r="H42" s="202"/>
      <c r="I42" s="561"/>
      <c r="J42" s="363"/>
      <c r="K42" s="202"/>
      <c r="L42" s="202"/>
      <c r="M42" s="1"/>
      <c r="N42" s="1"/>
    </row>
    <row r="43" spans="1:14" ht="15.75" customHeight="1">
      <c r="A43" s="199">
        <v>40</v>
      </c>
      <c r="B43" s="202"/>
      <c r="C43" s="561"/>
      <c r="D43" s="363"/>
      <c r="E43" s="202"/>
      <c r="F43" s="202"/>
      <c r="G43" s="201">
        <v>40</v>
      </c>
      <c r="H43" s="202"/>
      <c r="I43" s="561"/>
      <c r="J43" s="363"/>
      <c r="K43" s="202"/>
      <c r="L43" s="202"/>
      <c r="M43" s="1"/>
      <c r="N43" s="1"/>
    </row>
    <row r="44" spans="1:14" ht="15.75" customHeight="1">
      <c r="A44" s="199">
        <v>41</v>
      </c>
      <c r="B44" s="202"/>
      <c r="C44" s="561"/>
      <c r="D44" s="363"/>
      <c r="E44" s="202"/>
      <c r="F44" s="202"/>
      <c r="G44" s="201">
        <v>41</v>
      </c>
      <c r="H44" s="202"/>
      <c r="I44" s="561"/>
      <c r="J44" s="363"/>
      <c r="K44" s="202"/>
      <c r="L44" s="202"/>
      <c r="M44" s="1"/>
      <c r="N44" s="1"/>
    </row>
    <row r="45" spans="1:14" ht="15.75" customHeight="1">
      <c r="A45" s="199">
        <v>42</v>
      </c>
      <c r="B45" s="202"/>
      <c r="C45" s="561"/>
      <c r="D45" s="363"/>
      <c r="E45" s="202"/>
      <c r="F45" s="202"/>
      <c r="G45" s="201">
        <v>42</v>
      </c>
      <c r="H45" s="202"/>
      <c r="I45" s="561"/>
      <c r="J45" s="363"/>
      <c r="K45" s="202"/>
      <c r="L45" s="202"/>
      <c r="M45" s="1"/>
      <c r="N45" s="1"/>
    </row>
    <row r="46" spans="1:14" ht="15.75" customHeight="1">
      <c r="A46" s="199">
        <v>43</v>
      </c>
      <c r="B46" s="202"/>
      <c r="C46" s="561"/>
      <c r="D46" s="363"/>
      <c r="E46" s="202"/>
      <c r="F46" s="202"/>
      <c r="G46" s="201">
        <v>43</v>
      </c>
      <c r="H46" s="202"/>
      <c r="I46" s="561"/>
      <c r="J46" s="363"/>
      <c r="K46" s="202"/>
      <c r="L46" s="202"/>
      <c r="M46" s="1"/>
      <c r="N46" s="1"/>
    </row>
    <row r="47" spans="1:14" ht="15.75" customHeight="1">
      <c r="A47" s="199">
        <v>44</v>
      </c>
      <c r="B47" s="202"/>
      <c r="C47" s="561"/>
      <c r="D47" s="363"/>
      <c r="E47" s="202"/>
      <c r="F47" s="202"/>
      <c r="G47" s="201">
        <v>44</v>
      </c>
      <c r="H47" s="202"/>
      <c r="I47" s="561"/>
      <c r="J47" s="363"/>
      <c r="K47" s="202"/>
      <c r="L47" s="202"/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02"/>
      <c r="G48" s="201">
        <v>45</v>
      </c>
      <c r="H48" s="202"/>
      <c r="I48" s="561"/>
      <c r="J48" s="363"/>
      <c r="K48" s="522"/>
      <c r="L48" s="202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201">
        <v>46</v>
      </c>
      <c r="H49" s="202"/>
      <c r="I49" s="561"/>
      <c r="J49" s="363"/>
      <c r="K49" s="522"/>
      <c r="L49" s="202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201">
        <v>47</v>
      </c>
      <c r="H50" s="202"/>
      <c r="I50" s="561"/>
      <c r="J50" s="363"/>
      <c r="K50" s="522"/>
      <c r="L50" s="202"/>
      <c r="N50" s="1"/>
    </row>
    <row r="51" spans="1:14" ht="15.75" customHeight="1">
      <c r="A51" s="199">
        <v>48</v>
      </c>
      <c r="B51" s="202"/>
      <c r="C51" s="202"/>
      <c r="D51" s="363"/>
      <c r="E51" s="202"/>
      <c r="F51" s="202"/>
      <c r="G51" s="201">
        <v>48</v>
      </c>
      <c r="H51" s="202"/>
      <c r="I51" s="561"/>
      <c r="J51" s="363"/>
      <c r="K51" s="522"/>
      <c r="L51" s="202"/>
      <c r="N51" s="2"/>
    </row>
    <row r="52" spans="1:14" ht="15.75" customHeight="1">
      <c r="A52" s="199">
        <v>49</v>
      </c>
      <c r="B52" s="202"/>
      <c r="C52" s="202"/>
      <c r="D52" s="363"/>
      <c r="E52" s="202"/>
      <c r="F52" s="202"/>
      <c r="G52" s="201">
        <v>49</v>
      </c>
      <c r="H52" s="202"/>
      <c r="I52" s="561"/>
      <c r="J52" s="363"/>
      <c r="K52" s="52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8">
        <v>50</v>
      </c>
      <c r="H53" s="189"/>
      <c r="I53" s="667"/>
      <c r="J53" s="437"/>
      <c r="K53" s="612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1"/>
      <c r="H54" s="294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1"/>
      <c r="H55" s="294"/>
      <c r="I55" s="1"/>
      <c r="J55" s="1"/>
      <c r="K55" s="1"/>
      <c r="L55" s="1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1"/>
      <c r="H56" s="294"/>
      <c r="I56" s="93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1"/>
      <c r="H57" s="294"/>
      <c r="I57" s="93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1"/>
      <c r="H58" s="294"/>
      <c r="I58" s="1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1"/>
      <c r="H59" s="294"/>
      <c r="I59" s="1"/>
      <c r="J59" s="1"/>
      <c r="K59" s="1"/>
      <c r="L59" s="20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1"/>
      <c r="H60" s="294"/>
      <c r="I60" s="93"/>
      <c r="J60" s="1"/>
      <c r="K60" s="1"/>
      <c r="L60" s="20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1"/>
      <c r="H61" s="294"/>
      <c r="I61" s="1"/>
      <c r="J61" s="1"/>
      <c r="K61" s="1"/>
      <c r="L61" s="20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1"/>
      <c r="H62" s="294"/>
      <c r="I62" s="1"/>
      <c r="J62" s="1"/>
      <c r="K62" s="1"/>
      <c r="L62" s="20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1"/>
      <c r="H63" s="294"/>
      <c r="I63" s="1"/>
      <c r="J63" s="1"/>
      <c r="K63" s="1"/>
      <c r="L63" s="20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1"/>
      <c r="H67" s="294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46046</v>
      </c>
      <c r="B1" s="707"/>
      <c r="C1" s="707"/>
      <c r="D1" s="707"/>
      <c r="E1" s="707"/>
      <c r="F1" s="716"/>
      <c r="G1" s="737">
        <v>46047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419"/>
      <c r="I4" s="434"/>
      <c r="J4" s="397"/>
      <c r="K4" s="480"/>
      <c r="L4" s="420"/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201" t="s">
        <v>760</v>
      </c>
      <c r="I5" s="202"/>
      <c r="J5" s="202" t="s">
        <v>15</v>
      </c>
      <c r="K5" s="418"/>
      <c r="L5" s="202" t="s">
        <v>761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1852</v>
      </c>
      <c r="G6" s="199">
        <v>3</v>
      </c>
      <c r="H6" s="379"/>
      <c r="I6" s="434"/>
      <c r="J6" s="363"/>
      <c r="K6" s="202"/>
      <c r="L6" s="420"/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419"/>
      <c r="I7" s="434"/>
      <c r="J7" s="397"/>
      <c r="K7" s="480"/>
      <c r="L7" s="420"/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>
        <v>1</v>
      </c>
      <c r="D8" s="202" t="s">
        <v>22</v>
      </c>
      <c r="E8" s="418"/>
      <c r="F8" s="202" t="s">
        <v>771</v>
      </c>
      <c r="G8" s="199">
        <v>5</v>
      </c>
      <c r="H8" s="419"/>
      <c r="I8" s="420"/>
      <c r="J8" s="397"/>
      <c r="K8" s="480"/>
      <c r="L8" s="420"/>
      <c r="M8" s="601" t="s">
        <v>33</v>
      </c>
      <c r="N8" s="217" t="s">
        <v>1194</v>
      </c>
    </row>
    <row r="9" spans="1:14" ht="16">
      <c r="A9" s="199">
        <v>6</v>
      </c>
      <c r="B9" s="668" t="s">
        <v>726</v>
      </c>
      <c r="C9" s="669" t="s">
        <v>778</v>
      </c>
      <c r="D9" s="670" t="s">
        <v>631</v>
      </c>
      <c r="E9" s="381">
        <v>480</v>
      </c>
      <c r="F9" s="381"/>
      <c r="G9" s="199">
        <v>6</v>
      </c>
      <c r="H9" s="419"/>
      <c r="I9" s="420"/>
      <c r="J9" s="363"/>
      <c r="K9" s="480"/>
      <c r="L9" s="420"/>
      <c r="M9" s="601" t="s">
        <v>29</v>
      </c>
      <c r="N9" s="217" t="s">
        <v>349</v>
      </c>
    </row>
    <row r="10" spans="1:14" ht="16">
      <c r="A10" s="199">
        <v>7</v>
      </c>
      <c r="B10" s="671" t="s">
        <v>726</v>
      </c>
      <c r="C10" s="672" t="s">
        <v>778</v>
      </c>
      <c r="D10" s="673" t="s">
        <v>631</v>
      </c>
      <c r="E10" s="202"/>
      <c r="F10" s="202" t="s">
        <v>1853</v>
      </c>
      <c r="G10" s="199">
        <v>7</v>
      </c>
      <c r="H10" s="419"/>
      <c r="I10" s="420"/>
      <c r="J10" s="397"/>
      <c r="K10" s="480"/>
      <c r="L10" s="420"/>
      <c r="M10" s="601" t="s">
        <v>32</v>
      </c>
      <c r="N10" s="217" t="s">
        <v>811</v>
      </c>
    </row>
    <row r="11" spans="1:14" ht="16">
      <c r="A11" s="199">
        <v>8</v>
      </c>
      <c r="B11" s="379" t="s">
        <v>734</v>
      </c>
      <c r="C11" s="202" t="s">
        <v>778</v>
      </c>
      <c r="D11" s="363" t="s">
        <v>723</v>
      </c>
      <c r="E11" s="202">
        <v>200</v>
      </c>
      <c r="F11" s="202"/>
      <c r="G11" s="199">
        <v>8</v>
      </c>
      <c r="H11" s="419"/>
      <c r="I11" s="434"/>
      <c r="J11" s="397"/>
      <c r="K11" s="480"/>
      <c r="L11" s="420"/>
      <c r="M11" s="601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2"/>
      <c r="G12" s="331">
        <v>9</v>
      </c>
      <c r="H12" s="379"/>
      <c r="I12" s="202"/>
      <c r="J12" s="363"/>
      <c r="K12" s="202"/>
      <c r="L12" s="420"/>
      <c r="M12" s="601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2"/>
      <c r="G13" s="199">
        <v>10</v>
      </c>
      <c r="H13" s="379"/>
      <c r="I13" s="202"/>
      <c r="J13" s="363"/>
      <c r="K13" s="202"/>
      <c r="L13" s="420"/>
      <c r="M13" s="600" t="s">
        <v>39</v>
      </c>
      <c r="N13" s="217" t="s">
        <v>284</v>
      </c>
    </row>
    <row r="14" spans="1:14" ht="16">
      <c r="A14" s="199">
        <v>11</v>
      </c>
      <c r="B14" s="379" t="s">
        <v>725</v>
      </c>
      <c r="C14" s="202" t="s">
        <v>778</v>
      </c>
      <c r="D14" s="363" t="s">
        <v>21</v>
      </c>
      <c r="E14" s="202" t="s">
        <v>943</v>
      </c>
      <c r="F14" s="202"/>
      <c r="G14" s="199">
        <v>11</v>
      </c>
      <c r="H14" s="379"/>
      <c r="I14" s="202"/>
      <c r="J14" s="397"/>
      <c r="K14" s="202"/>
      <c r="L14" s="420"/>
      <c r="M14" s="601" t="s">
        <v>40</v>
      </c>
      <c r="N14" s="217" t="s">
        <v>326</v>
      </c>
    </row>
    <row r="15" spans="1:14" ht="16">
      <c r="A15" s="199">
        <v>12</v>
      </c>
      <c r="B15" s="379"/>
      <c r="C15" s="202"/>
      <c r="D15" s="363"/>
      <c r="E15" s="202"/>
      <c r="F15" s="202"/>
      <c r="G15" s="199">
        <v>12</v>
      </c>
      <c r="H15" s="379"/>
      <c r="I15" s="434"/>
      <c r="J15" s="397"/>
      <c r="K15" s="480"/>
      <c r="L15" s="420"/>
      <c r="M15" s="600" t="s">
        <v>41</v>
      </c>
      <c r="N15" s="217" t="s">
        <v>1197</v>
      </c>
    </row>
    <row r="16" spans="1:14" ht="16">
      <c r="A16" s="199">
        <v>13</v>
      </c>
      <c r="B16" s="379" t="s">
        <v>727</v>
      </c>
      <c r="C16" s="202" t="s">
        <v>776</v>
      </c>
      <c r="D16" s="363" t="s">
        <v>1854</v>
      </c>
      <c r="E16" s="202">
        <v>540</v>
      </c>
      <c r="F16" s="202"/>
      <c r="G16" s="199">
        <v>13</v>
      </c>
      <c r="H16" s="419"/>
      <c r="I16" s="595"/>
      <c r="J16" s="397"/>
      <c r="K16" s="480"/>
      <c r="L16" s="202"/>
      <c r="M16" s="600" t="s">
        <v>27</v>
      </c>
      <c r="N16" s="1" t="s">
        <v>1198</v>
      </c>
    </row>
    <row r="17" spans="1:14" ht="16">
      <c r="A17" s="199">
        <v>14</v>
      </c>
      <c r="B17" s="379" t="s">
        <v>727</v>
      </c>
      <c r="C17" s="202" t="s">
        <v>776</v>
      </c>
      <c r="D17" s="363" t="s">
        <v>19</v>
      </c>
      <c r="E17" s="202">
        <v>540</v>
      </c>
      <c r="F17" s="202"/>
      <c r="G17" s="199">
        <v>14</v>
      </c>
      <c r="H17" s="419"/>
      <c r="I17" s="434"/>
      <c r="J17" s="397"/>
      <c r="K17" s="480"/>
      <c r="L17" s="420"/>
      <c r="M17" s="600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2"/>
      <c r="G18" s="199">
        <v>15</v>
      </c>
      <c r="H18" s="419"/>
      <c r="I18" s="434"/>
      <c r="J18" s="397"/>
      <c r="K18" s="480"/>
      <c r="L18" s="420"/>
      <c r="M18" s="601"/>
      <c r="N18" s="1"/>
    </row>
    <row r="19" spans="1:14" ht="16">
      <c r="A19" s="199">
        <v>16</v>
      </c>
      <c r="B19" s="379"/>
      <c r="C19" s="202"/>
      <c r="D19" s="363"/>
      <c r="E19" s="202"/>
      <c r="F19" s="202"/>
      <c r="G19" s="199">
        <v>16</v>
      </c>
      <c r="H19" s="419"/>
      <c r="I19" s="434"/>
      <c r="J19" s="397"/>
      <c r="K19" s="202"/>
      <c r="L19" s="202"/>
      <c r="M19" s="549"/>
      <c r="N19" s="1"/>
    </row>
    <row r="20" spans="1:14" ht="16">
      <c r="A20" s="199">
        <v>17</v>
      </c>
      <c r="B20" s="379" t="s">
        <v>937</v>
      </c>
      <c r="C20" s="202" t="s">
        <v>778</v>
      </c>
      <c r="D20" s="363" t="s">
        <v>677</v>
      </c>
      <c r="E20" s="202"/>
      <c r="F20" s="202"/>
      <c r="G20" s="199">
        <v>17</v>
      </c>
      <c r="H20" s="419"/>
      <c r="I20" s="434"/>
      <c r="J20" s="397"/>
      <c r="K20" s="202"/>
      <c r="L20" s="202"/>
      <c r="M20" s="550"/>
      <c r="N20" s="1"/>
    </row>
    <row r="21" spans="1:14" ht="16">
      <c r="A21" s="199">
        <v>18</v>
      </c>
      <c r="B21" s="379" t="s">
        <v>937</v>
      </c>
      <c r="C21" s="202" t="s">
        <v>778</v>
      </c>
      <c r="D21" s="363" t="s">
        <v>46</v>
      </c>
      <c r="E21" s="202"/>
      <c r="F21" s="202"/>
      <c r="G21" s="199">
        <v>18</v>
      </c>
      <c r="H21" s="419"/>
      <c r="I21" s="434"/>
      <c r="J21" s="397"/>
      <c r="K21" s="202"/>
      <c r="L21" s="202"/>
      <c r="M21" s="550" t="s">
        <v>787</v>
      </c>
      <c r="N21" s="217" t="s">
        <v>788</v>
      </c>
    </row>
    <row r="22" spans="1:14" ht="16">
      <c r="A22" s="199">
        <v>19</v>
      </c>
      <c r="B22" s="379" t="s">
        <v>937</v>
      </c>
      <c r="C22" s="202" t="s">
        <v>778</v>
      </c>
      <c r="D22" s="363" t="s">
        <v>5</v>
      </c>
      <c r="E22" s="202"/>
      <c r="F22" s="202"/>
      <c r="G22" s="199">
        <v>19</v>
      </c>
      <c r="H22" s="419"/>
      <c r="I22" s="434"/>
      <c r="J22" s="397"/>
      <c r="K22" s="202"/>
      <c r="L22" s="202"/>
      <c r="M22" s="552" t="s">
        <v>803</v>
      </c>
      <c r="N22" s="217" t="s">
        <v>804</v>
      </c>
    </row>
    <row r="23" spans="1:14" ht="15.75" customHeight="1">
      <c r="A23" s="199">
        <v>20</v>
      </c>
      <c r="B23" s="379" t="s">
        <v>937</v>
      </c>
      <c r="C23" s="202" t="s">
        <v>778</v>
      </c>
      <c r="D23" s="363" t="s">
        <v>22</v>
      </c>
      <c r="E23" s="202"/>
      <c r="F23" s="202"/>
      <c r="G23" s="199">
        <v>20</v>
      </c>
      <c r="H23" s="419"/>
      <c r="I23" s="434"/>
      <c r="J23" s="397"/>
      <c r="K23" s="202"/>
      <c r="L23" s="202"/>
      <c r="M23" s="550" t="s">
        <v>792</v>
      </c>
      <c r="N23" s="217" t="s">
        <v>793</v>
      </c>
    </row>
    <row r="24" spans="1:14" ht="15.75" customHeight="1">
      <c r="A24" s="199">
        <v>21</v>
      </c>
      <c r="B24" s="379" t="s">
        <v>937</v>
      </c>
      <c r="C24" s="202" t="s">
        <v>778</v>
      </c>
      <c r="D24" s="363" t="s">
        <v>677</v>
      </c>
      <c r="E24" s="202"/>
      <c r="F24" s="202"/>
      <c r="G24" s="199">
        <v>21</v>
      </c>
      <c r="H24" s="419"/>
      <c r="I24" s="434"/>
      <c r="J24" s="397"/>
      <c r="K24" s="202"/>
      <c r="L24" s="202"/>
      <c r="M24" s="550" t="s">
        <v>808</v>
      </c>
      <c r="N24" s="217" t="s">
        <v>809</v>
      </c>
    </row>
    <row r="25" spans="1:14" ht="15.75" customHeight="1">
      <c r="A25" s="199">
        <v>22</v>
      </c>
      <c r="B25" s="379" t="s">
        <v>937</v>
      </c>
      <c r="C25" s="202" t="s">
        <v>778</v>
      </c>
      <c r="D25" s="363" t="s">
        <v>46</v>
      </c>
      <c r="E25" s="202"/>
      <c r="F25" s="202"/>
      <c r="G25" s="199">
        <v>22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937</v>
      </c>
      <c r="C26" s="202" t="s">
        <v>778</v>
      </c>
      <c r="D26" s="363" t="s">
        <v>5</v>
      </c>
      <c r="E26" s="202"/>
      <c r="F26" s="202"/>
      <c r="G26" s="199">
        <v>23</v>
      </c>
      <c r="H26" s="419"/>
      <c r="I26" s="434"/>
      <c r="J26" s="397"/>
      <c r="K26" s="202"/>
      <c r="L26" s="202"/>
      <c r="M26" s="579" t="s">
        <v>799</v>
      </c>
      <c r="N26" s="217" t="s">
        <v>800</v>
      </c>
    </row>
    <row r="27" spans="1:14" ht="15.75" customHeight="1">
      <c r="A27" s="199">
        <v>24</v>
      </c>
      <c r="B27" s="379"/>
      <c r="C27" s="202"/>
      <c r="D27" s="363"/>
      <c r="E27" s="202"/>
      <c r="F27" s="202"/>
      <c r="G27" s="199">
        <v>24</v>
      </c>
      <c r="H27" s="419"/>
      <c r="I27" s="434"/>
      <c r="J27" s="397"/>
      <c r="K27" s="202"/>
      <c r="L27" s="202"/>
      <c r="M27" s="579" t="s">
        <v>801</v>
      </c>
      <c r="N27" s="217" t="s">
        <v>802</v>
      </c>
    </row>
    <row r="28" spans="1:14" ht="15.75" customHeight="1">
      <c r="A28" s="199">
        <v>25</v>
      </c>
      <c r="B28" s="419" t="s">
        <v>1210</v>
      </c>
      <c r="C28" s="434">
        <v>2</v>
      </c>
      <c r="D28" s="397" t="s">
        <v>40</v>
      </c>
      <c r="E28" s="480"/>
      <c r="F28" s="468" t="s">
        <v>1846</v>
      </c>
      <c r="G28" s="199">
        <v>25</v>
      </c>
      <c r="H28" s="419"/>
      <c r="I28" s="434"/>
      <c r="J28" s="397"/>
      <c r="K28" s="202"/>
      <c r="L28" s="202"/>
      <c r="M28" s="550" t="s">
        <v>789</v>
      </c>
      <c r="N28" s="217" t="s">
        <v>790</v>
      </c>
    </row>
    <row r="29" spans="1:14" ht="15.75" customHeight="1">
      <c r="A29" s="199">
        <v>26</v>
      </c>
      <c r="B29" s="379" t="s">
        <v>911</v>
      </c>
      <c r="C29" s="434">
        <v>1.5</v>
      </c>
      <c r="D29" s="563" t="s">
        <v>808</v>
      </c>
      <c r="E29" s="202"/>
      <c r="F29" s="468" t="s">
        <v>763</v>
      </c>
      <c r="G29" s="199">
        <v>26</v>
      </c>
      <c r="H29" s="419"/>
      <c r="I29" s="434"/>
      <c r="J29" s="397"/>
      <c r="K29" s="202"/>
      <c r="L29" s="202"/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1298</v>
      </c>
      <c r="C30" s="434">
        <v>1</v>
      </c>
      <c r="D30" s="562" t="s">
        <v>792</v>
      </c>
      <c r="E30" s="202"/>
      <c r="F30" s="622" t="s">
        <v>1159</v>
      </c>
      <c r="G30" s="199">
        <v>27</v>
      </c>
      <c r="H30" s="419"/>
      <c r="I30" s="434"/>
      <c r="J30" s="397"/>
      <c r="K30" s="202"/>
      <c r="L30" s="202"/>
      <c r="M30" s="589" t="s">
        <v>1019</v>
      </c>
      <c r="N30" s="1" t="s">
        <v>815</v>
      </c>
    </row>
    <row r="31" spans="1:14" ht="15.75" customHeight="1">
      <c r="A31" s="199">
        <v>28</v>
      </c>
      <c r="B31" s="419" t="s">
        <v>1855</v>
      </c>
      <c r="C31" s="434">
        <v>1</v>
      </c>
      <c r="D31" s="397" t="s">
        <v>34</v>
      </c>
      <c r="E31" s="480"/>
      <c r="F31" s="622" t="s">
        <v>1159</v>
      </c>
      <c r="G31" s="199">
        <v>28</v>
      </c>
      <c r="H31" s="419"/>
      <c r="I31" s="434"/>
      <c r="J31" s="397"/>
      <c r="K31" s="202"/>
      <c r="L31" s="202"/>
      <c r="M31" s="547" t="s">
        <v>806</v>
      </c>
      <c r="N31" s="1" t="s">
        <v>807</v>
      </c>
    </row>
    <row r="32" spans="1:14" ht="15.75" customHeight="1">
      <c r="A32" s="199">
        <v>29</v>
      </c>
      <c r="B32" s="419" t="s">
        <v>1148</v>
      </c>
      <c r="C32" s="420">
        <v>1.8</v>
      </c>
      <c r="D32" s="563" t="s">
        <v>796</v>
      </c>
      <c r="E32" s="480"/>
      <c r="F32" s="420" t="s">
        <v>926</v>
      </c>
      <c r="G32" s="199">
        <v>29</v>
      </c>
      <c r="H32" s="419"/>
      <c r="I32" s="434"/>
      <c r="J32" s="397"/>
      <c r="K32" s="202"/>
      <c r="L32" s="202"/>
      <c r="M32" s="2" t="s">
        <v>230</v>
      </c>
      <c r="N32" s="1"/>
    </row>
    <row r="33" spans="1:14" ht="15.75" customHeight="1">
      <c r="A33" s="199">
        <v>30</v>
      </c>
      <c r="B33" s="419" t="s">
        <v>1148</v>
      </c>
      <c r="C33" s="420">
        <v>1.8</v>
      </c>
      <c r="D33" s="562" t="s">
        <v>794</v>
      </c>
      <c r="E33" s="480"/>
      <c r="F33" s="420" t="s">
        <v>926</v>
      </c>
      <c r="G33" s="199">
        <v>30</v>
      </c>
      <c r="H33" s="419"/>
      <c r="I33" s="434"/>
      <c r="J33" s="397"/>
      <c r="K33" s="202"/>
      <c r="L33" s="202"/>
      <c r="M33" s="217"/>
      <c r="N33" s="1"/>
    </row>
    <row r="34" spans="1:14" ht="15.75" customHeight="1">
      <c r="A34" s="199">
        <v>31</v>
      </c>
      <c r="B34" s="419" t="s">
        <v>1148</v>
      </c>
      <c r="C34" s="420">
        <v>1.8</v>
      </c>
      <c r="D34" s="563" t="s">
        <v>787</v>
      </c>
      <c r="E34" s="480"/>
      <c r="F34" s="420" t="s">
        <v>926</v>
      </c>
      <c r="G34" s="199">
        <v>31</v>
      </c>
      <c r="H34" s="419"/>
      <c r="I34" s="434"/>
      <c r="J34" s="397"/>
      <c r="K34" s="202"/>
      <c r="L34" s="202"/>
      <c r="M34" s="416" t="s">
        <v>19</v>
      </c>
      <c r="N34" s="1" t="s">
        <v>1296</v>
      </c>
    </row>
    <row r="35" spans="1:14" ht="15.75" customHeight="1">
      <c r="A35" s="199">
        <v>32</v>
      </c>
      <c r="B35" s="419" t="s">
        <v>970</v>
      </c>
      <c r="C35" s="434">
        <v>1.6</v>
      </c>
      <c r="D35" s="563" t="s">
        <v>803</v>
      </c>
      <c r="E35" s="480"/>
      <c r="F35" s="420" t="s">
        <v>926</v>
      </c>
      <c r="G35" s="199">
        <v>32</v>
      </c>
      <c r="H35" s="419"/>
      <c r="I35" s="434"/>
      <c r="J35" s="397"/>
      <c r="K35" s="202"/>
      <c r="L35" s="202"/>
      <c r="M35" s="310" t="s">
        <v>314</v>
      </c>
      <c r="N35" s="1" t="s">
        <v>1611</v>
      </c>
    </row>
    <row r="36" spans="1:14" ht="15.75" customHeight="1">
      <c r="A36" s="199">
        <v>33</v>
      </c>
      <c r="B36" s="379" t="s">
        <v>993</v>
      </c>
      <c r="C36" s="202">
        <v>1.9</v>
      </c>
      <c r="D36" s="363" t="s">
        <v>37</v>
      </c>
      <c r="E36" s="202"/>
      <c r="F36" s="420" t="s">
        <v>926</v>
      </c>
      <c r="G36" s="199">
        <v>33</v>
      </c>
      <c r="H36" s="419"/>
      <c r="I36" s="434"/>
      <c r="J36" s="397"/>
      <c r="K36" s="202"/>
      <c r="L36" s="202"/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993</v>
      </c>
      <c r="C37" s="202">
        <v>1.9</v>
      </c>
      <c r="D37" s="363" t="s">
        <v>24</v>
      </c>
      <c r="E37" s="202"/>
      <c r="F37" s="420" t="s">
        <v>926</v>
      </c>
      <c r="G37" s="199">
        <v>34</v>
      </c>
      <c r="H37" s="419"/>
      <c r="I37" s="434"/>
      <c r="J37" s="397"/>
      <c r="K37" s="202"/>
      <c r="L37" s="202"/>
      <c r="M37" s="416" t="s">
        <v>46</v>
      </c>
      <c r="N37" s="1" t="s">
        <v>1613</v>
      </c>
    </row>
    <row r="38" spans="1:14" ht="15.75" customHeight="1">
      <c r="A38" s="199">
        <v>35</v>
      </c>
      <c r="B38" s="379" t="s">
        <v>993</v>
      </c>
      <c r="C38" s="202">
        <v>1.9</v>
      </c>
      <c r="D38" s="397" t="s">
        <v>29</v>
      </c>
      <c r="E38" s="202"/>
      <c r="F38" s="420" t="s">
        <v>926</v>
      </c>
      <c r="G38" s="199">
        <v>35</v>
      </c>
      <c r="H38" s="419"/>
      <c r="I38" s="434"/>
      <c r="J38" s="397"/>
      <c r="K38" s="202"/>
      <c r="L38" s="202"/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993</v>
      </c>
      <c r="C39" s="434">
        <v>1.9</v>
      </c>
      <c r="D39" s="397" t="s">
        <v>30</v>
      </c>
      <c r="E39" s="480"/>
      <c r="F39" s="420" t="s">
        <v>926</v>
      </c>
      <c r="G39" s="199">
        <v>36</v>
      </c>
      <c r="H39" s="419"/>
      <c r="I39" s="434"/>
      <c r="J39" s="397"/>
      <c r="K39" s="202"/>
      <c r="L39" s="202"/>
      <c r="M39" s="1"/>
      <c r="N39" s="1"/>
    </row>
    <row r="40" spans="1:14" ht="15.75" customHeight="1">
      <c r="A40" s="199">
        <v>37</v>
      </c>
      <c r="B40" s="419" t="s">
        <v>734</v>
      </c>
      <c r="C40" s="595">
        <v>46082</v>
      </c>
      <c r="D40" s="397" t="s">
        <v>32</v>
      </c>
      <c r="E40" s="480"/>
      <c r="F40" s="421" t="s">
        <v>939</v>
      </c>
      <c r="G40" s="199">
        <v>37</v>
      </c>
      <c r="H40" s="419"/>
      <c r="I40" s="434"/>
      <c r="J40" s="397"/>
      <c r="K40" s="202"/>
      <c r="L40" s="202"/>
      <c r="M40" s="1"/>
      <c r="N40" s="1"/>
    </row>
    <row r="41" spans="1:14" ht="15.75" customHeight="1">
      <c r="A41" s="199">
        <v>38</v>
      </c>
      <c r="B41" s="419" t="s">
        <v>399</v>
      </c>
      <c r="C41" s="434">
        <v>2.1</v>
      </c>
      <c r="D41" s="397" t="s">
        <v>33</v>
      </c>
      <c r="E41" s="480"/>
      <c r="F41" s="420" t="s">
        <v>926</v>
      </c>
      <c r="G41" s="199">
        <v>38</v>
      </c>
      <c r="H41" s="419"/>
      <c r="I41" s="434"/>
      <c r="J41" s="397"/>
      <c r="K41" s="202"/>
      <c r="L41" s="202"/>
      <c r="M41" s="1"/>
      <c r="N41" s="1"/>
    </row>
    <row r="42" spans="1:14" ht="15.75" customHeight="1">
      <c r="A42" s="199">
        <v>39</v>
      </c>
      <c r="B42" s="419" t="s">
        <v>1150</v>
      </c>
      <c r="C42" s="434">
        <v>2.1</v>
      </c>
      <c r="D42" s="563" t="s">
        <v>1019</v>
      </c>
      <c r="E42" s="480"/>
      <c r="F42" s="420" t="s">
        <v>926</v>
      </c>
      <c r="G42" s="199">
        <v>39</v>
      </c>
      <c r="H42" s="419"/>
      <c r="I42" s="434"/>
      <c r="J42" s="397"/>
      <c r="K42" s="202"/>
      <c r="L42" s="202"/>
      <c r="M42" s="1"/>
      <c r="N42" s="1"/>
    </row>
    <row r="43" spans="1:14" ht="15.75" customHeight="1">
      <c r="A43" s="199">
        <v>40</v>
      </c>
      <c r="B43" s="564" t="s">
        <v>911</v>
      </c>
      <c r="C43" s="565">
        <v>1.3</v>
      </c>
      <c r="D43" s="566" t="s">
        <v>24</v>
      </c>
      <c r="E43" s="263"/>
      <c r="F43" s="627" t="s">
        <v>1394</v>
      </c>
      <c r="G43" s="199">
        <v>40</v>
      </c>
      <c r="H43" s="419"/>
      <c r="I43" s="434"/>
      <c r="J43" s="397"/>
      <c r="K43" s="202"/>
      <c r="L43" s="202"/>
      <c r="M43" s="1"/>
      <c r="N43" s="1"/>
    </row>
    <row r="44" spans="1:14" ht="15.75" customHeight="1">
      <c r="A44" s="199">
        <v>41</v>
      </c>
      <c r="B44" s="564" t="s">
        <v>911</v>
      </c>
      <c r="C44" s="565">
        <v>1.3</v>
      </c>
      <c r="D44" s="566" t="s">
        <v>30</v>
      </c>
      <c r="E44" s="263"/>
      <c r="F44" s="627" t="s">
        <v>1394</v>
      </c>
      <c r="G44" s="199">
        <v>41</v>
      </c>
      <c r="H44" s="419"/>
      <c r="I44" s="434"/>
      <c r="J44" s="397"/>
      <c r="K44" s="202"/>
      <c r="L44" s="202"/>
      <c r="M44" s="1"/>
      <c r="N44" s="1"/>
    </row>
    <row r="45" spans="1:14" ht="15.75" customHeight="1">
      <c r="A45" s="199">
        <v>42</v>
      </c>
      <c r="B45" s="564" t="s">
        <v>960</v>
      </c>
      <c r="C45" s="565">
        <v>1.8</v>
      </c>
      <c r="D45" s="566" t="s">
        <v>41</v>
      </c>
      <c r="E45" s="263"/>
      <c r="F45" s="627" t="s">
        <v>1394</v>
      </c>
      <c r="G45" s="199">
        <v>42</v>
      </c>
      <c r="H45" s="419"/>
      <c r="I45" s="434"/>
      <c r="J45" s="397"/>
      <c r="K45" s="202"/>
      <c r="L45" s="202"/>
      <c r="M45" s="1"/>
      <c r="N45" s="1"/>
    </row>
    <row r="46" spans="1:14" ht="15.75" customHeight="1">
      <c r="A46" s="199">
        <v>43</v>
      </c>
      <c r="B46" s="564" t="s">
        <v>960</v>
      </c>
      <c r="C46" s="565">
        <v>1.8</v>
      </c>
      <c r="D46" s="566" t="s">
        <v>29</v>
      </c>
      <c r="E46" s="263"/>
      <c r="F46" s="627" t="s">
        <v>1394</v>
      </c>
      <c r="G46" s="199">
        <v>43</v>
      </c>
      <c r="H46" s="419"/>
      <c r="I46" s="434"/>
      <c r="J46" s="397"/>
      <c r="K46" s="202"/>
      <c r="L46" s="202"/>
      <c r="M46" s="1"/>
      <c r="N46" s="1"/>
    </row>
    <row r="47" spans="1:14" ht="15.75" customHeight="1">
      <c r="A47" s="199">
        <v>44</v>
      </c>
      <c r="B47" s="564" t="s">
        <v>912</v>
      </c>
      <c r="C47" s="565">
        <v>1</v>
      </c>
      <c r="D47" s="566" t="s">
        <v>37</v>
      </c>
      <c r="E47" s="263"/>
      <c r="F47" s="627" t="s">
        <v>1394</v>
      </c>
      <c r="G47" s="199">
        <v>44</v>
      </c>
      <c r="H47" s="419"/>
      <c r="I47" s="434"/>
      <c r="J47" s="397"/>
      <c r="K47" s="202"/>
      <c r="L47" s="202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199">
        <v>45</v>
      </c>
      <c r="H48" s="419"/>
      <c r="I48" s="434"/>
      <c r="J48" s="397"/>
      <c r="K48" s="202"/>
      <c r="L48" s="202"/>
      <c r="M48" s="1"/>
      <c r="N48" s="1"/>
    </row>
    <row r="49" spans="1:14" ht="15.75" customHeight="1">
      <c r="A49" s="199">
        <v>46</v>
      </c>
      <c r="B49" s="379"/>
      <c r="C49" s="202"/>
      <c r="D49" s="202"/>
      <c r="E49" s="202"/>
      <c r="F49" s="202"/>
      <c r="G49" s="199">
        <v>46</v>
      </c>
      <c r="H49" s="419"/>
      <c r="I49" s="434"/>
      <c r="J49" s="397"/>
      <c r="K49" s="202"/>
      <c r="L49" s="202"/>
      <c r="M49" s="1"/>
      <c r="N49" s="1"/>
    </row>
    <row r="50" spans="1:14" ht="15.75" customHeight="1">
      <c r="A50" s="199">
        <v>47</v>
      </c>
      <c r="B50" s="379" t="s">
        <v>895</v>
      </c>
      <c r="C50" s="202"/>
      <c r="D50" s="202" t="s">
        <v>1278</v>
      </c>
      <c r="E50" s="202"/>
      <c r="F50" s="202"/>
      <c r="G50" s="199">
        <v>47</v>
      </c>
      <c r="H50" s="419"/>
      <c r="I50" s="434"/>
      <c r="J50" s="397"/>
      <c r="K50" s="202"/>
      <c r="L50" s="202"/>
      <c r="N50" s="1"/>
    </row>
    <row r="51" spans="1:14" ht="15.75" customHeight="1">
      <c r="A51" s="199">
        <v>48</v>
      </c>
      <c r="B51" s="379" t="s">
        <v>1030</v>
      </c>
      <c r="C51" s="202">
        <v>15</v>
      </c>
      <c r="D51" s="363" t="s">
        <v>975</v>
      </c>
      <c r="E51" s="202"/>
      <c r="F51" s="202"/>
      <c r="G51" s="199">
        <v>48</v>
      </c>
      <c r="H51" s="419"/>
      <c r="I51" s="434"/>
      <c r="J51" s="397"/>
      <c r="K51" s="202"/>
      <c r="L51" s="202"/>
      <c r="N51" s="2"/>
    </row>
    <row r="52" spans="1:14" ht="15.75" customHeight="1">
      <c r="A52" s="199">
        <v>49</v>
      </c>
      <c r="B52" s="379" t="s">
        <v>655</v>
      </c>
      <c r="C52" s="202" t="s">
        <v>776</v>
      </c>
      <c r="D52" s="397" t="s">
        <v>742</v>
      </c>
      <c r="E52" s="202"/>
      <c r="F52" s="202"/>
      <c r="G52" s="199">
        <v>49</v>
      </c>
      <c r="H52" s="419"/>
      <c r="I52" s="434"/>
      <c r="J52" s="397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419"/>
      <c r="I53" s="434"/>
      <c r="J53" s="397"/>
      <c r="K53" s="202"/>
      <c r="L53" s="202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199">
        <v>51</v>
      </c>
      <c r="H54" s="419"/>
      <c r="I54" s="434"/>
      <c r="J54" s="397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199">
        <v>52</v>
      </c>
      <c r="H55" s="419"/>
      <c r="I55" s="434"/>
      <c r="J55" s="397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199">
        <v>53</v>
      </c>
      <c r="H56" s="419"/>
      <c r="I56" s="434"/>
      <c r="J56" s="397"/>
      <c r="K56" s="202"/>
      <c r="L56" s="202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199">
        <v>54</v>
      </c>
      <c r="H57" s="419"/>
      <c r="I57" s="434"/>
      <c r="J57" s="397"/>
      <c r="K57" s="202"/>
      <c r="L57" s="202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199">
        <v>55</v>
      </c>
      <c r="H58" s="419"/>
      <c r="I58" s="434"/>
      <c r="J58" s="397"/>
      <c r="K58" s="202"/>
      <c r="L58" s="202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201"/>
      <c r="G59" s="199">
        <v>56</v>
      </c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201"/>
      <c r="G60" s="199">
        <v>57</v>
      </c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201"/>
      <c r="G61" s="199">
        <v>58</v>
      </c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201"/>
      <c r="G62" s="199">
        <v>59</v>
      </c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201"/>
      <c r="G63" s="199">
        <v>60</v>
      </c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46045</v>
      </c>
      <c r="B1" s="707"/>
      <c r="C1" s="707"/>
      <c r="D1" s="707"/>
      <c r="E1" s="707"/>
      <c r="F1" s="716"/>
      <c r="G1" s="737">
        <v>46045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398" t="s">
        <v>1856</v>
      </c>
      <c r="I4" s="577">
        <v>2</v>
      </c>
      <c r="J4" s="397" t="s">
        <v>24</v>
      </c>
      <c r="K4" s="480"/>
      <c r="L4" s="468" t="s">
        <v>1708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199" t="s">
        <v>912</v>
      </c>
      <c r="I5" s="201">
        <v>1.6</v>
      </c>
      <c r="J5" s="562" t="s">
        <v>787</v>
      </c>
      <c r="K5" s="202"/>
      <c r="L5" s="421" t="s">
        <v>1167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199" t="s">
        <v>912</v>
      </c>
      <c r="I6" s="201">
        <v>1.6</v>
      </c>
      <c r="J6" s="562" t="s">
        <v>789</v>
      </c>
      <c r="K6" s="201"/>
      <c r="L6" s="421" t="s">
        <v>1167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199" t="s">
        <v>912</v>
      </c>
      <c r="I7" s="201">
        <v>1.6</v>
      </c>
      <c r="J7" s="563" t="s">
        <v>799</v>
      </c>
      <c r="K7" s="201"/>
      <c r="L7" s="421" t="s">
        <v>1167</v>
      </c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5</v>
      </c>
      <c r="E8" s="418"/>
      <c r="F8" s="202" t="s">
        <v>771</v>
      </c>
      <c r="G8" s="199">
        <v>5</v>
      </c>
      <c r="H8" s="419" t="s">
        <v>1857</v>
      </c>
      <c r="I8" s="434">
        <v>1.3</v>
      </c>
      <c r="J8" s="563" t="s">
        <v>808</v>
      </c>
      <c r="K8" s="480"/>
      <c r="L8" s="421" t="s">
        <v>1167</v>
      </c>
      <c r="M8" s="601" t="s">
        <v>33</v>
      </c>
      <c r="N8" s="217" t="s">
        <v>1194</v>
      </c>
    </row>
    <row r="9" spans="1:14" ht="16">
      <c r="A9" s="199">
        <v>6</v>
      </c>
      <c r="B9" s="422" t="s">
        <v>726</v>
      </c>
      <c r="C9" s="381" t="s">
        <v>778</v>
      </c>
      <c r="D9" s="369" t="s">
        <v>644</v>
      </c>
      <c r="E9" s="381">
        <v>300</v>
      </c>
      <c r="F9" s="381"/>
      <c r="G9" s="199">
        <v>6</v>
      </c>
      <c r="H9" s="398" t="s">
        <v>1213</v>
      </c>
      <c r="I9" s="577">
        <v>1.9</v>
      </c>
      <c r="J9" s="397" t="s">
        <v>29</v>
      </c>
      <c r="K9" s="480"/>
      <c r="L9" s="468" t="s">
        <v>1167</v>
      </c>
      <c r="M9" s="601" t="s">
        <v>29</v>
      </c>
      <c r="N9" s="217" t="s">
        <v>349</v>
      </c>
    </row>
    <row r="10" spans="1:14" ht="16">
      <c r="A10" s="199">
        <v>7</v>
      </c>
      <c r="B10" s="379" t="s">
        <v>726</v>
      </c>
      <c r="C10" s="202" t="s">
        <v>778</v>
      </c>
      <c r="D10" s="363" t="s">
        <v>631</v>
      </c>
      <c r="E10" s="202"/>
      <c r="F10" s="202"/>
      <c r="G10" s="199">
        <v>7</v>
      </c>
      <c r="H10" s="419" t="s">
        <v>1858</v>
      </c>
      <c r="I10" s="434">
        <v>1.5</v>
      </c>
      <c r="J10" s="563" t="s">
        <v>801</v>
      </c>
      <c r="K10" s="202"/>
      <c r="L10" s="202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379" t="s">
        <v>734</v>
      </c>
      <c r="C11" s="202" t="s">
        <v>778</v>
      </c>
      <c r="D11" s="363" t="s">
        <v>631</v>
      </c>
      <c r="E11" s="202"/>
      <c r="F11" s="202"/>
      <c r="G11" s="199">
        <v>8</v>
      </c>
      <c r="H11" s="419" t="s">
        <v>991</v>
      </c>
      <c r="I11" s="434">
        <v>1.7</v>
      </c>
      <c r="J11" s="563" t="s">
        <v>792</v>
      </c>
      <c r="K11" s="480"/>
      <c r="L11" s="420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379" t="s">
        <v>734</v>
      </c>
      <c r="C12" s="202" t="s">
        <v>778</v>
      </c>
      <c r="D12" s="631" t="s">
        <v>1290</v>
      </c>
      <c r="E12" s="202"/>
      <c r="F12" s="202"/>
      <c r="G12" s="331">
        <v>9</v>
      </c>
      <c r="H12" s="419" t="s">
        <v>964</v>
      </c>
      <c r="I12" s="434">
        <v>1.5</v>
      </c>
      <c r="J12" s="563" t="s">
        <v>794</v>
      </c>
      <c r="K12" s="480"/>
      <c r="L12" s="420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2"/>
      <c r="G13" s="199">
        <v>10</v>
      </c>
      <c r="H13" s="419" t="s">
        <v>964</v>
      </c>
      <c r="I13" s="434">
        <v>1.5</v>
      </c>
      <c r="J13" s="563" t="s">
        <v>796</v>
      </c>
      <c r="K13" s="480"/>
      <c r="L13" s="420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379" t="s">
        <v>725</v>
      </c>
      <c r="C14" s="202" t="s">
        <v>778</v>
      </c>
      <c r="D14" s="363" t="s">
        <v>658</v>
      </c>
      <c r="E14" s="202"/>
      <c r="F14" s="421" t="s">
        <v>1236</v>
      </c>
      <c r="G14" s="199">
        <v>11</v>
      </c>
      <c r="H14" s="379" t="s">
        <v>931</v>
      </c>
      <c r="I14" s="561">
        <v>1</v>
      </c>
      <c r="J14" s="397" t="s">
        <v>34</v>
      </c>
      <c r="K14" s="202"/>
      <c r="L14" s="202" t="s">
        <v>926</v>
      </c>
      <c r="M14" s="601" t="s">
        <v>40</v>
      </c>
      <c r="N14" s="217" t="s">
        <v>326</v>
      </c>
    </row>
    <row r="15" spans="1:14" ht="16">
      <c r="A15" s="199">
        <v>12</v>
      </c>
      <c r="B15" s="379"/>
      <c r="C15" s="202"/>
      <c r="D15" s="363"/>
      <c r="E15" s="202"/>
      <c r="F15" s="202"/>
      <c r="G15" s="199">
        <v>12</v>
      </c>
      <c r="H15" s="419" t="s">
        <v>933</v>
      </c>
      <c r="I15" s="434">
        <v>2</v>
      </c>
      <c r="J15" s="397" t="s">
        <v>38</v>
      </c>
      <c r="K15" s="480"/>
      <c r="L15" s="487" t="s">
        <v>1859</v>
      </c>
      <c r="M15" s="600" t="s">
        <v>41</v>
      </c>
      <c r="N15" s="217" t="s">
        <v>1197</v>
      </c>
    </row>
    <row r="16" spans="1:14" ht="16">
      <c r="A16" s="199">
        <v>13</v>
      </c>
      <c r="B16" s="379" t="s">
        <v>727</v>
      </c>
      <c r="C16" s="202" t="s">
        <v>776</v>
      </c>
      <c r="D16" s="363" t="s">
        <v>633</v>
      </c>
      <c r="E16" s="202">
        <v>580</v>
      </c>
      <c r="F16" s="202"/>
      <c r="G16" s="199">
        <v>13</v>
      </c>
      <c r="H16" s="499" t="s">
        <v>993</v>
      </c>
      <c r="I16" s="499">
        <v>1.8</v>
      </c>
      <c r="J16" s="397" t="s">
        <v>26</v>
      </c>
      <c r="K16" s="511"/>
      <c r="L16" s="420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379" t="s">
        <v>727</v>
      </c>
      <c r="C17" s="202" t="s">
        <v>776</v>
      </c>
      <c r="D17" s="363" t="s">
        <v>637</v>
      </c>
      <c r="E17" s="202"/>
      <c r="F17" s="421" t="s">
        <v>1860</v>
      </c>
      <c r="G17" s="199">
        <v>14</v>
      </c>
      <c r="H17" s="499" t="s">
        <v>993</v>
      </c>
      <c r="I17" s="499">
        <v>1.8</v>
      </c>
      <c r="J17" s="397" t="s">
        <v>1012</v>
      </c>
      <c r="K17" s="480"/>
      <c r="L17" s="420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2"/>
      <c r="G18" s="199">
        <v>15</v>
      </c>
      <c r="H18" s="499" t="s">
        <v>993</v>
      </c>
      <c r="I18" s="499">
        <v>1.8</v>
      </c>
      <c r="J18" s="397" t="s">
        <v>37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379" t="s">
        <v>726</v>
      </c>
      <c r="C19" s="202" t="s">
        <v>778</v>
      </c>
      <c r="D19" s="363" t="s">
        <v>46</v>
      </c>
      <c r="E19" s="202"/>
      <c r="F19" s="202"/>
      <c r="G19" s="199">
        <v>16</v>
      </c>
      <c r="H19" s="419" t="s">
        <v>965</v>
      </c>
      <c r="I19" s="434">
        <v>1.9</v>
      </c>
      <c r="J19" s="563" t="s">
        <v>1019</v>
      </c>
      <c r="K19" s="480"/>
      <c r="L19" s="420" t="s">
        <v>926</v>
      </c>
      <c r="M19" s="549"/>
      <c r="N19" s="1"/>
    </row>
    <row r="20" spans="1:14" ht="16">
      <c r="A20" s="199">
        <v>17</v>
      </c>
      <c r="B20" s="379" t="s">
        <v>725</v>
      </c>
      <c r="C20" s="202" t="s">
        <v>778</v>
      </c>
      <c r="D20" s="363" t="s">
        <v>22</v>
      </c>
      <c r="E20" s="202"/>
      <c r="F20" s="202"/>
      <c r="G20" s="199">
        <v>17</v>
      </c>
      <c r="H20" s="419" t="s">
        <v>1224</v>
      </c>
      <c r="I20" s="434">
        <v>2</v>
      </c>
      <c r="J20" s="363" t="s">
        <v>46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379"/>
      <c r="C21" s="202"/>
      <c r="D21" s="363"/>
      <c r="E21" s="202"/>
      <c r="F21" s="202"/>
      <c r="G21" s="199">
        <v>18</v>
      </c>
      <c r="H21" s="398" t="s">
        <v>966</v>
      </c>
      <c r="I21" s="577">
        <v>1.5</v>
      </c>
      <c r="J21" s="397" t="s">
        <v>41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643</v>
      </c>
      <c r="C22" s="202" t="s">
        <v>778</v>
      </c>
      <c r="D22" s="363" t="s">
        <v>19</v>
      </c>
      <c r="E22" s="202">
        <v>200</v>
      </c>
      <c r="F22" s="202" t="s">
        <v>1411</v>
      </c>
      <c r="G22" s="199">
        <v>19</v>
      </c>
      <c r="H22" s="398" t="s">
        <v>966</v>
      </c>
      <c r="I22" s="577">
        <v>1.5</v>
      </c>
      <c r="J22" s="397" t="s">
        <v>39</v>
      </c>
      <c r="K22" s="480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379" t="s">
        <v>722</v>
      </c>
      <c r="C23" s="202" t="s">
        <v>778</v>
      </c>
      <c r="D23" s="363" t="s">
        <v>292</v>
      </c>
      <c r="E23" s="202"/>
      <c r="F23" s="202"/>
      <c r="G23" s="199">
        <v>20</v>
      </c>
      <c r="H23" s="202" t="s">
        <v>327</v>
      </c>
      <c r="I23" s="202">
        <v>2</v>
      </c>
      <c r="J23" s="562" t="s">
        <v>806</v>
      </c>
      <c r="K23" s="480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/>
      <c r="C24" s="202"/>
      <c r="D24" s="363"/>
      <c r="E24" s="202"/>
      <c r="F24" s="202"/>
      <c r="G24" s="199">
        <v>21</v>
      </c>
      <c r="H24" s="202" t="s">
        <v>327</v>
      </c>
      <c r="I24" s="202">
        <v>2</v>
      </c>
      <c r="J24" s="363" t="s">
        <v>40</v>
      </c>
      <c r="K24" s="480"/>
      <c r="L24" s="421" t="s">
        <v>1861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462" t="s">
        <v>1605</v>
      </c>
      <c r="C25" s="421" t="s">
        <v>778</v>
      </c>
      <c r="D25" s="363" t="s">
        <v>46</v>
      </c>
      <c r="E25" s="202" t="s">
        <v>1067</v>
      </c>
      <c r="F25" s="202"/>
      <c r="G25" s="199">
        <v>22</v>
      </c>
      <c r="H25" s="419" t="s">
        <v>987</v>
      </c>
      <c r="I25" s="434">
        <v>2</v>
      </c>
      <c r="J25" s="562" t="s">
        <v>803</v>
      </c>
      <c r="K25" s="202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462" t="s">
        <v>1605</v>
      </c>
      <c r="C26" s="421" t="s">
        <v>778</v>
      </c>
      <c r="D26" s="363" t="s">
        <v>314</v>
      </c>
      <c r="E26" s="202" t="s">
        <v>1067</v>
      </c>
      <c r="F26" s="202"/>
      <c r="G26" s="199">
        <v>23</v>
      </c>
      <c r="H26" s="419" t="s">
        <v>399</v>
      </c>
      <c r="I26" s="434">
        <v>2.1</v>
      </c>
      <c r="J26" s="363" t="s">
        <v>26</v>
      </c>
      <c r="K26" s="202"/>
      <c r="L26" s="202" t="s">
        <v>926</v>
      </c>
      <c r="M26" s="579" t="s">
        <v>799</v>
      </c>
      <c r="N26" s="217" t="s">
        <v>800</v>
      </c>
    </row>
    <row r="27" spans="1:14" ht="15.75" customHeight="1">
      <c r="A27" s="199">
        <v>24</v>
      </c>
      <c r="B27" s="462" t="s">
        <v>1605</v>
      </c>
      <c r="C27" s="421" t="s">
        <v>778</v>
      </c>
      <c r="D27" s="363" t="s">
        <v>22</v>
      </c>
      <c r="E27" s="202" t="s">
        <v>943</v>
      </c>
      <c r="F27" s="202"/>
      <c r="G27" s="199">
        <v>24</v>
      </c>
      <c r="H27" s="419" t="s">
        <v>399</v>
      </c>
      <c r="I27" s="434">
        <v>2.1</v>
      </c>
      <c r="J27" s="363" t="s">
        <v>28</v>
      </c>
      <c r="K27" s="202"/>
      <c r="L27" s="202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379"/>
      <c r="C28" s="202"/>
      <c r="D28" s="363"/>
      <c r="E28" s="202"/>
      <c r="F28" s="202"/>
      <c r="G28" s="199">
        <v>25</v>
      </c>
      <c r="H28" s="419" t="s">
        <v>399</v>
      </c>
      <c r="I28" s="434">
        <v>2.1</v>
      </c>
      <c r="J28" s="363" t="s">
        <v>34</v>
      </c>
      <c r="K28" s="202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202"/>
      <c r="D29" s="363"/>
      <c r="E29" s="202"/>
      <c r="F29" s="202"/>
      <c r="G29" s="199">
        <v>26</v>
      </c>
      <c r="H29" s="674" t="s">
        <v>929</v>
      </c>
      <c r="I29" s="434">
        <v>2</v>
      </c>
      <c r="J29" s="397" t="s">
        <v>29</v>
      </c>
      <c r="K29" s="511"/>
      <c r="L29" s="420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1331</v>
      </c>
      <c r="C30" s="202">
        <v>10</v>
      </c>
      <c r="D30" s="363" t="s">
        <v>314</v>
      </c>
      <c r="E30" s="202"/>
      <c r="F30" s="263" t="s">
        <v>1862</v>
      </c>
      <c r="G30" s="199">
        <v>27</v>
      </c>
      <c r="H30" s="674" t="s">
        <v>929</v>
      </c>
      <c r="I30" s="434">
        <v>2</v>
      </c>
      <c r="J30" s="397" t="s">
        <v>30</v>
      </c>
      <c r="K30" s="511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592"/>
      <c r="D31" s="363"/>
      <c r="E31" s="202"/>
      <c r="F31" s="202"/>
      <c r="G31" s="199">
        <v>28</v>
      </c>
      <c r="H31" s="398" t="s">
        <v>408</v>
      </c>
      <c r="I31" s="577">
        <v>2</v>
      </c>
      <c r="J31" s="363" t="s">
        <v>27</v>
      </c>
      <c r="K31" s="480"/>
      <c r="L31" s="468" t="s">
        <v>872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379" t="s">
        <v>838</v>
      </c>
      <c r="C32" s="592">
        <v>46071</v>
      </c>
      <c r="D32" s="397" t="s">
        <v>1662</v>
      </c>
      <c r="E32" s="202">
        <v>300</v>
      </c>
      <c r="F32" s="202"/>
      <c r="G32" s="199">
        <v>29</v>
      </c>
      <c r="H32" s="398" t="s">
        <v>408</v>
      </c>
      <c r="I32" s="577">
        <v>2</v>
      </c>
      <c r="J32" s="363" t="s">
        <v>32</v>
      </c>
      <c r="K32" s="480"/>
      <c r="L32" s="468" t="s">
        <v>734</v>
      </c>
      <c r="M32" s="2" t="s">
        <v>230</v>
      </c>
      <c r="N32" s="1"/>
    </row>
    <row r="33" spans="1:14" ht="15.75" customHeight="1">
      <c r="A33" s="199">
        <v>30</v>
      </c>
      <c r="B33" s="379" t="s">
        <v>1235</v>
      </c>
      <c r="C33" s="592">
        <v>46068</v>
      </c>
      <c r="D33" s="397" t="s">
        <v>663</v>
      </c>
      <c r="E33" s="202">
        <v>120</v>
      </c>
      <c r="F33" s="202"/>
      <c r="G33" s="199">
        <v>30</v>
      </c>
      <c r="H33" s="398" t="s">
        <v>408</v>
      </c>
      <c r="I33" s="577">
        <v>2</v>
      </c>
      <c r="J33" s="363" t="s">
        <v>30</v>
      </c>
      <c r="K33" s="480"/>
      <c r="L33" s="468" t="s">
        <v>734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2"/>
      <c r="G34" s="199">
        <v>31</v>
      </c>
      <c r="H34" s="379" t="s">
        <v>1148</v>
      </c>
      <c r="I34" s="202">
        <v>2</v>
      </c>
      <c r="J34" s="397" t="s">
        <v>24</v>
      </c>
      <c r="K34" s="202"/>
      <c r="L34" s="468" t="s">
        <v>939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1005</v>
      </c>
      <c r="C35" s="202">
        <v>15</v>
      </c>
      <c r="D35" s="397" t="s">
        <v>740</v>
      </c>
      <c r="E35" s="202"/>
      <c r="F35" s="421" t="s">
        <v>1625</v>
      </c>
      <c r="G35" s="199">
        <v>32</v>
      </c>
      <c r="H35" s="419" t="s">
        <v>734</v>
      </c>
      <c r="I35" s="595">
        <v>46082</v>
      </c>
      <c r="J35" s="397" t="s">
        <v>24</v>
      </c>
      <c r="K35" s="480"/>
      <c r="L35" s="468" t="s">
        <v>939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592"/>
      <c r="D36" s="397"/>
      <c r="E36" s="202"/>
      <c r="F36" s="202"/>
      <c r="G36" s="199">
        <v>33</v>
      </c>
      <c r="H36" s="419" t="s">
        <v>408</v>
      </c>
      <c r="I36" s="434">
        <v>2</v>
      </c>
      <c r="J36" s="397" t="s">
        <v>1863</v>
      </c>
      <c r="K36" s="480"/>
      <c r="L36" s="202" t="s">
        <v>926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732</v>
      </c>
      <c r="C37" s="202">
        <v>18</v>
      </c>
      <c r="D37" s="397" t="s">
        <v>659</v>
      </c>
      <c r="E37" s="202">
        <v>180</v>
      </c>
      <c r="F37" s="421" t="s">
        <v>655</v>
      </c>
      <c r="G37" s="199">
        <v>34</v>
      </c>
      <c r="H37" s="419" t="s">
        <v>408</v>
      </c>
      <c r="I37" s="434">
        <v>2</v>
      </c>
      <c r="J37" s="397" t="s">
        <v>1120</v>
      </c>
      <c r="K37" s="480"/>
      <c r="L37" s="420" t="s">
        <v>926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 t="s">
        <v>900</v>
      </c>
      <c r="C38" s="202">
        <v>15</v>
      </c>
      <c r="D38" s="397" t="s">
        <v>1864</v>
      </c>
      <c r="E38" s="202">
        <v>90</v>
      </c>
      <c r="F38" s="421" t="s">
        <v>655</v>
      </c>
      <c r="G38" s="199">
        <v>35</v>
      </c>
      <c r="H38" s="419" t="s">
        <v>1148</v>
      </c>
      <c r="I38" s="420">
        <v>2</v>
      </c>
      <c r="J38" s="397" t="s">
        <v>37</v>
      </c>
      <c r="K38" s="480"/>
      <c r="L38" s="421" t="s">
        <v>939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655</v>
      </c>
      <c r="C39" s="202" t="s">
        <v>776</v>
      </c>
      <c r="D39" s="397" t="s">
        <v>742</v>
      </c>
      <c r="E39" s="202"/>
      <c r="F39" s="421" t="s">
        <v>655</v>
      </c>
      <c r="G39" s="199">
        <v>36</v>
      </c>
      <c r="H39" s="474" t="s">
        <v>1865</v>
      </c>
      <c r="I39" s="474">
        <v>1.9</v>
      </c>
      <c r="J39" s="468" t="s">
        <v>801</v>
      </c>
      <c r="K39" s="567"/>
      <c r="L39" s="468" t="s">
        <v>1208</v>
      </c>
      <c r="M39" s="1"/>
      <c r="N39" s="1"/>
    </row>
    <row r="40" spans="1:14" ht="15.75" customHeight="1">
      <c r="A40" s="199">
        <v>37</v>
      </c>
      <c r="B40" s="379"/>
      <c r="C40" s="202"/>
      <c r="D40" s="397"/>
      <c r="E40" s="202"/>
      <c r="F40" s="202"/>
      <c r="G40" s="199">
        <v>37</v>
      </c>
      <c r="H40" s="474" t="s">
        <v>1866</v>
      </c>
      <c r="I40" s="474">
        <v>1.5</v>
      </c>
      <c r="J40" s="474" t="s">
        <v>39</v>
      </c>
      <c r="K40" s="567"/>
      <c r="L40" s="468" t="s">
        <v>1208</v>
      </c>
      <c r="M40" s="1"/>
      <c r="N40" s="1"/>
    </row>
    <row r="41" spans="1:14" ht="15.75" customHeight="1">
      <c r="A41" s="199">
        <v>38</v>
      </c>
      <c r="B41" s="379" t="s">
        <v>1867</v>
      </c>
      <c r="C41" s="202">
        <v>19</v>
      </c>
      <c r="D41" s="397" t="s">
        <v>983</v>
      </c>
      <c r="E41" s="202"/>
      <c r="F41" s="202" t="s">
        <v>1868</v>
      </c>
      <c r="G41" s="199">
        <v>38</v>
      </c>
      <c r="H41" s="474" t="s">
        <v>1866</v>
      </c>
      <c r="I41" s="474">
        <v>1.5</v>
      </c>
      <c r="J41" s="474" t="s">
        <v>41</v>
      </c>
      <c r="K41" s="567"/>
      <c r="L41" s="468" t="s">
        <v>1208</v>
      </c>
      <c r="M41" s="1"/>
      <c r="N41" s="1"/>
    </row>
    <row r="42" spans="1:14" ht="15.75" customHeight="1">
      <c r="A42" s="199">
        <v>39</v>
      </c>
      <c r="B42" s="379"/>
      <c r="C42" s="202"/>
      <c r="D42" s="397"/>
      <c r="E42" s="202"/>
      <c r="F42" s="202"/>
      <c r="G42" s="199">
        <v>39</v>
      </c>
      <c r="H42" s="474" t="s">
        <v>1866</v>
      </c>
      <c r="I42" s="474">
        <v>1.5</v>
      </c>
      <c r="J42" s="474" t="s">
        <v>38</v>
      </c>
      <c r="K42" s="567"/>
      <c r="L42" s="468" t="s">
        <v>1208</v>
      </c>
      <c r="M42" s="1"/>
      <c r="N42" s="1"/>
    </row>
    <row r="43" spans="1:14" ht="15.75" customHeight="1">
      <c r="A43" s="199">
        <v>40</v>
      </c>
      <c r="B43" s="379" t="s">
        <v>895</v>
      </c>
      <c r="C43" s="202">
        <v>16</v>
      </c>
      <c r="D43" s="397" t="s">
        <v>1543</v>
      </c>
      <c r="E43" s="202"/>
      <c r="F43" s="202"/>
      <c r="G43" s="199">
        <v>40</v>
      </c>
      <c r="H43" s="564" t="s">
        <v>965</v>
      </c>
      <c r="I43" s="565">
        <v>1.9</v>
      </c>
      <c r="J43" s="566" t="s">
        <v>27</v>
      </c>
      <c r="K43" s="567"/>
      <c r="L43" s="474" t="s">
        <v>949</v>
      </c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2"/>
      <c r="G44" s="199">
        <v>41</v>
      </c>
      <c r="H44" s="564" t="s">
        <v>965</v>
      </c>
      <c r="I44" s="565">
        <v>2.2999999999999998</v>
      </c>
      <c r="J44" s="563" t="s">
        <v>806</v>
      </c>
      <c r="K44" s="567"/>
      <c r="L44" s="474" t="s">
        <v>949</v>
      </c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02"/>
      <c r="G45" s="199">
        <v>42</v>
      </c>
      <c r="H45" s="564" t="s">
        <v>399</v>
      </c>
      <c r="I45" s="565">
        <v>2.1</v>
      </c>
      <c r="J45" s="563" t="s">
        <v>1869</v>
      </c>
      <c r="K45" s="567"/>
      <c r="L45" s="263" t="s">
        <v>949</v>
      </c>
      <c r="M45" s="1"/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2"/>
      <c r="G46" s="199">
        <v>43</v>
      </c>
      <c r="H46" s="564" t="s">
        <v>399</v>
      </c>
      <c r="I46" s="565">
        <v>2.1</v>
      </c>
      <c r="J46" s="517" t="s">
        <v>28</v>
      </c>
      <c r="K46" s="567"/>
      <c r="L46" s="263" t="s">
        <v>949</v>
      </c>
      <c r="M46" s="1"/>
      <c r="N46" s="1"/>
    </row>
    <row r="47" spans="1:14" ht="15.75" customHeight="1">
      <c r="A47" s="199">
        <v>44</v>
      </c>
      <c r="B47" s="564" t="s">
        <v>1870</v>
      </c>
      <c r="C47" s="565">
        <v>1</v>
      </c>
      <c r="D47" s="566"/>
      <c r="E47" s="567"/>
      <c r="F47" s="474" t="s">
        <v>949</v>
      </c>
      <c r="G47" s="199">
        <v>44</v>
      </c>
      <c r="H47" s="379"/>
      <c r="I47" s="202"/>
      <c r="J47" s="363"/>
      <c r="K47" s="202"/>
      <c r="L47" s="202"/>
      <c r="M47" s="1"/>
      <c r="N47" s="1"/>
    </row>
    <row r="48" spans="1:14" ht="15.75" customHeight="1">
      <c r="A48" s="199">
        <v>45</v>
      </c>
      <c r="B48" s="263" t="s">
        <v>1196</v>
      </c>
      <c r="C48" s="263">
        <v>1.2</v>
      </c>
      <c r="D48" s="263"/>
      <c r="E48" s="263"/>
      <c r="F48" s="263" t="s">
        <v>949</v>
      </c>
      <c r="G48" s="199">
        <v>45</v>
      </c>
      <c r="H48" s="379"/>
      <c r="I48" s="202"/>
      <c r="J48" s="363"/>
      <c r="K48" s="202"/>
      <c r="L48" s="202"/>
      <c r="M48" s="1"/>
      <c r="N48" s="1"/>
    </row>
    <row r="49" spans="1:14" ht="15.75" customHeight="1">
      <c r="A49" s="199">
        <v>46</v>
      </c>
      <c r="B49" s="263" t="s">
        <v>1207</v>
      </c>
      <c r="C49" s="263">
        <v>1.7</v>
      </c>
      <c r="D49" s="517"/>
      <c r="E49" s="263"/>
      <c r="F49" s="263" t="s">
        <v>949</v>
      </c>
      <c r="G49" s="199">
        <v>46</v>
      </c>
      <c r="H49" s="379"/>
      <c r="I49" s="202"/>
      <c r="J49" s="363"/>
      <c r="K49" s="202"/>
      <c r="L49" s="202"/>
      <c r="M49" s="1"/>
      <c r="N49" s="1"/>
    </row>
    <row r="50" spans="1:14" ht="15.75" customHeight="1">
      <c r="A50" s="199">
        <v>47</v>
      </c>
      <c r="B50" s="564" t="s">
        <v>1065</v>
      </c>
      <c r="C50" s="565">
        <v>1.2</v>
      </c>
      <c r="D50" s="675"/>
      <c r="E50" s="567"/>
      <c r="F50" s="263" t="s">
        <v>949</v>
      </c>
      <c r="G50" s="199">
        <v>47</v>
      </c>
      <c r="H50" s="379"/>
      <c r="I50" s="202"/>
      <c r="J50" s="363"/>
      <c r="K50" s="202"/>
      <c r="L50" s="202"/>
      <c r="N50" s="1"/>
    </row>
    <row r="51" spans="1:14" ht="15.75" customHeight="1">
      <c r="A51" s="199">
        <v>48</v>
      </c>
      <c r="B51" s="564" t="s">
        <v>1065</v>
      </c>
      <c r="C51" s="565">
        <v>1.2</v>
      </c>
      <c r="D51" s="675"/>
      <c r="E51" s="567"/>
      <c r="F51" s="263" t="s">
        <v>949</v>
      </c>
      <c r="G51" s="199">
        <v>48</v>
      </c>
      <c r="H51" s="379"/>
      <c r="I51" s="202"/>
      <c r="J51" s="363"/>
      <c r="K51" s="202"/>
      <c r="L51" s="202"/>
      <c r="N51" s="2"/>
    </row>
    <row r="52" spans="1:14" ht="15.75" customHeight="1">
      <c r="A52" s="199">
        <v>49</v>
      </c>
      <c r="B52" s="202"/>
      <c r="C52" s="202"/>
      <c r="D52" s="202"/>
      <c r="E52" s="202"/>
      <c r="F52" s="202"/>
      <c r="G52" s="199">
        <v>49</v>
      </c>
      <c r="H52" s="379"/>
      <c r="I52" s="202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7">
        <v>50</v>
      </c>
      <c r="H53" s="187"/>
      <c r="I53" s="189"/>
      <c r="J53" s="189"/>
      <c r="K53" s="189"/>
      <c r="L53" s="189"/>
      <c r="M53" s="189"/>
      <c r="N53" s="2"/>
    </row>
    <row r="54" spans="1:14" ht="15.75" customHeight="1">
      <c r="A54" s="1"/>
      <c r="B54" s="294"/>
      <c r="C54" s="1"/>
      <c r="D54" s="1"/>
      <c r="E54" s="1"/>
      <c r="F54" s="1"/>
      <c r="G54" s="1"/>
      <c r="H54" s="1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1"/>
      <c r="H55" s="1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1"/>
      <c r="H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1"/>
      <c r="H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1"/>
      <c r="H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1"/>
      <c r="H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1"/>
      <c r="H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1"/>
      <c r="H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1"/>
      <c r="H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1"/>
      <c r="H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1"/>
      <c r="H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1"/>
      <c r="H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46044</v>
      </c>
      <c r="B1" s="707"/>
      <c r="C1" s="707"/>
      <c r="D1" s="707"/>
      <c r="E1" s="707"/>
      <c r="F1" s="716"/>
      <c r="G1" s="737">
        <v>46044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422" t="s">
        <v>1091</v>
      </c>
      <c r="I4" s="585">
        <v>1.5</v>
      </c>
      <c r="J4" s="562" t="s">
        <v>801</v>
      </c>
      <c r="K4" s="330"/>
      <c r="L4" s="421" t="s">
        <v>1871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379" t="s">
        <v>912</v>
      </c>
      <c r="I5" s="585">
        <v>1.5</v>
      </c>
      <c r="J5" s="562" t="s">
        <v>794</v>
      </c>
      <c r="K5" s="202"/>
      <c r="L5" s="421" t="s">
        <v>1167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379" t="s">
        <v>1214</v>
      </c>
      <c r="I6" s="561">
        <v>1.9</v>
      </c>
      <c r="J6" s="562" t="s">
        <v>808</v>
      </c>
      <c r="K6" s="202"/>
      <c r="L6" s="421" t="s">
        <v>1167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379" t="s">
        <v>1097</v>
      </c>
      <c r="I7" s="561">
        <v>1.2</v>
      </c>
      <c r="J7" s="562" t="s">
        <v>787</v>
      </c>
      <c r="K7" s="202"/>
      <c r="L7" s="513" t="s">
        <v>1159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5</v>
      </c>
      <c r="E8" s="418"/>
      <c r="F8" s="202" t="s">
        <v>771</v>
      </c>
      <c r="G8" s="199">
        <v>5</v>
      </c>
      <c r="H8" s="379" t="s">
        <v>1339</v>
      </c>
      <c r="I8" s="561">
        <v>2.1</v>
      </c>
      <c r="J8" s="562" t="s">
        <v>789</v>
      </c>
      <c r="K8" s="201"/>
      <c r="L8" s="513" t="s">
        <v>1159</v>
      </c>
      <c r="M8" s="600" t="s">
        <v>33</v>
      </c>
      <c r="N8" s="217" t="s">
        <v>1194</v>
      </c>
    </row>
    <row r="9" spans="1:14" ht="16">
      <c r="A9" s="199">
        <v>6</v>
      </c>
      <c r="B9" s="422" t="s">
        <v>726</v>
      </c>
      <c r="C9" s="381" t="s">
        <v>778</v>
      </c>
      <c r="D9" s="369" t="s">
        <v>631</v>
      </c>
      <c r="E9" s="381"/>
      <c r="F9" s="381"/>
      <c r="G9" s="199">
        <v>6</v>
      </c>
      <c r="H9" s="379" t="s">
        <v>1339</v>
      </c>
      <c r="I9" s="561">
        <v>2.1</v>
      </c>
      <c r="J9" s="562" t="s">
        <v>1019</v>
      </c>
      <c r="K9" s="201"/>
      <c r="L9" s="513" t="s">
        <v>1159</v>
      </c>
      <c r="M9" s="601" t="s">
        <v>29</v>
      </c>
      <c r="N9" s="217" t="s">
        <v>349</v>
      </c>
    </row>
    <row r="10" spans="1:14" ht="16">
      <c r="A10" s="199">
        <v>7</v>
      </c>
      <c r="B10" s="379" t="s">
        <v>734</v>
      </c>
      <c r="C10" s="202" t="s">
        <v>776</v>
      </c>
      <c r="D10" s="363" t="s">
        <v>662</v>
      </c>
      <c r="E10" s="202"/>
      <c r="F10" s="202"/>
      <c r="G10" s="199">
        <v>7</v>
      </c>
      <c r="H10" s="379" t="s">
        <v>1508</v>
      </c>
      <c r="I10" s="594">
        <v>1.6</v>
      </c>
      <c r="J10" s="562" t="s">
        <v>1082</v>
      </c>
      <c r="K10" s="201"/>
      <c r="L10" s="202" t="s">
        <v>926</v>
      </c>
      <c r="M10" s="600" t="s">
        <v>32</v>
      </c>
      <c r="N10" s="217" t="s">
        <v>811</v>
      </c>
    </row>
    <row r="11" spans="1:14" ht="16">
      <c r="A11" s="199">
        <v>8</v>
      </c>
      <c r="B11" s="379" t="s">
        <v>734</v>
      </c>
      <c r="C11" s="202" t="s">
        <v>776</v>
      </c>
      <c r="D11" s="363" t="s">
        <v>631</v>
      </c>
      <c r="E11" s="202">
        <v>430</v>
      </c>
      <c r="F11" s="202"/>
      <c r="G11" s="199">
        <v>8</v>
      </c>
      <c r="H11" s="379" t="s">
        <v>1508</v>
      </c>
      <c r="I11" s="594">
        <v>1.6</v>
      </c>
      <c r="J11" s="562" t="s">
        <v>796</v>
      </c>
      <c r="K11" s="202"/>
      <c r="L11" s="202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2"/>
      <c r="G12" s="331">
        <v>9</v>
      </c>
      <c r="H12" s="379" t="s">
        <v>1508</v>
      </c>
      <c r="I12" s="594">
        <v>1.6</v>
      </c>
      <c r="J12" s="562" t="s">
        <v>792</v>
      </c>
      <c r="K12" s="202"/>
      <c r="L12" s="202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2"/>
      <c r="G13" s="199">
        <v>10</v>
      </c>
      <c r="H13" s="419" t="s">
        <v>1162</v>
      </c>
      <c r="I13" s="434">
        <v>1.3</v>
      </c>
      <c r="J13" s="397" t="s">
        <v>33</v>
      </c>
      <c r="K13" s="480"/>
      <c r="L13" s="420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379"/>
      <c r="C14" s="202"/>
      <c r="D14" s="363"/>
      <c r="E14" s="202"/>
      <c r="F14" s="202"/>
      <c r="G14" s="199">
        <v>11</v>
      </c>
      <c r="H14" s="398" t="s">
        <v>1024</v>
      </c>
      <c r="I14" s="577">
        <v>2</v>
      </c>
      <c r="J14" s="363" t="s">
        <v>26</v>
      </c>
      <c r="K14" s="202"/>
      <c r="L14" s="202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379" t="s">
        <v>725</v>
      </c>
      <c r="C15" s="202" t="s">
        <v>778</v>
      </c>
      <c r="D15" s="363" t="s">
        <v>658</v>
      </c>
      <c r="E15" s="202"/>
      <c r="F15" s="202"/>
      <c r="G15" s="199">
        <v>12</v>
      </c>
      <c r="H15" s="419" t="s">
        <v>1116</v>
      </c>
      <c r="I15" s="434">
        <v>1</v>
      </c>
      <c r="J15" s="397" t="s">
        <v>27</v>
      </c>
      <c r="K15" s="202"/>
      <c r="L15" s="202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379"/>
      <c r="C16" s="202"/>
      <c r="D16" s="363"/>
      <c r="E16" s="202"/>
      <c r="F16" s="202"/>
      <c r="G16" s="199">
        <v>13</v>
      </c>
      <c r="H16" s="419" t="s">
        <v>963</v>
      </c>
      <c r="I16" s="434">
        <v>2.2000000000000002</v>
      </c>
      <c r="J16" s="397" t="s">
        <v>30</v>
      </c>
      <c r="K16" s="202"/>
      <c r="L16" s="202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379"/>
      <c r="C17" s="202"/>
      <c r="D17" s="363"/>
      <c r="E17" s="202"/>
      <c r="F17" s="202"/>
      <c r="G17" s="199">
        <v>14</v>
      </c>
      <c r="H17" s="419" t="s">
        <v>1872</v>
      </c>
      <c r="I17" s="434">
        <v>1.5</v>
      </c>
      <c r="J17" s="397" t="s">
        <v>40</v>
      </c>
      <c r="K17" s="202"/>
      <c r="L17" s="202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2"/>
      <c r="G18" s="199">
        <v>15</v>
      </c>
      <c r="H18" s="398" t="s">
        <v>993</v>
      </c>
      <c r="I18" s="577">
        <v>1.9</v>
      </c>
      <c r="J18" s="397" t="s">
        <v>24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379" t="s">
        <v>726</v>
      </c>
      <c r="C19" s="202" t="s">
        <v>778</v>
      </c>
      <c r="D19" s="363" t="s">
        <v>19</v>
      </c>
      <c r="E19" s="202"/>
      <c r="F19" s="202"/>
      <c r="G19" s="199">
        <v>16</v>
      </c>
      <c r="H19" s="398" t="s">
        <v>1146</v>
      </c>
      <c r="I19" s="577">
        <v>2</v>
      </c>
      <c r="J19" s="397" t="s">
        <v>29</v>
      </c>
      <c r="K19" s="202"/>
      <c r="L19" s="202" t="s">
        <v>926</v>
      </c>
      <c r="M19" s="549"/>
      <c r="N19" s="1"/>
    </row>
    <row r="20" spans="1:14" ht="16">
      <c r="A20" s="199">
        <v>17</v>
      </c>
      <c r="B20" s="379"/>
      <c r="C20" s="202"/>
      <c r="D20" s="363"/>
      <c r="E20" s="202"/>
      <c r="F20" s="202"/>
      <c r="G20" s="199">
        <v>17</v>
      </c>
      <c r="H20" s="199" t="s">
        <v>1873</v>
      </c>
      <c r="I20" s="594">
        <v>2</v>
      </c>
      <c r="J20" s="562" t="s">
        <v>1333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379"/>
      <c r="C21" s="202"/>
      <c r="D21" s="363"/>
      <c r="E21" s="202"/>
      <c r="F21" s="202"/>
      <c r="G21" s="199">
        <v>18</v>
      </c>
      <c r="H21" s="379" t="s">
        <v>933</v>
      </c>
      <c r="I21" s="561">
        <v>1.9</v>
      </c>
      <c r="J21" s="363" t="s">
        <v>1002</v>
      </c>
      <c r="K21" s="201"/>
      <c r="L21" s="598" t="s">
        <v>1859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937</v>
      </c>
      <c r="C22" s="202" t="s">
        <v>778</v>
      </c>
      <c r="D22" s="397" t="s">
        <v>22</v>
      </c>
      <c r="E22" s="202"/>
      <c r="F22" s="202"/>
      <c r="G22" s="199">
        <v>19</v>
      </c>
      <c r="H22" s="419" t="s">
        <v>1548</v>
      </c>
      <c r="I22" s="434">
        <v>1</v>
      </c>
      <c r="J22" s="397" t="s">
        <v>24</v>
      </c>
      <c r="K22" s="480"/>
      <c r="L22" s="421" t="s">
        <v>1167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379" t="s">
        <v>937</v>
      </c>
      <c r="C23" s="202" t="s">
        <v>778</v>
      </c>
      <c r="D23" s="397" t="s">
        <v>292</v>
      </c>
      <c r="E23" s="202"/>
      <c r="F23" s="202"/>
      <c r="G23" s="199">
        <v>20</v>
      </c>
      <c r="H23" s="398" t="s">
        <v>967</v>
      </c>
      <c r="I23" s="577">
        <v>1.8</v>
      </c>
      <c r="J23" s="397" t="s">
        <v>37</v>
      </c>
      <c r="K23" s="480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 t="s">
        <v>937</v>
      </c>
      <c r="C24" s="202" t="s">
        <v>778</v>
      </c>
      <c r="D24" s="397" t="s">
        <v>6</v>
      </c>
      <c r="E24" s="202"/>
      <c r="F24" s="202"/>
      <c r="G24" s="199">
        <v>21</v>
      </c>
      <c r="H24" s="398" t="s">
        <v>967</v>
      </c>
      <c r="I24" s="577">
        <v>1.8</v>
      </c>
      <c r="J24" s="397" t="s">
        <v>32</v>
      </c>
      <c r="K24" s="480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 t="s">
        <v>937</v>
      </c>
      <c r="C25" s="202" t="s">
        <v>778</v>
      </c>
      <c r="D25" s="397" t="s">
        <v>314</v>
      </c>
      <c r="E25" s="202"/>
      <c r="F25" s="202"/>
      <c r="G25" s="199">
        <v>22</v>
      </c>
      <c r="H25" s="379" t="s">
        <v>1562</v>
      </c>
      <c r="I25" s="561">
        <v>1.7</v>
      </c>
      <c r="J25" s="363" t="s">
        <v>1076</v>
      </c>
      <c r="K25" s="202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462" t="s">
        <v>1605</v>
      </c>
      <c r="C26" s="421" t="s">
        <v>778</v>
      </c>
      <c r="D26" s="397" t="s">
        <v>314</v>
      </c>
      <c r="E26" s="202"/>
      <c r="F26" s="202"/>
      <c r="G26" s="199">
        <v>23</v>
      </c>
      <c r="H26" s="379" t="s">
        <v>1562</v>
      </c>
      <c r="I26" s="561">
        <v>1.7</v>
      </c>
      <c r="J26" s="363" t="s">
        <v>1052</v>
      </c>
      <c r="K26" s="202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462" t="s">
        <v>1605</v>
      </c>
      <c r="C27" s="421" t="s">
        <v>778</v>
      </c>
      <c r="D27" s="397" t="s">
        <v>292</v>
      </c>
      <c r="E27" s="202"/>
      <c r="F27" s="202"/>
      <c r="G27" s="199">
        <v>24</v>
      </c>
      <c r="H27" s="379" t="s">
        <v>1562</v>
      </c>
      <c r="I27" s="561">
        <v>1.7</v>
      </c>
      <c r="J27" s="363" t="s">
        <v>1230</v>
      </c>
      <c r="K27" s="202"/>
      <c r="L27" s="202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462" t="s">
        <v>1605</v>
      </c>
      <c r="C28" s="421" t="s">
        <v>778</v>
      </c>
      <c r="D28" s="397" t="s">
        <v>22</v>
      </c>
      <c r="E28" s="202"/>
      <c r="F28" s="202"/>
      <c r="G28" s="199">
        <v>25</v>
      </c>
      <c r="H28" s="199" t="s">
        <v>1874</v>
      </c>
      <c r="I28" s="594">
        <v>2.2000000000000002</v>
      </c>
      <c r="J28" s="363" t="s">
        <v>1048</v>
      </c>
      <c r="K28" s="202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202"/>
      <c r="D29" s="397"/>
      <c r="E29" s="202"/>
      <c r="F29" s="202"/>
      <c r="G29" s="199">
        <v>26</v>
      </c>
      <c r="H29" s="379" t="s">
        <v>408</v>
      </c>
      <c r="I29" s="561">
        <v>2</v>
      </c>
      <c r="J29" s="562" t="s">
        <v>1082</v>
      </c>
      <c r="K29" s="202"/>
      <c r="L29" s="421" t="s">
        <v>1875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/>
      <c r="C30" s="202"/>
      <c r="D30" s="397"/>
      <c r="E30" s="202"/>
      <c r="F30" s="202"/>
      <c r="G30" s="199">
        <v>27</v>
      </c>
      <c r="H30" s="379" t="s">
        <v>408</v>
      </c>
      <c r="I30" s="561">
        <v>2</v>
      </c>
      <c r="J30" s="363" t="s">
        <v>1083</v>
      </c>
      <c r="K30" s="202"/>
      <c r="L30" s="421" t="s">
        <v>1875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97"/>
      <c r="E31" s="202"/>
      <c r="F31" s="202"/>
      <c r="G31" s="199">
        <v>28</v>
      </c>
      <c r="H31" s="379" t="s">
        <v>408</v>
      </c>
      <c r="I31" s="594">
        <v>2</v>
      </c>
      <c r="J31" s="363" t="s">
        <v>1329</v>
      </c>
      <c r="K31" s="202"/>
      <c r="L31" s="421" t="s">
        <v>1875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379" t="s">
        <v>664</v>
      </c>
      <c r="C32" s="202" t="s">
        <v>776</v>
      </c>
      <c r="D32" s="363" t="s">
        <v>1118</v>
      </c>
      <c r="E32" s="202">
        <v>100</v>
      </c>
      <c r="F32" s="421" t="s">
        <v>1876</v>
      </c>
      <c r="G32" s="199">
        <v>29</v>
      </c>
      <c r="H32" s="564" t="s">
        <v>1221</v>
      </c>
      <c r="I32" s="565">
        <v>2.2000000000000002</v>
      </c>
      <c r="J32" s="517" t="s">
        <v>1227</v>
      </c>
      <c r="K32" s="676"/>
      <c r="L32" s="263" t="s">
        <v>1108</v>
      </c>
      <c r="M32" s="2" t="s">
        <v>230</v>
      </c>
      <c r="N32" s="1"/>
    </row>
    <row r="33" spans="1:14" ht="15.75" customHeight="1">
      <c r="A33" s="199">
        <v>30</v>
      </c>
      <c r="B33" s="379"/>
      <c r="C33" s="202"/>
      <c r="D33" s="523"/>
      <c r="E33" s="202"/>
      <c r="F33" s="202"/>
      <c r="G33" s="199">
        <v>30</v>
      </c>
      <c r="H33" s="564" t="s">
        <v>1007</v>
      </c>
      <c r="I33" s="565">
        <v>1.7</v>
      </c>
      <c r="J33" s="517" t="s">
        <v>1584</v>
      </c>
      <c r="K33" s="263"/>
      <c r="L33" s="263" t="s">
        <v>1108</v>
      </c>
      <c r="M33" s="217"/>
      <c r="N33" s="1"/>
    </row>
    <row r="34" spans="1:14" ht="15.75" customHeight="1">
      <c r="A34" s="199">
        <v>31</v>
      </c>
      <c r="B34" s="379"/>
      <c r="C34" s="202"/>
      <c r="D34" s="523"/>
      <c r="E34" s="202"/>
      <c r="F34" s="202"/>
      <c r="G34" s="199">
        <v>31</v>
      </c>
      <c r="H34" s="564" t="s">
        <v>1007</v>
      </c>
      <c r="I34" s="565">
        <v>1.7</v>
      </c>
      <c r="J34" s="517" t="s">
        <v>998</v>
      </c>
      <c r="K34" s="263"/>
      <c r="L34" s="263" t="s">
        <v>1108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1005</v>
      </c>
      <c r="C35" s="202">
        <v>15</v>
      </c>
      <c r="D35" s="363" t="s">
        <v>1649</v>
      </c>
      <c r="E35" s="202"/>
      <c r="F35" s="421" t="s">
        <v>1877</v>
      </c>
      <c r="G35" s="199">
        <v>32</v>
      </c>
      <c r="H35" s="564" t="s">
        <v>1007</v>
      </c>
      <c r="I35" s="565">
        <v>1.7</v>
      </c>
      <c r="J35" s="517" t="s">
        <v>1120</v>
      </c>
      <c r="K35" s="263"/>
      <c r="L35" s="263" t="s">
        <v>1108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97"/>
      <c r="E36" s="202"/>
      <c r="F36" s="202"/>
      <c r="G36" s="199">
        <v>33</v>
      </c>
      <c r="H36" s="564" t="s">
        <v>1200</v>
      </c>
      <c r="I36" s="565">
        <v>2.2000000000000002</v>
      </c>
      <c r="J36" s="566" t="s">
        <v>1109</v>
      </c>
      <c r="K36" s="587"/>
      <c r="L36" s="263" t="s">
        <v>1108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634</v>
      </c>
      <c r="C37" s="202" t="s">
        <v>778</v>
      </c>
      <c r="D37" s="363" t="s">
        <v>633</v>
      </c>
      <c r="E37" s="202">
        <v>120</v>
      </c>
      <c r="F37" s="202"/>
      <c r="G37" s="199">
        <v>34</v>
      </c>
      <c r="H37" s="263" t="s">
        <v>1220</v>
      </c>
      <c r="I37" s="572">
        <v>2</v>
      </c>
      <c r="J37" s="517" t="s">
        <v>1079</v>
      </c>
      <c r="K37" s="263"/>
      <c r="L37" s="263" t="s">
        <v>1108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 t="s">
        <v>643</v>
      </c>
      <c r="C38" s="202" t="s">
        <v>776</v>
      </c>
      <c r="D38" s="363" t="s">
        <v>674</v>
      </c>
      <c r="E38" s="202">
        <v>300</v>
      </c>
      <c r="F38" s="202" t="s">
        <v>1408</v>
      </c>
      <c r="G38" s="199">
        <v>35</v>
      </c>
      <c r="H38" s="564" t="s">
        <v>250</v>
      </c>
      <c r="I38" s="565">
        <v>1</v>
      </c>
      <c r="J38" s="517" t="s">
        <v>1002</v>
      </c>
      <c r="K38" s="567"/>
      <c r="L38" s="263" t="s">
        <v>1108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/>
      <c r="C39" s="202"/>
      <c r="D39" s="397"/>
      <c r="E39" s="202"/>
      <c r="F39" s="202"/>
      <c r="G39" s="199">
        <v>36</v>
      </c>
      <c r="H39" s="564" t="s">
        <v>1339</v>
      </c>
      <c r="I39" s="565">
        <v>2.1</v>
      </c>
      <c r="J39" s="566" t="s">
        <v>1052</v>
      </c>
      <c r="K39" s="567"/>
      <c r="L39" s="622" t="s">
        <v>1295</v>
      </c>
      <c r="M39" s="1"/>
      <c r="N39" s="1"/>
    </row>
    <row r="40" spans="1:14" ht="15.75" customHeight="1">
      <c r="A40" s="199">
        <v>37</v>
      </c>
      <c r="B40" s="379" t="s">
        <v>1878</v>
      </c>
      <c r="C40" s="202">
        <v>16</v>
      </c>
      <c r="D40" s="397" t="s">
        <v>21</v>
      </c>
      <c r="E40" s="202">
        <v>100</v>
      </c>
      <c r="F40" s="202"/>
      <c r="G40" s="199">
        <v>37</v>
      </c>
      <c r="H40" s="564" t="s">
        <v>967</v>
      </c>
      <c r="I40" s="565">
        <v>1.8</v>
      </c>
      <c r="J40" s="517" t="s">
        <v>1230</v>
      </c>
      <c r="K40" s="567"/>
      <c r="L40" s="263" t="s">
        <v>1108</v>
      </c>
      <c r="M40" s="1"/>
      <c r="N40" s="1"/>
    </row>
    <row r="41" spans="1:14" ht="15.75" customHeight="1">
      <c r="A41" s="199">
        <v>38</v>
      </c>
      <c r="B41" s="379"/>
      <c r="C41" s="202"/>
      <c r="D41" s="397"/>
      <c r="E41" s="202"/>
      <c r="F41" s="202"/>
      <c r="G41" s="199">
        <v>38</v>
      </c>
      <c r="H41" s="419"/>
      <c r="I41" s="434"/>
      <c r="J41" s="397"/>
      <c r="K41" s="202"/>
      <c r="L41" s="202"/>
      <c r="M41" s="1"/>
      <c r="N41" s="1"/>
    </row>
    <row r="42" spans="1:14" ht="15.75" customHeight="1">
      <c r="A42" s="199">
        <v>39</v>
      </c>
      <c r="B42" s="379" t="s">
        <v>655</v>
      </c>
      <c r="C42" s="202" t="s">
        <v>778</v>
      </c>
      <c r="D42" s="397" t="s">
        <v>665</v>
      </c>
      <c r="E42" s="202"/>
      <c r="F42" s="202"/>
      <c r="G42" s="199">
        <v>39</v>
      </c>
      <c r="H42" s="419"/>
      <c r="I42" s="434"/>
      <c r="J42" s="363"/>
      <c r="K42" s="478"/>
      <c r="L42" s="202"/>
      <c r="M42" s="1"/>
      <c r="N42" s="1"/>
    </row>
    <row r="43" spans="1:14" ht="15.75" customHeight="1">
      <c r="A43" s="199">
        <v>40</v>
      </c>
      <c r="B43" s="379"/>
      <c r="C43" s="202"/>
      <c r="D43" s="397"/>
      <c r="E43" s="202"/>
      <c r="F43" s="202"/>
      <c r="G43" s="199">
        <v>40</v>
      </c>
      <c r="H43" s="201"/>
      <c r="I43" s="201"/>
      <c r="J43" s="390"/>
      <c r="K43" s="478"/>
      <c r="L43" s="202"/>
      <c r="M43" s="1"/>
      <c r="N43" s="1"/>
    </row>
    <row r="44" spans="1:14" ht="15.75" customHeight="1">
      <c r="A44" s="199">
        <v>41</v>
      </c>
      <c r="B44" s="379"/>
      <c r="C44" s="202"/>
      <c r="D44" s="397"/>
      <c r="E44" s="202"/>
      <c r="F44" s="202"/>
      <c r="G44" s="199">
        <v>41</v>
      </c>
      <c r="H44" s="202"/>
      <c r="I44" s="592"/>
      <c r="J44" s="363"/>
      <c r="K44" s="202"/>
      <c r="L44" s="202"/>
      <c r="M44" s="1"/>
      <c r="N44" s="1"/>
    </row>
    <row r="45" spans="1:14" ht="15.75" customHeight="1">
      <c r="A45" s="199">
        <v>42</v>
      </c>
      <c r="B45" s="379" t="s">
        <v>895</v>
      </c>
      <c r="C45" s="202">
        <v>15</v>
      </c>
      <c r="D45" s="397" t="s">
        <v>952</v>
      </c>
      <c r="E45" s="202"/>
      <c r="F45" s="202"/>
      <c r="G45" s="199">
        <v>42</v>
      </c>
      <c r="H45" s="202"/>
      <c r="I45" s="592"/>
      <c r="J45" s="363"/>
      <c r="K45" s="202"/>
      <c r="L45" s="202"/>
      <c r="M45" s="1"/>
      <c r="N45" s="1"/>
    </row>
    <row r="46" spans="1:14" ht="15.75" customHeight="1">
      <c r="A46" s="199">
        <v>43</v>
      </c>
      <c r="B46" s="379" t="s">
        <v>895</v>
      </c>
      <c r="C46" s="202">
        <v>15</v>
      </c>
      <c r="D46" s="363" t="s">
        <v>1255</v>
      </c>
      <c r="E46" s="202"/>
      <c r="F46" s="421" t="s">
        <v>1879</v>
      </c>
      <c r="G46" s="199">
        <v>43</v>
      </c>
      <c r="H46" s="202"/>
      <c r="I46" s="592"/>
      <c r="J46" s="363"/>
      <c r="K46" s="202"/>
      <c r="L46" s="202"/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2"/>
      <c r="G47" s="199">
        <v>44</v>
      </c>
      <c r="H47" s="419"/>
      <c r="I47" s="434"/>
      <c r="J47" s="363"/>
      <c r="K47" s="478"/>
      <c r="L47" s="202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199">
        <v>45</v>
      </c>
      <c r="H48" s="201"/>
      <c r="I48" s="201"/>
      <c r="J48" s="390"/>
      <c r="K48" s="478"/>
      <c r="L48" s="202"/>
      <c r="M48" s="1"/>
      <c r="N48" s="1"/>
    </row>
    <row r="49" spans="1:14" ht="15.75" customHeight="1">
      <c r="A49" s="199">
        <v>46</v>
      </c>
      <c r="B49" s="379"/>
      <c r="C49" s="202"/>
      <c r="D49" s="202"/>
      <c r="E49" s="202"/>
      <c r="F49" s="202"/>
      <c r="G49" s="199">
        <v>46</v>
      </c>
      <c r="H49" s="202"/>
      <c r="I49" s="592"/>
      <c r="J49" s="363"/>
      <c r="K49" s="202"/>
      <c r="L49" s="202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199">
        <v>47</v>
      </c>
      <c r="H50" s="202"/>
      <c r="I50" s="592"/>
      <c r="J50" s="363"/>
      <c r="K50" s="202"/>
      <c r="L50" s="202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199">
        <v>48</v>
      </c>
      <c r="H51" s="202"/>
      <c r="I51" s="592"/>
      <c r="J51" s="363"/>
      <c r="K51" s="202"/>
      <c r="L51" s="202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199">
        <v>49</v>
      </c>
      <c r="H52" s="202"/>
      <c r="I52" s="202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35">
        <v>46043</v>
      </c>
      <c r="B1" s="707"/>
      <c r="C1" s="707"/>
      <c r="D1" s="707"/>
      <c r="E1" s="707"/>
      <c r="F1" s="716"/>
      <c r="G1" s="737">
        <v>46043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677" t="s">
        <v>1880</v>
      </c>
      <c r="I4" s="678">
        <v>1.8</v>
      </c>
      <c r="J4" s="679" t="s">
        <v>32</v>
      </c>
      <c r="K4" s="680"/>
      <c r="L4" s="681" t="s">
        <v>924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682" t="s">
        <v>953</v>
      </c>
      <c r="I5" s="683">
        <v>46143</v>
      </c>
      <c r="J5" s="563" t="s">
        <v>803</v>
      </c>
      <c r="K5" s="684"/>
      <c r="L5" s="685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671" t="s">
        <v>762</v>
      </c>
      <c r="I6" s="686">
        <v>1</v>
      </c>
      <c r="J6" s="654" t="s">
        <v>792</v>
      </c>
      <c r="K6" s="672"/>
      <c r="L6" s="687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379" t="s">
        <v>1338</v>
      </c>
      <c r="I7" s="592">
        <v>46204</v>
      </c>
      <c r="J7" s="562" t="s">
        <v>1618</v>
      </c>
      <c r="K7" s="202"/>
      <c r="L7" s="421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/>
      <c r="D8" s="202" t="s">
        <v>5</v>
      </c>
      <c r="E8" s="418"/>
      <c r="F8" s="202" t="s">
        <v>771</v>
      </c>
      <c r="G8" s="199">
        <v>5</v>
      </c>
      <c r="H8" s="379" t="s">
        <v>1338</v>
      </c>
      <c r="I8" s="592">
        <v>46204</v>
      </c>
      <c r="J8" s="562" t="s">
        <v>1019</v>
      </c>
      <c r="K8" s="201"/>
      <c r="L8" s="421" t="s">
        <v>763</v>
      </c>
      <c r="M8" s="601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199">
        <v>6</v>
      </c>
      <c r="H9" s="379" t="s">
        <v>1338</v>
      </c>
      <c r="I9" s="592">
        <v>46204</v>
      </c>
      <c r="J9" s="562" t="s">
        <v>787</v>
      </c>
      <c r="K9" s="201"/>
      <c r="L9" s="421" t="s">
        <v>763</v>
      </c>
      <c r="M9" s="600" t="s">
        <v>29</v>
      </c>
      <c r="N9" s="217" t="s">
        <v>349</v>
      </c>
    </row>
    <row r="10" spans="1:14" ht="16">
      <c r="A10" s="199">
        <v>7</v>
      </c>
      <c r="B10" s="202" t="s">
        <v>734</v>
      </c>
      <c r="C10" s="202" t="s">
        <v>778</v>
      </c>
      <c r="D10" s="363" t="s">
        <v>661</v>
      </c>
      <c r="E10" s="202"/>
      <c r="F10" s="202"/>
      <c r="G10" s="199">
        <v>7</v>
      </c>
      <c r="H10" s="379" t="s">
        <v>1338</v>
      </c>
      <c r="I10" s="592">
        <v>46204</v>
      </c>
      <c r="J10" s="562" t="s">
        <v>789</v>
      </c>
      <c r="K10" s="202"/>
      <c r="L10" s="421" t="s">
        <v>763</v>
      </c>
      <c r="M10" s="600" t="s">
        <v>32</v>
      </c>
      <c r="N10" s="217" t="s">
        <v>811</v>
      </c>
    </row>
    <row r="11" spans="1:14" ht="16">
      <c r="A11" s="199">
        <v>8</v>
      </c>
      <c r="B11" s="202"/>
      <c r="C11" s="202"/>
      <c r="D11" s="363"/>
      <c r="E11" s="202"/>
      <c r="F11" s="202"/>
      <c r="G11" s="199">
        <v>8</v>
      </c>
      <c r="H11" s="379" t="s">
        <v>1881</v>
      </c>
      <c r="I11" s="448">
        <v>2</v>
      </c>
      <c r="J11" s="688" t="s">
        <v>806</v>
      </c>
      <c r="K11" s="201"/>
      <c r="L11" s="421" t="s">
        <v>939</v>
      </c>
      <c r="M11" s="601" t="s">
        <v>30</v>
      </c>
      <c r="N11" s="217" t="s">
        <v>336</v>
      </c>
    </row>
    <row r="12" spans="1:14" ht="16">
      <c r="A12" s="199">
        <v>9</v>
      </c>
      <c r="B12" s="202" t="s">
        <v>726</v>
      </c>
      <c r="C12" s="202" t="s">
        <v>778</v>
      </c>
      <c r="D12" s="363" t="s">
        <v>720</v>
      </c>
      <c r="E12" s="202"/>
      <c r="F12" s="202"/>
      <c r="G12" s="331">
        <v>9</v>
      </c>
      <c r="H12" s="379" t="s">
        <v>1072</v>
      </c>
      <c r="I12" s="561">
        <v>2.1</v>
      </c>
      <c r="J12" s="397" t="s">
        <v>38</v>
      </c>
      <c r="K12" s="480"/>
      <c r="L12" s="420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202" t="s">
        <v>726</v>
      </c>
      <c r="C13" s="202" t="s">
        <v>778</v>
      </c>
      <c r="D13" s="363" t="s">
        <v>646</v>
      </c>
      <c r="E13" s="202"/>
      <c r="F13" s="202"/>
      <c r="G13" s="199">
        <v>10</v>
      </c>
      <c r="H13" s="379" t="s">
        <v>1072</v>
      </c>
      <c r="I13" s="561">
        <v>2.1</v>
      </c>
      <c r="J13" s="397" t="s">
        <v>28</v>
      </c>
      <c r="K13" s="480"/>
      <c r="L13" s="487" t="s">
        <v>1882</v>
      </c>
      <c r="M13" s="600" t="s">
        <v>39</v>
      </c>
      <c r="N13" s="217" t="s">
        <v>284</v>
      </c>
    </row>
    <row r="14" spans="1:14" ht="16">
      <c r="A14" s="199">
        <v>11</v>
      </c>
      <c r="B14" s="202"/>
      <c r="C14" s="202"/>
      <c r="D14" s="363"/>
      <c r="E14" s="202"/>
      <c r="F14" s="202"/>
      <c r="G14" s="199">
        <v>11</v>
      </c>
      <c r="H14" s="419" t="s">
        <v>1036</v>
      </c>
      <c r="I14" s="434">
        <v>1.5</v>
      </c>
      <c r="J14" s="562" t="s">
        <v>801</v>
      </c>
      <c r="K14" s="480"/>
      <c r="L14" s="420" t="s">
        <v>926</v>
      </c>
      <c r="M14" s="601" t="s">
        <v>40</v>
      </c>
      <c r="N14" s="217" t="s">
        <v>326</v>
      </c>
    </row>
    <row r="15" spans="1:14" ht="16">
      <c r="A15" s="199">
        <v>12</v>
      </c>
      <c r="B15" s="202" t="s">
        <v>725</v>
      </c>
      <c r="C15" s="202" t="s">
        <v>778</v>
      </c>
      <c r="D15" s="363" t="s">
        <v>658</v>
      </c>
      <c r="E15" s="202"/>
      <c r="F15" s="202"/>
      <c r="G15" s="199">
        <v>12</v>
      </c>
      <c r="H15" s="379" t="s">
        <v>933</v>
      </c>
      <c r="I15" s="561">
        <v>1.9</v>
      </c>
      <c r="J15" s="397" t="s">
        <v>39</v>
      </c>
      <c r="K15" s="201"/>
      <c r="L15" s="598" t="s">
        <v>1859</v>
      </c>
      <c r="M15" s="600" t="s">
        <v>41</v>
      </c>
      <c r="N15" s="217" t="s">
        <v>1197</v>
      </c>
    </row>
    <row r="16" spans="1:14" ht="16">
      <c r="A16" s="199">
        <v>13</v>
      </c>
      <c r="B16" s="202" t="s">
        <v>725</v>
      </c>
      <c r="C16" s="202" t="s">
        <v>778</v>
      </c>
      <c r="D16" s="363" t="s">
        <v>314</v>
      </c>
      <c r="E16" s="202"/>
      <c r="F16" s="421" t="s">
        <v>1021</v>
      </c>
      <c r="G16" s="199">
        <v>13</v>
      </c>
      <c r="H16" s="199" t="s">
        <v>408</v>
      </c>
      <c r="I16" s="594">
        <v>1.4</v>
      </c>
      <c r="J16" s="363" t="s">
        <v>34</v>
      </c>
      <c r="K16" s="201"/>
      <c r="L16" s="421" t="s">
        <v>1883</v>
      </c>
      <c r="M16" s="601" t="s">
        <v>27</v>
      </c>
      <c r="N16" s="1" t="s">
        <v>1198</v>
      </c>
    </row>
    <row r="17" spans="1:14" ht="16">
      <c r="A17" s="199">
        <v>14</v>
      </c>
      <c r="B17" s="202"/>
      <c r="C17" s="202"/>
      <c r="D17" s="363"/>
      <c r="E17" s="202"/>
      <c r="F17" s="202"/>
      <c r="G17" s="199">
        <v>14</v>
      </c>
      <c r="H17" s="379" t="s">
        <v>993</v>
      </c>
      <c r="I17" s="561">
        <v>1.8</v>
      </c>
      <c r="J17" s="363" t="s">
        <v>26</v>
      </c>
      <c r="K17" s="201"/>
      <c r="L17" s="202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202" t="s">
        <v>734</v>
      </c>
      <c r="C18" s="202" t="s">
        <v>776</v>
      </c>
      <c r="D18" s="363" t="s">
        <v>21</v>
      </c>
      <c r="E18" s="202"/>
      <c r="F18" s="421" t="s">
        <v>1884</v>
      </c>
      <c r="G18" s="199">
        <v>15</v>
      </c>
      <c r="H18" s="379" t="s">
        <v>993</v>
      </c>
      <c r="I18" s="561">
        <v>1.8</v>
      </c>
      <c r="J18" s="363" t="s">
        <v>1230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202" t="s">
        <v>734</v>
      </c>
      <c r="C19" s="202" t="s">
        <v>776</v>
      </c>
      <c r="D19" s="363" t="s">
        <v>649</v>
      </c>
      <c r="E19" s="202"/>
      <c r="F19" s="421" t="s">
        <v>1885</v>
      </c>
      <c r="G19" s="199">
        <v>16</v>
      </c>
      <c r="H19" s="419" t="s">
        <v>327</v>
      </c>
      <c r="I19" s="434">
        <v>2</v>
      </c>
      <c r="J19" s="563" t="s">
        <v>799</v>
      </c>
      <c r="K19" s="511"/>
      <c r="L19" s="420" t="s">
        <v>926</v>
      </c>
      <c r="M19" s="549"/>
      <c r="N19" s="1"/>
    </row>
    <row r="20" spans="1:14" ht="16">
      <c r="A20" s="199">
        <v>17</v>
      </c>
      <c r="B20" s="202"/>
      <c r="C20" s="202"/>
      <c r="D20" s="397"/>
      <c r="E20" s="202"/>
      <c r="F20" s="202"/>
      <c r="G20" s="199">
        <v>17</v>
      </c>
      <c r="H20" s="419" t="s">
        <v>327</v>
      </c>
      <c r="I20" s="434">
        <v>2</v>
      </c>
      <c r="J20" s="562" t="s">
        <v>796</v>
      </c>
      <c r="K20" s="511"/>
      <c r="L20" s="420" t="s">
        <v>926</v>
      </c>
      <c r="M20" s="550"/>
      <c r="N20" s="1"/>
    </row>
    <row r="21" spans="1:14" ht="16">
      <c r="A21" s="199">
        <v>18</v>
      </c>
      <c r="B21" s="202" t="s">
        <v>727</v>
      </c>
      <c r="C21" s="202" t="s">
        <v>776</v>
      </c>
      <c r="D21" s="397" t="s">
        <v>674</v>
      </c>
      <c r="E21" s="202"/>
      <c r="F21" s="202"/>
      <c r="G21" s="199">
        <v>18</v>
      </c>
      <c r="H21" s="419" t="s">
        <v>987</v>
      </c>
      <c r="I21" s="434">
        <v>2.2000000000000002</v>
      </c>
      <c r="J21" s="363" t="s">
        <v>33</v>
      </c>
      <c r="K21" s="480"/>
      <c r="L21" s="468" t="s">
        <v>939</v>
      </c>
      <c r="M21" s="550" t="s">
        <v>787</v>
      </c>
      <c r="N21" s="217" t="s">
        <v>788</v>
      </c>
    </row>
    <row r="22" spans="1:14" ht="16">
      <c r="A22" s="199">
        <v>19</v>
      </c>
      <c r="B22" s="202" t="s">
        <v>727</v>
      </c>
      <c r="C22" s="202" t="s">
        <v>776</v>
      </c>
      <c r="D22" s="363" t="s">
        <v>22</v>
      </c>
      <c r="E22" s="202">
        <v>420</v>
      </c>
      <c r="F22" s="202"/>
      <c r="G22" s="199">
        <v>19</v>
      </c>
      <c r="H22" s="199" t="s">
        <v>931</v>
      </c>
      <c r="I22" s="594">
        <v>1</v>
      </c>
      <c r="J22" s="363" t="s">
        <v>40</v>
      </c>
      <c r="K22" s="201"/>
      <c r="L22" s="202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202"/>
      <c r="C23" s="202"/>
      <c r="D23" s="397"/>
      <c r="E23" s="202"/>
      <c r="F23" s="202"/>
      <c r="G23" s="199">
        <v>20</v>
      </c>
      <c r="H23" s="419" t="s">
        <v>913</v>
      </c>
      <c r="I23" s="434">
        <v>1</v>
      </c>
      <c r="J23" s="363" t="s">
        <v>29</v>
      </c>
      <c r="K23" s="201"/>
      <c r="L23" s="421" t="s">
        <v>1886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421" t="s">
        <v>1605</v>
      </c>
      <c r="C24" s="421" t="s">
        <v>778</v>
      </c>
      <c r="D24" s="397" t="s">
        <v>19</v>
      </c>
      <c r="E24" s="202"/>
      <c r="F24" s="202"/>
      <c r="G24" s="199">
        <v>21</v>
      </c>
      <c r="H24" s="398" t="s">
        <v>1887</v>
      </c>
      <c r="I24" s="689">
        <v>46054</v>
      </c>
      <c r="J24" s="397" t="s">
        <v>24</v>
      </c>
      <c r="K24" s="511"/>
      <c r="L24" s="468" t="s">
        <v>763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421" t="s">
        <v>1605</v>
      </c>
      <c r="C25" s="421" t="s">
        <v>778</v>
      </c>
      <c r="D25" s="397" t="s">
        <v>6</v>
      </c>
      <c r="E25" s="202"/>
      <c r="F25" s="202"/>
      <c r="G25" s="199">
        <v>22</v>
      </c>
      <c r="H25" s="398" t="s">
        <v>1261</v>
      </c>
      <c r="I25" s="577">
        <v>1</v>
      </c>
      <c r="J25" s="397" t="s">
        <v>27</v>
      </c>
      <c r="K25" s="511"/>
      <c r="L25" s="468" t="s">
        <v>763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421" t="s">
        <v>1605</v>
      </c>
      <c r="C26" s="421" t="s">
        <v>778</v>
      </c>
      <c r="D26" s="397" t="s">
        <v>292</v>
      </c>
      <c r="E26" s="202"/>
      <c r="F26" s="202"/>
      <c r="G26" s="199">
        <v>23</v>
      </c>
      <c r="H26" s="199" t="s">
        <v>1570</v>
      </c>
      <c r="I26" s="594">
        <v>1.3</v>
      </c>
      <c r="J26" s="363" t="s">
        <v>37</v>
      </c>
      <c r="K26" s="201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202"/>
      <c r="C27" s="202"/>
      <c r="D27" s="397"/>
      <c r="E27" s="202"/>
      <c r="F27" s="202"/>
      <c r="G27" s="199">
        <v>24</v>
      </c>
      <c r="H27" s="199" t="s">
        <v>1570</v>
      </c>
      <c r="I27" s="594">
        <v>1.3</v>
      </c>
      <c r="J27" s="363" t="s">
        <v>41</v>
      </c>
      <c r="K27" s="201"/>
      <c r="L27" s="202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202" t="s">
        <v>919</v>
      </c>
      <c r="C28" s="202" t="s">
        <v>776</v>
      </c>
      <c r="D28" s="363" t="s">
        <v>633</v>
      </c>
      <c r="E28" s="202"/>
      <c r="F28" s="202"/>
      <c r="G28" s="199">
        <v>25</v>
      </c>
      <c r="H28" s="379" t="s">
        <v>965</v>
      </c>
      <c r="I28" s="561">
        <v>1</v>
      </c>
      <c r="J28" s="363" t="s">
        <v>26</v>
      </c>
      <c r="K28" s="201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202"/>
      <c r="C29" s="202"/>
      <c r="D29" s="363"/>
      <c r="E29" s="202"/>
      <c r="F29" s="202"/>
      <c r="G29" s="199">
        <v>26</v>
      </c>
      <c r="H29" s="398" t="s">
        <v>1075</v>
      </c>
      <c r="I29" s="577">
        <v>1.4</v>
      </c>
      <c r="J29" s="363" t="s">
        <v>30</v>
      </c>
      <c r="K29" s="201"/>
      <c r="L29" s="202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202"/>
      <c r="C30" s="202"/>
      <c r="D30" s="363"/>
      <c r="E30" s="202"/>
      <c r="F30" s="202"/>
      <c r="G30" s="199">
        <v>27</v>
      </c>
      <c r="H30" s="398" t="s">
        <v>1637</v>
      </c>
      <c r="I30" s="577">
        <v>2</v>
      </c>
      <c r="J30" s="397" t="s">
        <v>24</v>
      </c>
      <c r="K30" s="201"/>
      <c r="L30" s="421" t="s">
        <v>1846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202" t="s">
        <v>709</v>
      </c>
      <c r="C31" s="202" t="s">
        <v>776</v>
      </c>
      <c r="D31" s="363" t="s">
        <v>1888</v>
      </c>
      <c r="E31" s="202">
        <v>420</v>
      </c>
      <c r="F31" s="202" t="s">
        <v>1889</v>
      </c>
      <c r="G31" s="199">
        <v>28</v>
      </c>
      <c r="H31" s="555" t="s">
        <v>1339</v>
      </c>
      <c r="I31" s="572">
        <v>2</v>
      </c>
      <c r="J31" s="517" t="s">
        <v>37</v>
      </c>
      <c r="K31" s="263"/>
      <c r="L31" s="421" t="s">
        <v>939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202"/>
      <c r="C32" s="202"/>
      <c r="D32" s="363"/>
      <c r="E32" s="202"/>
      <c r="F32" s="202"/>
      <c r="G32" s="199">
        <v>29</v>
      </c>
      <c r="H32" s="555" t="s">
        <v>1222</v>
      </c>
      <c r="I32" s="263">
        <v>1.5</v>
      </c>
      <c r="J32" s="517" t="s">
        <v>1329</v>
      </c>
      <c r="K32" s="263"/>
      <c r="L32" s="421" t="s">
        <v>1890</v>
      </c>
      <c r="M32" s="2" t="s">
        <v>230</v>
      </c>
      <c r="N32" s="1"/>
    </row>
    <row r="33" spans="1:14" ht="15.75" customHeight="1">
      <c r="A33" s="199">
        <v>30</v>
      </c>
      <c r="B33" s="202" t="s">
        <v>1005</v>
      </c>
      <c r="C33" s="202">
        <v>15</v>
      </c>
      <c r="D33" s="619" t="s">
        <v>1290</v>
      </c>
      <c r="E33" s="202"/>
      <c r="F33" s="421" t="s">
        <v>1877</v>
      </c>
      <c r="G33" s="199">
        <v>30</v>
      </c>
      <c r="H33" s="555" t="s">
        <v>1222</v>
      </c>
      <c r="I33" s="572">
        <v>1.5</v>
      </c>
      <c r="J33" s="517" t="s">
        <v>1183</v>
      </c>
      <c r="K33" s="263"/>
      <c r="L33" s="421" t="s">
        <v>1890</v>
      </c>
      <c r="M33" s="217"/>
      <c r="N33" s="1"/>
    </row>
    <row r="34" spans="1:14" ht="15.75" customHeight="1">
      <c r="A34" s="199">
        <v>31</v>
      </c>
      <c r="B34" s="202"/>
      <c r="C34" s="202"/>
      <c r="D34" s="363"/>
      <c r="E34" s="202"/>
      <c r="F34" s="202"/>
      <c r="G34" s="199">
        <v>31</v>
      </c>
      <c r="H34" s="555" t="s">
        <v>1264</v>
      </c>
      <c r="I34" s="572">
        <v>1.9</v>
      </c>
      <c r="J34" s="517" t="s">
        <v>32</v>
      </c>
      <c r="K34" s="263"/>
      <c r="L34" s="263" t="s">
        <v>1121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202"/>
      <c r="C35" s="202"/>
      <c r="D35" s="363"/>
      <c r="E35" s="202"/>
      <c r="F35" s="202"/>
      <c r="G35" s="199">
        <v>32</v>
      </c>
      <c r="H35" s="555" t="s">
        <v>923</v>
      </c>
      <c r="I35" s="572">
        <v>2</v>
      </c>
      <c r="J35" s="562" t="s">
        <v>1333</v>
      </c>
      <c r="K35" s="263"/>
      <c r="L35" s="263" t="s">
        <v>1121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202" t="s">
        <v>642</v>
      </c>
      <c r="C36" s="202">
        <v>16</v>
      </c>
      <c r="D36" s="363" t="s">
        <v>754</v>
      </c>
      <c r="E36" s="202">
        <v>150</v>
      </c>
      <c r="F36" s="421" t="s">
        <v>655</v>
      </c>
      <c r="G36" s="199">
        <v>33</v>
      </c>
      <c r="H36" s="555" t="s">
        <v>923</v>
      </c>
      <c r="I36" s="572">
        <v>2.2000000000000002</v>
      </c>
      <c r="J36" s="517" t="s">
        <v>41</v>
      </c>
      <c r="K36" s="263"/>
      <c r="L36" s="263" t="s">
        <v>1121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202"/>
      <c r="C37" s="202"/>
      <c r="D37" s="363"/>
      <c r="E37" s="202"/>
      <c r="F37" s="202"/>
      <c r="G37" s="199">
        <v>34</v>
      </c>
      <c r="H37" s="555" t="s">
        <v>1207</v>
      </c>
      <c r="I37" s="572">
        <v>1.6</v>
      </c>
      <c r="J37" s="517" t="s">
        <v>39</v>
      </c>
      <c r="K37" s="263"/>
      <c r="L37" s="263" t="s">
        <v>1121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202" t="s">
        <v>895</v>
      </c>
      <c r="C38" s="202">
        <v>15</v>
      </c>
      <c r="D38" s="363" t="s">
        <v>1034</v>
      </c>
      <c r="E38" s="202"/>
      <c r="F38" s="202"/>
      <c r="G38" s="199">
        <v>35</v>
      </c>
      <c r="H38" s="555" t="s">
        <v>1207</v>
      </c>
      <c r="I38" s="572">
        <v>1.6</v>
      </c>
      <c r="J38" s="517" t="s">
        <v>34</v>
      </c>
      <c r="K38" s="263"/>
      <c r="L38" s="263" t="s">
        <v>1121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202" t="s">
        <v>895</v>
      </c>
      <c r="C39" s="202">
        <v>15</v>
      </c>
      <c r="D39" s="619" t="s">
        <v>1290</v>
      </c>
      <c r="E39" s="202"/>
      <c r="F39" s="202"/>
      <c r="G39" s="199">
        <v>36</v>
      </c>
      <c r="H39" s="555" t="s">
        <v>945</v>
      </c>
      <c r="I39" s="572">
        <v>2.2000000000000002</v>
      </c>
      <c r="J39" s="517" t="s">
        <v>29</v>
      </c>
      <c r="K39" s="263"/>
      <c r="L39" s="263" t="s">
        <v>1121</v>
      </c>
      <c r="M39" s="1"/>
      <c r="N39" s="1"/>
    </row>
    <row r="40" spans="1:14" ht="15.75" customHeight="1">
      <c r="A40" s="199">
        <v>37</v>
      </c>
      <c r="B40" s="202"/>
      <c r="C40" s="202"/>
      <c r="D40" s="363"/>
      <c r="E40" s="202"/>
      <c r="F40" s="202"/>
      <c r="G40" s="199">
        <v>37</v>
      </c>
      <c r="H40" s="202"/>
      <c r="I40" s="202"/>
      <c r="J40" s="397"/>
      <c r="K40" s="522"/>
      <c r="L40" s="202"/>
      <c r="M40" s="1"/>
      <c r="N40" s="1"/>
    </row>
    <row r="41" spans="1:14" ht="15.75" customHeight="1">
      <c r="A41" s="199">
        <v>38</v>
      </c>
      <c r="B41" s="202"/>
      <c r="C41" s="202"/>
      <c r="D41" s="363"/>
      <c r="E41" s="202"/>
      <c r="F41" s="202"/>
      <c r="G41" s="199">
        <v>38</v>
      </c>
      <c r="H41" s="201"/>
      <c r="I41" s="201"/>
      <c r="J41" s="363"/>
      <c r="K41" s="478"/>
      <c r="L41" s="202"/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2"/>
      <c r="G42" s="199">
        <v>39</v>
      </c>
      <c r="H42" s="201"/>
      <c r="I42" s="201"/>
      <c r="J42" s="390"/>
      <c r="K42" s="478"/>
      <c r="L42" s="202"/>
      <c r="M42" s="1"/>
      <c r="N42" s="1"/>
    </row>
    <row r="43" spans="1:14" ht="15.75" customHeight="1">
      <c r="A43" s="199">
        <v>40</v>
      </c>
      <c r="B43" s="379"/>
      <c r="C43" s="202"/>
      <c r="D43" s="363"/>
      <c r="E43" s="202"/>
      <c r="F43" s="202"/>
      <c r="G43" s="199">
        <v>40</v>
      </c>
      <c r="H43" s="201"/>
      <c r="I43" s="201"/>
      <c r="J43" s="363"/>
      <c r="K43" s="478"/>
      <c r="L43" s="202"/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2"/>
      <c r="G44" s="199">
        <v>41</v>
      </c>
      <c r="H44" s="201"/>
      <c r="I44" s="201"/>
      <c r="J44" s="390"/>
      <c r="K44" s="478"/>
      <c r="L44" s="202"/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2"/>
      <c r="G45" s="199">
        <v>42</v>
      </c>
      <c r="H45" s="201"/>
      <c r="I45" s="201"/>
      <c r="J45" s="363"/>
      <c r="K45" s="478"/>
      <c r="L45" s="202"/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02"/>
      <c r="G46" s="199">
        <v>43</v>
      </c>
      <c r="H46" s="201"/>
      <c r="I46" s="201"/>
      <c r="J46" s="390"/>
      <c r="K46" s="478"/>
      <c r="L46" s="202"/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02"/>
      <c r="G47" s="199">
        <v>44</v>
      </c>
      <c r="H47" s="201"/>
      <c r="I47" s="201"/>
      <c r="J47" s="363"/>
      <c r="K47" s="478"/>
      <c r="L47" s="202"/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02"/>
      <c r="G48" s="199">
        <v>45</v>
      </c>
      <c r="H48" s="201"/>
      <c r="I48" s="201"/>
      <c r="J48" s="390"/>
      <c r="K48" s="478"/>
      <c r="L48" s="202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199">
        <v>46</v>
      </c>
      <c r="H49" s="202"/>
      <c r="I49" s="592"/>
      <c r="J49" s="363"/>
      <c r="K49" s="202"/>
      <c r="L49" s="202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199">
        <v>47</v>
      </c>
      <c r="H50" s="202"/>
      <c r="I50" s="592"/>
      <c r="J50" s="363"/>
      <c r="K50" s="202"/>
      <c r="L50" s="202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199">
        <v>48</v>
      </c>
      <c r="H51" s="202"/>
      <c r="I51" s="592"/>
      <c r="J51" s="363"/>
      <c r="K51" s="202"/>
      <c r="L51" s="202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199">
        <v>49</v>
      </c>
      <c r="H52" s="202"/>
      <c r="I52" s="202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5">
        <v>46042</v>
      </c>
      <c r="B1" s="707"/>
      <c r="C1" s="707"/>
      <c r="D1" s="707"/>
      <c r="E1" s="707"/>
      <c r="F1" s="716"/>
      <c r="G1" s="737">
        <v>46042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199">
        <v>1</v>
      </c>
      <c r="H4" s="202" t="s">
        <v>1354</v>
      </c>
      <c r="I4" s="561">
        <v>1.8</v>
      </c>
      <c r="J4" s="562" t="s">
        <v>796</v>
      </c>
      <c r="K4" s="202"/>
      <c r="L4" s="421" t="s">
        <v>763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199">
        <v>2</v>
      </c>
      <c r="H5" s="202" t="s">
        <v>1354</v>
      </c>
      <c r="I5" s="561">
        <v>1.8</v>
      </c>
      <c r="J5" s="690" t="s">
        <v>803</v>
      </c>
      <c r="K5" s="202"/>
      <c r="L5" s="421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14</v>
      </c>
      <c r="E6" s="418"/>
      <c r="F6" s="202" t="s">
        <v>767</v>
      </c>
      <c r="G6" s="199">
        <v>3</v>
      </c>
      <c r="H6" s="202" t="s">
        <v>1354</v>
      </c>
      <c r="I6" s="561">
        <v>1.8</v>
      </c>
      <c r="J6" s="562" t="s">
        <v>801</v>
      </c>
      <c r="K6" s="202"/>
      <c r="L6" s="421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769</v>
      </c>
      <c r="G7" s="199">
        <v>4</v>
      </c>
      <c r="H7" s="499" t="s">
        <v>962</v>
      </c>
      <c r="I7" s="577">
        <v>1</v>
      </c>
      <c r="J7" s="562" t="s">
        <v>808</v>
      </c>
      <c r="K7" s="511"/>
      <c r="L7" s="470" t="s">
        <v>1159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 t="s">
        <v>5</v>
      </c>
      <c r="E8" s="418"/>
      <c r="F8" s="202" t="s">
        <v>771</v>
      </c>
      <c r="G8" s="199">
        <v>5</v>
      </c>
      <c r="H8" s="499" t="s">
        <v>1148</v>
      </c>
      <c r="I8" s="577">
        <v>2</v>
      </c>
      <c r="J8" s="563" t="s">
        <v>792</v>
      </c>
      <c r="K8" s="480"/>
      <c r="L8" s="468" t="s">
        <v>939</v>
      </c>
      <c r="M8" s="600" t="s">
        <v>33</v>
      </c>
      <c r="N8" s="217" t="s">
        <v>1194</v>
      </c>
    </row>
    <row r="9" spans="1:14" ht="16">
      <c r="A9" s="199">
        <v>6</v>
      </c>
      <c r="B9" s="422" t="s">
        <v>726</v>
      </c>
      <c r="C9" s="381" t="s">
        <v>778</v>
      </c>
      <c r="D9" s="369" t="s">
        <v>631</v>
      </c>
      <c r="E9" s="381">
        <v>240</v>
      </c>
      <c r="F9" s="381"/>
      <c r="G9" s="199">
        <v>6</v>
      </c>
      <c r="H9" s="201" t="s">
        <v>1148</v>
      </c>
      <c r="I9" s="594">
        <v>2.2000000000000002</v>
      </c>
      <c r="J9" s="562" t="s">
        <v>787</v>
      </c>
      <c r="K9" s="480"/>
      <c r="L9" s="420" t="s">
        <v>926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726</v>
      </c>
      <c r="C10" s="202" t="s">
        <v>778</v>
      </c>
      <c r="D10" s="363" t="s">
        <v>631</v>
      </c>
      <c r="E10" s="202"/>
      <c r="F10" s="202" t="s">
        <v>1236</v>
      </c>
      <c r="G10" s="199">
        <v>7</v>
      </c>
      <c r="H10" s="201" t="s">
        <v>1148</v>
      </c>
      <c r="I10" s="594">
        <v>2.1</v>
      </c>
      <c r="J10" s="562" t="s">
        <v>789</v>
      </c>
      <c r="K10" s="511"/>
      <c r="L10" s="420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379" t="s">
        <v>734</v>
      </c>
      <c r="C11" s="202" t="s">
        <v>776</v>
      </c>
      <c r="D11" s="363" t="s">
        <v>662</v>
      </c>
      <c r="E11" s="202">
        <v>220</v>
      </c>
      <c r="F11" s="202"/>
      <c r="G11" s="199">
        <v>8</v>
      </c>
      <c r="H11" s="420" t="s">
        <v>327</v>
      </c>
      <c r="I11" s="434">
        <v>1.8</v>
      </c>
      <c r="J11" s="562" t="s">
        <v>1579</v>
      </c>
      <c r="K11" s="480"/>
      <c r="L11" s="420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2"/>
      <c r="G12" s="199">
        <v>9</v>
      </c>
      <c r="H12" s="420" t="s">
        <v>327</v>
      </c>
      <c r="I12" s="434">
        <v>1.8</v>
      </c>
      <c r="J12" s="363" t="s">
        <v>33</v>
      </c>
      <c r="K12" s="480"/>
      <c r="L12" s="420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2"/>
      <c r="G13" s="199">
        <v>10</v>
      </c>
      <c r="H13" s="201" t="s">
        <v>1728</v>
      </c>
      <c r="I13" s="594">
        <v>1</v>
      </c>
      <c r="J13" s="363" t="s">
        <v>1048</v>
      </c>
      <c r="K13" s="202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725</v>
      </c>
      <c r="C14" s="202" t="s">
        <v>778</v>
      </c>
      <c r="D14" s="363" t="s">
        <v>674</v>
      </c>
      <c r="E14" s="202"/>
      <c r="F14" s="202"/>
      <c r="G14" s="199">
        <v>11</v>
      </c>
      <c r="H14" s="201" t="s">
        <v>1241</v>
      </c>
      <c r="I14" s="594">
        <v>1</v>
      </c>
      <c r="J14" s="363" t="s">
        <v>1038</v>
      </c>
      <c r="K14" s="478"/>
      <c r="L14" s="421" t="s">
        <v>1891</v>
      </c>
      <c r="M14" s="600" t="s">
        <v>40</v>
      </c>
      <c r="N14" s="217" t="s">
        <v>326</v>
      </c>
    </row>
    <row r="15" spans="1:14" ht="16">
      <c r="A15" s="199">
        <v>12</v>
      </c>
      <c r="B15" s="379"/>
      <c r="C15" s="202"/>
      <c r="D15" s="363"/>
      <c r="E15" s="202"/>
      <c r="F15" s="202"/>
      <c r="G15" s="199">
        <v>12</v>
      </c>
      <c r="H15" s="499" t="s">
        <v>408</v>
      </c>
      <c r="I15" s="577">
        <v>2.2000000000000002</v>
      </c>
      <c r="J15" s="363" t="s">
        <v>1227</v>
      </c>
      <c r="K15" s="478"/>
      <c r="L15" s="202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379" t="s">
        <v>734</v>
      </c>
      <c r="C16" s="202" t="s">
        <v>776</v>
      </c>
      <c r="D16" s="363" t="s">
        <v>21</v>
      </c>
      <c r="E16" s="202"/>
      <c r="F16" s="421" t="s">
        <v>1892</v>
      </c>
      <c r="G16" s="199">
        <v>13</v>
      </c>
      <c r="H16" s="201" t="s">
        <v>963</v>
      </c>
      <c r="I16" s="594">
        <v>2.2000000000000002</v>
      </c>
      <c r="J16" s="363" t="s">
        <v>41</v>
      </c>
      <c r="K16" s="478"/>
      <c r="L16" s="202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379" t="s">
        <v>734</v>
      </c>
      <c r="C17" s="202" t="s">
        <v>776</v>
      </c>
      <c r="D17" s="363" t="s">
        <v>314</v>
      </c>
      <c r="E17" s="202"/>
      <c r="F17" s="421" t="s">
        <v>1885</v>
      </c>
      <c r="G17" s="199">
        <v>14</v>
      </c>
      <c r="H17" s="201" t="s">
        <v>1115</v>
      </c>
      <c r="I17" s="594">
        <v>2.1</v>
      </c>
      <c r="J17" s="363" t="s">
        <v>1011</v>
      </c>
      <c r="K17" s="478"/>
      <c r="L17" s="202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2"/>
      <c r="G18" s="199">
        <v>15</v>
      </c>
      <c r="H18" s="201" t="s">
        <v>1224</v>
      </c>
      <c r="I18" s="594">
        <v>1.6</v>
      </c>
      <c r="J18" s="363" t="s">
        <v>37</v>
      </c>
      <c r="K18" s="478"/>
      <c r="L18" s="202" t="s">
        <v>926</v>
      </c>
      <c r="M18" s="601"/>
      <c r="N18" s="1"/>
    </row>
    <row r="19" spans="1:14" ht="16">
      <c r="A19" s="199">
        <v>16</v>
      </c>
      <c r="B19" s="379" t="s">
        <v>937</v>
      </c>
      <c r="C19" s="202" t="s">
        <v>778</v>
      </c>
      <c r="D19" s="397" t="s">
        <v>730</v>
      </c>
      <c r="E19" s="202"/>
      <c r="F19" s="202"/>
      <c r="G19" s="199">
        <v>16</v>
      </c>
      <c r="H19" s="201" t="s">
        <v>1410</v>
      </c>
      <c r="I19" s="594">
        <v>1</v>
      </c>
      <c r="J19" s="363" t="s">
        <v>39</v>
      </c>
      <c r="K19" s="478"/>
      <c r="L19" s="202" t="s">
        <v>926</v>
      </c>
      <c r="M19" s="549"/>
      <c r="N19" s="1"/>
    </row>
    <row r="20" spans="1:14" ht="16">
      <c r="A20" s="199">
        <v>17</v>
      </c>
      <c r="B20" s="379" t="s">
        <v>937</v>
      </c>
      <c r="C20" s="202" t="s">
        <v>778</v>
      </c>
      <c r="D20" s="420" t="s">
        <v>292</v>
      </c>
      <c r="E20" s="202"/>
      <c r="F20" s="202"/>
      <c r="G20" s="199">
        <v>17</v>
      </c>
      <c r="H20" s="499" t="s">
        <v>965</v>
      </c>
      <c r="I20" s="577">
        <v>2.2999999999999998</v>
      </c>
      <c r="J20" s="397" t="s">
        <v>28</v>
      </c>
      <c r="K20" s="480"/>
      <c r="L20" s="202" t="s">
        <v>926</v>
      </c>
      <c r="M20" s="550"/>
      <c r="N20" s="1"/>
    </row>
    <row r="21" spans="1:14" ht="16">
      <c r="A21" s="199">
        <v>18</v>
      </c>
      <c r="B21" s="379" t="s">
        <v>937</v>
      </c>
      <c r="C21" s="202" t="s">
        <v>778</v>
      </c>
      <c r="D21" s="363" t="s">
        <v>19</v>
      </c>
      <c r="E21" s="202"/>
      <c r="F21" s="202"/>
      <c r="G21" s="199">
        <v>18</v>
      </c>
      <c r="H21" s="499" t="s">
        <v>964</v>
      </c>
      <c r="I21" s="577">
        <v>2</v>
      </c>
      <c r="J21" s="397" t="s">
        <v>1120</v>
      </c>
      <c r="K21" s="511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937</v>
      </c>
      <c r="C22" s="202" t="s">
        <v>778</v>
      </c>
      <c r="D22" s="363" t="s">
        <v>6</v>
      </c>
      <c r="E22" s="202"/>
      <c r="F22" s="202"/>
      <c r="G22" s="199">
        <v>19</v>
      </c>
      <c r="H22" s="499" t="s">
        <v>1114</v>
      </c>
      <c r="I22" s="577">
        <v>2.1</v>
      </c>
      <c r="J22" s="563" t="s">
        <v>1539</v>
      </c>
      <c r="K22" s="511"/>
      <c r="L22" s="420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462" t="s">
        <v>1605</v>
      </c>
      <c r="C23" s="421" t="s">
        <v>778</v>
      </c>
      <c r="D23" s="397" t="s">
        <v>6</v>
      </c>
      <c r="E23" s="202"/>
      <c r="F23" s="202"/>
      <c r="G23" s="199">
        <v>20</v>
      </c>
      <c r="H23" s="499" t="s">
        <v>1114</v>
      </c>
      <c r="I23" s="577">
        <v>2.1</v>
      </c>
      <c r="J23" s="563" t="s">
        <v>1893</v>
      </c>
      <c r="K23" s="511"/>
      <c r="L23" s="420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462" t="s">
        <v>1605</v>
      </c>
      <c r="C24" s="421" t="s">
        <v>778</v>
      </c>
      <c r="D24" s="397" t="s">
        <v>730</v>
      </c>
      <c r="E24" s="202"/>
      <c r="F24" s="202"/>
      <c r="G24" s="199">
        <v>21</v>
      </c>
      <c r="H24" s="499" t="s">
        <v>1148</v>
      </c>
      <c r="I24" s="577">
        <v>2</v>
      </c>
      <c r="J24" s="563" t="s">
        <v>1082</v>
      </c>
      <c r="K24" s="511"/>
      <c r="L24" s="420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/>
      <c r="C25" s="202"/>
      <c r="D25" s="620"/>
      <c r="E25" s="202"/>
      <c r="F25" s="202"/>
      <c r="G25" s="199">
        <v>22</v>
      </c>
      <c r="H25" s="419" t="s">
        <v>1391</v>
      </c>
      <c r="I25" s="434">
        <v>2</v>
      </c>
      <c r="J25" s="397" t="s">
        <v>1081</v>
      </c>
      <c r="K25" s="480"/>
      <c r="L25" s="468" t="s">
        <v>1708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 t="s">
        <v>1331</v>
      </c>
      <c r="C26" s="202" t="s">
        <v>1400</v>
      </c>
      <c r="D26" s="363" t="s">
        <v>292</v>
      </c>
      <c r="E26" s="202"/>
      <c r="F26" s="421" t="s">
        <v>1894</v>
      </c>
      <c r="G26" s="199">
        <v>23</v>
      </c>
      <c r="H26" s="419" t="s">
        <v>1391</v>
      </c>
      <c r="I26" s="434">
        <v>2</v>
      </c>
      <c r="J26" s="397" t="s">
        <v>1109</v>
      </c>
      <c r="K26" s="480"/>
      <c r="L26" s="468" t="s">
        <v>1708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/>
      <c r="C27" s="202"/>
      <c r="D27" s="363"/>
      <c r="E27" s="202"/>
      <c r="F27" s="202"/>
      <c r="G27" s="199">
        <v>24</v>
      </c>
      <c r="H27" s="499" t="s">
        <v>1332</v>
      </c>
      <c r="I27" s="577">
        <v>2</v>
      </c>
      <c r="J27" s="397" t="s">
        <v>1076</v>
      </c>
      <c r="K27" s="511"/>
      <c r="L27" s="420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379"/>
      <c r="C28" s="592"/>
      <c r="D28" s="363"/>
      <c r="E28" s="202"/>
      <c r="F28" s="202"/>
      <c r="G28" s="199">
        <v>25</v>
      </c>
      <c r="H28" s="202" t="s">
        <v>951</v>
      </c>
      <c r="I28" s="561">
        <v>1</v>
      </c>
      <c r="J28" s="363" t="s">
        <v>1038</v>
      </c>
      <c r="K28" s="478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592"/>
      <c r="D29" s="363"/>
      <c r="E29" s="202"/>
      <c r="F29" s="202"/>
      <c r="G29" s="199">
        <v>26</v>
      </c>
      <c r="H29" s="201" t="s">
        <v>1536</v>
      </c>
      <c r="I29" s="594">
        <v>2.2000000000000002</v>
      </c>
      <c r="J29" s="363" t="s">
        <v>1086</v>
      </c>
      <c r="K29" s="478"/>
      <c r="L29" s="202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/>
      <c r="C30" s="592"/>
      <c r="D30" s="363"/>
      <c r="E30" s="202"/>
      <c r="F30" s="202"/>
      <c r="G30" s="199">
        <v>27</v>
      </c>
      <c r="H30" s="499" t="s">
        <v>993</v>
      </c>
      <c r="I30" s="577">
        <v>1.9</v>
      </c>
      <c r="J30" s="397" t="s">
        <v>1227</v>
      </c>
      <c r="K30" s="478"/>
      <c r="L30" s="202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 t="s">
        <v>838</v>
      </c>
      <c r="C31" s="592">
        <v>46156</v>
      </c>
      <c r="D31" s="363" t="s">
        <v>1118</v>
      </c>
      <c r="E31" s="202">
        <v>90</v>
      </c>
      <c r="F31" s="202"/>
      <c r="G31" s="199">
        <v>28</v>
      </c>
      <c r="H31" s="263" t="s">
        <v>638</v>
      </c>
      <c r="I31" s="572">
        <v>2</v>
      </c>
      <c r="J31" s="517" t="s">
        <v>1079</v>
      </c>
      <c r="K31" s="263"/>
      <c r="L31" s="627" t="s">
        <v>976</v>
      </c>
      <c r="M31" s="553" t="s">
        <v>806</v>
      </c>
      <c r="N31" s="1" t="s">
        <v>807</v>
      </c>
    </row>
    <row r="32" spans="1:14" ht="15.75" customHeight="1">
      <c r="A32" s="199">
        <v>29</v>
      </c>
      <c r="B32" s="379" t="s">
        <v>1895</v>
      </c>
      <c r="C32" s="592">
        <v>46189</v>
      </c>
      <c r="D32" s="363" t="s">
        <v>663</v>
      </c>
      <c r="E32" s="202">
        <v>400</v>
      </c>
      <c r="F32" s="421" t="s">
        <v>1896</v>
      </c>
      <c r="G32" s="199">
        <v>29</v>
      </c>
      <c r="H32" s="263" t="s">
        <v>638</v>
      </c>
      <c r="I32" s="572">
        <v>2</v>
      </c>
      <c r="J32" s="517" t="s">
        <v>1081</v>
      </c>
      <c r="K32" s="263"/>
      <c r="L32" s="627" t="s">
        <v>976</v>
      </c>
      <c r="M32" s="599" t="s">
        <v>230</v>
      </c>
      <c r="N32" s="1"/>
    </row>
    <row r="33" spans="1:14" ht="15.75" customHeight="1">
      <c r="A33" s="199">
        <v>30</v>
      </c>
      <c r="B33" s="379"/>
      <c r="C33" s="202"/>
      <c r="D33" s="363"/>
      <c r="E33" s="202"/>
      <c r="F33" s="202"/>
      <c r="G33" s="199">
        <v>30</v>
      </c>
      <c r="H33" s="263" t="s">
        <v>638</v>
      </c>
      <c r="I33" s="572">
        <v>2</v>
      </c>
      <c r="J33" s="517" t="s">
        <v>1293</v>
      </c>
      <c r="K33" s="263"/>
      <c r="L33" s="627" t="s">
        <v>1008</v>
      </c>
      <c r="M33" s="217"/>
      <c r="N33" s="1"/>
    </row>
    <row r="34" spans="1:14" ht="15.75" customHeight="1">
      <c r="A34" s="199">
        <v>31</v>
      </c>
      <c r="B34" s="379" t="s">
        <v>655</v>
      </c>
      <c r="C34" s="202" t="s">
        <v>778</v>
      </c>
      <c r="D34" s="363" t="s">
        <v>665</v>
      </c>
      <c r="E34" s="202"/>
      <c r="F34" s="202"/>
      <c r="G34" s="199">
        <v>31</v>
      </c>
      <c r="H34" s="263" t="s">
        <v>638</v>
      </c>
      <c r="I34" s="572">
        <v>2</v>
      </c>
      <c r="J34" s="517" t="s">
        <v>1109</v>
      </c>
      <c r="K34" s="263"/>
      <c r="L34" s="627" t="s">
        <v>1008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/>
      <c r="C35" s="202"/>
      <c r="D35" s="363"/>
      <c r="E35" s="202"/>
      <c r="F35" s="202"/>
      <c r="G35" s="199">
        <v>32</v>
      </c>
      <c r="H35" s="474" t="s">
        <v>1063</v>
      </c>
      <c r="I35" s="474">
        <v>2.2000000000000002</v>
      </c>
      <c r="J35" s="517" t="s">
        <v>1227</v>
      </c>
      <c r="K35" s="567"/>
      <c r="L35" s="470" t="s">
        <v>1295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 t="s">
        <v>895</v>
      </c>
      <c r="C36" s="202">
        <v>15</v>
      </c>
      <c r="D36" s="363" t="s">
        <v>952</v>
      </c>
      <c r="E36" s="202"/>
      <c r="F36" s="202"/>
      <c r="G36" s="199">
        <v>33</v>
      </c>
      <c r="H36" s="263" t="s">
        <v>945</v>
      </c>
      <c r="I36" s="572">
        <v>1.9</v>
      </c>
      <c r="J36" s="517" t="s">
        <v>1011</v>
      </c>
      <c r="K36" s="587"/>
      <c r="L36" s="263" t="s">
        <v>1037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895</v>
      </c>
      <c r="C37" s="202">
        <v>15</v>
      </c>
      <c r="D37" s="363" t="s">
        <v>1404</v>
      </c>
      <c r="E37" s="202"/>
      <c r="F37" s="421" t="s">
        <v>1897</v>
      </c>
      <c r="G37" s="199">
        <v>34</v>
      </c>
      <c r="H37" s="474" t="s">
        <v>1085</v>
      </c>
      <c r="I37" s="565">
        <v>1.2</v>
      </c>
      <c r="J37" s="517" t="s">
        <v>1413</v>
      </c>
      <c r="K37" s="567"/>
      <c r="L37" s="263" t="s">
        <v>1037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2"/>
      <c r="G38" s="199">
        <v>35</v>
      </c>
      <c r="H38" s="474" t="s">
        <v>1085</v>
      </c>
      <c r="I38" s="565">
        <v>1.2</v>
      </c>
      <c r="J38" s="517" t="s">
        <v>1051</v>
      </c>
      <c r="K38" s="567"/>
      <c r="L38" s="263" t="s">
        <v>1037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/>
      <c r="C39" s="202"/>
      <c r="D39" s="363"/>
      <c r="E39" s="202"/>
      <c r="F39" s="202"/>
      <c r="G39" s="199">
        <v>36</v>
      </c>
      <c r="H39" s="420"/>
      <c r="I39" s="434"/>
      <c r="J39" s="363"/>
      <c r="K39" s="480"/>
      <c r="L39" s="202"/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2"/>
      <c r="G40" s="199">
        <v>37</v>
      </c>
      <c r="H40" s="202"/>
      <c r="I40" s="561"/>
      <c r="J40" s="363"/>
      <c r="K40" s="522"/>
      <c r="L40" s="202"/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2"/>
      <c r="G41" s="199">
        <v>38</v>
      </c>
      <c r="H41" s="420"/>
      <c r="I41" s="434"/>
      <c r="J41" s="363"/>
      <c r="K41" s="480"/>
      <c r="L41" s="202"/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2"/>
      <c r="G42" s="199">
        <v>39</v>
      </c>
      <c r="H42" s="420"/>
      <c r="I42" s="434"/>
      <c r="J42" s="363"/>
      <c r="K42" s="480"/>
      <c r="L42" s="202"/>
      <c r="M42" s="1"/>
      <c r="N42" s="1"/>
    </row>
    <row r="43" spans="1:14" ht="15.75" customHeight="1">
      <c r="A43" s="199">
        <v>40</v>
      </c>
      <c r="B43" s="379"/>
      <c r="C43" s="202"/>
      <c r="D43" s="363"/>
      <c r="E43" s="202"/>
      <c r="F43" s="202"/>
      <c r="G43" s="199">
        <v>40</v>
      </c>
      <c r="H43" s="201"/>
      <c r="I43" s="201"/>
      <c r="J43" s="390"/>
      <c r="K43" s="478"/>
      <c r="L43" s="202"/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2"/>
      <c r="G44" s="199">
        <v>41</v>
      </c>
      <c r="H44" s="201"/>
      <c r="I44" s="201"/>
      <c r="J44" s="390"/>
      <c r="K44" s="478"/>
      <c r="L44" s="202"/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2"/>
      <c r="G45" s="199">
        <v>42</v>
      </c>
      <c r="H45" s="201"/>
      <c r="I45" s="201"/>
      <c r="J45" s="390"/>
      <c r="K45" s="478"/>
      <c r="L45" s="202"/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02"/>
      <c r="G46" s="199">
        <v>43</v>
      </c>
      <c r="H46" s="201"/>
      <c r="I46" s="201"/>
      <c r="J46" s="390"/>
      <c r="K46" s="478"/>
      <c r="L46" s="202"/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02"/>
      <c r="G47" s="199">
        <v>44</v>
      </c>
      <c r="H47" s="201"/>
      <c r="I47" s="201"/>
      <c r="J47" s="363"/>
      <c r="K47" s="478"/>
      <c r="L47" s="202"/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02"/>
      <c r="G48" s="199">
        <v>45</v>
      </c>
      <c r="H48" s="201"/>
      <c r="I48" s="201"/>
      <c r="J48" s="390"/>
      <c r="K48" s="478"/>
      <c r="L48" s="202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199">
        <v>46</v>
      </c>
      <c r="H49" s="202"/>
      <c r="I49" s="592"/>
      <c r="J49" s="363"/>
      <c r="K49" s="202"/>
      <c r="L49" s="202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199">
        <v>47</v>
      </c>
      <c r="H50" s="202"/>
      <c r="I50" s="592"/>
      <c r="J50" s="363"/>
      <c r="K50" s="202"/>
      <c r="L50" s="202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199">
        <v>48</v>
      </c>
      <c r="H51" s="202"/>
      <c r="I51" s="592"/>
      <c r="J51" s="363"/>
      <c r="K51" s="202"/>
      <c r="L51" s="202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199">
        <v>49</v>
      </c>
      <c r="H52" s="202"/>
      <c r="I52" s="202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5">
        <v>46041</v>
      </c>
      <c r="B1" s="707"/>
      <c r="C1" s="707"/>
      <c r="D1" s="707"/>
      <c r="E1" s="707"/>
      <c r="F1" s="716"/>
      <c r="G1" s="737">
        <v>46041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202"/>
      <c r="D4" s="202" t="s">
        <v>17</v>
      </c>
      <c r="E4" s="418"/>
      <c r="F4" s="202" t="s">
        <v>761</v>
      </c>
      <c r="G4" s="199">
        <v>1</v>
      </c>
      <c r="H4" s="202" t="s">
        <v>762</v>
      </c>
      <c r="I4" s="592">
        <v>46143</v>
      </c>
      <c r="J4" s="390" t="s">
        <v>29</v>
      </c>
      <c r="K4" s="202"/>
      <c r="L4" s="627" t="s">
        <v>763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202"/>
      <c r="D5" s="202" t="s">
        <v>15</v>
      </c>
      <c r="E5" s="418"/>
      <c r="F5" s="202" t="s">
        <v>761</v>
      </c>
      <c r="G5" s="199">
        <v>2</v>
      </c>
      <c r="H5" s="202" t="s">
        <v>762</v>
      </c>
      <c r="I5" s="592">
        <v>46143</v>
      </c>
      <c r="J5" s="390" t="s">
        <v>38</v>
      </c>
      <c r="K5" s="202"/>
      <c r="L5" s="627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202"/>
      <c r="D6" s="202" t="s">
        <v>14</v>
      </c>
      <c r="E6" s="418"/>
      <c r="F6" s="202" t="s">
        <v>767</v>
      </c>
      <c r="G6" s="199">
        <v>3</v>
      </c>
      <c r="H6" s="202" t="s">
        <v>762</v>
      </c>
      <c r="I6" s="592">
        <v>46143</v>
      </c>
      <c r="J6" s="390" t="s">
        <v>28</v>
      </c>
      <c r="K6" s="202"/>
      <c r="L6" s="627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202"/>
      <c r="D7" s="421" t="s">
        <v>1017</v>
      </c>
      <c r="E7" s="418"/>
      <c r="F7" s="421" t="s">
        <v>769</v>
      </c>
      <c r="G7" s="199">
        <v>4</v>
      </c>
      <c r="H7" s="202" t="s">
        <v>1338</v>
      </c>
      <c r="I7" s="592">
        <v>46055</v>
      </c>
      <c r="J7" s="562" t="s">
        <v>789</v>
      </c>
      <c r="K7" s="202"/>
      <c r="L7" s="627" t="s">
        <v>763</v>
      </c>
      <c r="M7" s="601" t="s">
        <v>37</v>
      </c>
      <c r="N7" s="217" t="s">
        <v>340</v>
      </c>
    </row>
    <row r="8" spans="1:14" ht="16">
      <c r="A8" s="199">
        <v>5</v>
      </c>
      <c r="B8" s="421" t="s">
        <v>760</v>
      </c>
      <c r="C8" s="421" t="s">
        <v>1898</v>
      </c>
      <c r="D8" s="421" t="s">
        <v>21</v>
      </c>
      <c r="E8" s="691"/>
      <c r="F8" s="421" t="s">
        <v>771</v>
      </c>
      <c r="G8" s="199">
        <v>5</v>
      </c>
      <c r="H8" s="202" t="s">
        <v>1899</v>
      </c>
      <c r="I8" s="202" t="s">
        <v>1380</v>
      </c>
      <c r="J8" s="562" t="s">
        <v>799</v>
      </c>
      <c r="K8" s="202"/>
      <c r="L8" s="421" t="s">
        <v>1041</v>
      </c>
      <c r="M8" s="601" t="s">
        <v>33</v>
      </c>
      <c r="N8" s="217" t="s">
        <v>1194</v>
      </c>
    </row>
    <row r="9" spans="1:14" ht="16">
      <c r="A9" s="199">
        <v>6</v>
      </c>
      <c r="B9" s="202" t="s">
        <v>760</v>
      </c>
      <c r="C9" s="202"/>
      <c r="D9" s="363" t="s">
        <v>5</v>
      </c>
      <c r="E9" s="418"/>
      <c r="F9" s="202" t="s">
        <v>771</v>
      </c>
      <c r="G9" s="199">
        <v>6</v>
      </c>
      <c r="H9" s="202" t="s">
        <v>1899</v>
      </c>
      <c r="I9" s="592">
        <v>46024</v>
      </c>
      <c r="J9" s="690" t="s">
        <v>787</v>
      </c>
      <c r="K9" s="202"/>
      <c r="L9" s="421" t="s">
        <v>939</v>
      </c>
      <c r="M9" s="600" t="s">
        <v>29</v>
      </c>
      <c r="N9" s="217" t="s">
        <v>349</v>
      </c>
    </row>
    <row r="10" spans="1:14" ht="16">
      <c r="A10" s="199">
        <v>7</v>
      </c>
      <c r="B10" s="381" t="s">
        <v>726</v>
      </c>
      <c r="C10" s="381" t="s">
        <v>776</v>
      </c>
      <c r="D10" s="369" t="s">
        <v>631</v>
      </c>
      <c r="E10" s="381">
        <v>500</v>
      </c>
      <c r="F10" s="381"/>
      <c r="G10" s="199">
        <v>7</v>
      </c>
      <c r="H10" s="202" t="s">
        <v>923</v>
      </c>
      <c r="I10" s="592">
        <v>46266</v>
      </c>
      <c r="J10" s="562" t="s">
        <v>1900</v>
      </c>
      <c r="K10" s="202"/>
      <c r="L10" s="421" t="s">
        <v>939</v>
      </c>
      <c r="M10" s="601" t="s">
        <v>32</v>
      </c>
      <c r="N10" s="217" t="s">
        <v>811</v>
      </c>
    </row>
    <row r="11" spans="1:14" ht="16">
      <c r="A11" s="199">
        <v>8</v>
      </c>
      <c r="B11" s="202" t="s">
        <v>726</v>
      </c>
      <c r="C11" s="202" t="s">
        <v>778</v>
      </c>
      <c r="D11" s="363" t="s">
        <v>631</v>
      </c>
      <c r="E11" s="202"/>
      <c r="F11" s="202"/>
      <c r="G11" s="199">
        <v>8</v>
      </c>
      <c r="H11" s="201" t="s">
        <v>1214</v>
      </c>
      <c r="I11" s="236">
        <v>46235</v>
      </c>
      <c r="J11" s="562" t="s">
        <v>792</v>
      </c>
      <c r="K11" s="202"/>
      <c r="L11" s="202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202"/>
      <c r="C12" s="202"/>
      <c r="D12" s="363"/>
      <c r="E12" s="202"/>
      <c r="F12" s="202"/>
      <c r="G12" s="199">
        <v>9</v>
      </c>
      <c r="H12" s="201" t="s">
        <v>1214</v>
      </c>
      <c r="I12" s="236">
        <v>46235</v>
      </c>
      <c r="J12" s="690" t="s">
        <v>808</v>
      </c>
      <c r="K12" s="202"/>
      <c r="L12" s="202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202" t="s">
        <v>726</v>
      </c>
      <c r="C13" s="202" t="s">
        <v>778</v>
      </c>
      <c r="D13" s="363" t="s">
        <v>22</v>
      </c>
      <c r="E13" s="202"/>
      <c r="F13" s="202"/>
      <c r="G13" s="199">
        <v>10</v>
      </c>
      <c r="H13" s="201" t="s">
        <v>1214</v>
      </c>
      <c r="I13" s="236">
        <v>46235</v>
      </c>
      <c r="J13" s="562" t="s">
        <v>1019</v>
      </c>
      <c r="K13" s="202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202" t="s">
        <v>726</v>
      </c>
      <c r="C14" s="202" t="s">
        <v>778</v>
      </c>
      <c r="D14" s="363" t="s">
        <v>677</v>
      </c>
      <c r="E14" s="202"/>
      <c r="F14" s="202"/>
      <c r="G14" s="199">
        <v>11</v>
      </c>
      <c r="H14" s="201" t="s">
        <v>990</v>
      </c>
      <c r="I14" s="236">
        <v>46235</v>
      </c>
      <c r="J14" s="562" t="s">
        <v>796</v>
      </c>
      <c r="K14" s="478"/>
      <c r="L14" s="202" t="s">
        <v>926</v>
      </c>
      <c r="M14" s="601" t="s">
        <v>40</v>
      </c>
      <c r="N14" s="217" t="s">
        <v>326</v>
      </c>
    </row>
    <row r="15" spans="1:14" ht="16">
      <c r="A15" s="199">
        <v>12</v>
      </c>
      <c r="B15" s="202"/>
      <c r="C15" s="202"/>
      <c r="D15" s="363"/>
      <c r="E15" s="202"/>
      <c r="F15" s="202"/>
      <c r="G15" s="199">
        <v>12</v>
      </c>
      <c r="H15" s="201" t="s">
        <v>938</v>
      </c>
      <c r="I15" s="201" t="s">
        <v>1358</v>
      </c>
      <c r="J15" s="562" t="s">
        <v>803</v>
      </c>
      <c r="K15" s="478"/>
      <c r="L15" s="202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202" t="s">
        <v>725</v>
      </c>
      <c r="C16" s="202" t="s">
        <v>776</v>
      </c>
      <c r="D16" s="363" t="s">
        <v>658</v>
      </c>
      <c r="E16" s="202"/>
      <c r="F16" s="202"/>
      <c r="G16" s="199">
        <v>13</v>
      </c>
      <c r="H16" s="201" t="s">
        <v>938</v>
      </c>
      <c r="I16" s="594" t="s">
        <v>1358</v>
      </c>
      <c r="J16" s="562" t="s">
        <v>801</v>
      </c>
      <c r="K16" s="478"/>
      <c r="L16" s="202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202"/>
      <c r="C17" s="202"/>
      <c r="D17" s="363"/>
      <c r="E17" s="202"/>
      <c r="F17" s="202"/>
      <c r="G17" s="199">
        <v>14</v>
      </c>
      <c r="H17" s="201" t="s">
        <v>938</v>
      </c>
      <c r="I17" s="594" t="s">
        <v>1358</v>
      </c>
      <c r="J17" s="390" t="s">
        <v>24</v>
      </c>
      <c r="K17" s="478"/>
      <c r="L17" s="202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202" t="s">
        <v>921</v>
      </c>
      <c r="C18" s="202" t="s">
        <v>922</v>
      </c>
      <c r="D18" s="363" t="s">
        <v>48</v>
      </c>
      <c r="E18" s="202"/>
      <c r="F18" s="202"/>
      <c r="G18" s="199">
        <v>15</v>
      </c>
      <c r="H18" s="201" t="s">
        <v>938</v>
      </c>
      <c r="I18" s="594" t="s">
        <v>1358</v>
      </c>
      <c r="J18" s="390" t="s">
        <v>26</v>
      </c>
      <c r="K18" s="478"/>
      <c r="L18" s="202" t="s">
        <v>926</v>
      </c>
      <c r="M18" s="601"/>
      <c r="N18" s="1"/>
    </row>
    <row r="19" spans="1:14" ht="16">
      <c r="A19" s="199">
        <v>16</v>
      </c>
      <c r="B19" s="202"/>
      <c r="C19" s="202"/>
      <c r="D19" s="363"/>
      <c r="E19" s="202"/>
      <c r="F19" s="202"/>
      <c r="G19" s="199">
        <v>16</v>
      </c>
      <c r="H19" s="201" t="s">
        <v>938</v>
      </c>
      <c r="I19" s="201" t="s">
        <v>1358</v>
      </c>
      <c r="J19" s="363" t="s">
        <v>33</v>
      </c>
      <c r="K19" s="478"/>
      <c r="L19" s="202" t="s">
        <v>926</v>
      </c>
      <c r="M19" s="549"/>
      <c r="N19" s="1"/>
    </row>
    <row r="20" spans="1:14" ht="16">
      <c r="A20" s="199">
        <v>17</v>
      </c>
      <c r="B20" s="202" t="s">
        <v>727</v>
      </c>
      <c r="C20" s="202" t="s">
        <v>776</v>
      </c>
      <c r="D20" s="202" t="s">
        <v>46</v>
      </c>
      <c r="E20" s="202"/>
      <c r="F20" s="421" t="s">
        <v>917</v>
      </c>
      <c r="G20" s="199">
        <v>17</v>
      </c>
      <c r="H20" s="201" t="s">
        <v>938</v>
      </c>
      <c r="I20" s="201" t="s">
        <v>1358</v>
      </c>
      <c r="J20" s="390" t="s">
        <v>41</v>
      </c>
      <c r="K20" s="478"/>
      <c r="L20" s="202" t="s">
        <v>926</v>
      </c>
      <c r="M20" s="550"/>
      <c r="N20" s="1"/>
    </row>
    <row r="21" spans="1:14" ht="16">
      <c r="A21" s="199">
        <v>18</v>
      </c>
      <c r="B21" s="202" t="s">
        <v>727</v>
      </c>
      <c r="C21" s="202" t="s">
        <v>776</v>
      </c>
      <c r="D21" s="363" t="s">
        <v>22</v>
      </c>
      <c r="E21" s="202"/>
      <c r="F21" s="202"/>
      <c r="G21" s="199">
        <v>18</v>
      </c>
      <c r="H21" s="201" t="s">
        <v>993</v>
      </c>
      <c r="I21" s="236">
        <v>46235</v>
      </c>
      <c r="J21" s="390" t="s">
        <v>40</v>
      </c>
      <c r="K21" s="478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202" t="s">
        <v>727</v>
      </c>
      <c r="C22" s="202" t="s">
        <v>776</v>
      </c>
      <c r="D22" s="363" t="s">
        <v>48</v>
      </c>
      <c r="E22" s="202"/>
      <c r="F22" s="202"/>
      <c r="G22" s="199">
        <v>19</v>
      </c>
      <c r="H22" s="201" t="s">
        <v>1324</v>
      </c>
      <c r="I22" s="236">
        <v>46174</v>
      </c>
      <c r="J22" s="390" t="s">
        <v>39</v>
      </c>
      <c r="K22" s="478"/>
      <c r="L22" s="202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202" t="s">
        <v>727</v>
      </c>
      <c r="C23" s="202" t="s">
        <v>776</v>
      </c>
      <c r="D23" s="363" t="s">
        <v>48</v>
      </c>
      <c r="E23" s="202"/>
      <c r="F23" s="202"/>
      <c r="G23" s="199">
        <v>20</v>
      </c>
      <c r="H23" s="201" t="s">
        <v>1145</v>
      </c>
      <c r="I23" s="594" t="s">
        <v>1359</v>
      </c>
      <c r="J23" s="390" t="s">
        <v>27</v>
      </c>
      <c r="K23" s="478"/>
      <c r="L23" s="421" t="s">
        <v>1901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202" t="s">
        <v>705</v>
      </c>
      <c r="C24" s="202" t="s">
        <v>776</v>
      </c>
      <c r="D24" s="363" t="s">
        <v>633</v>
      </c>
      <c r="E24" s="202"/>
      <c r="F24" s="514" t="s">
        <v>1902</v>
      </c>
      <c r="G24" s="199">
        <v>21</v>
      </c>
      <c r="H24" s="201" t="s">
        <v>1392</v>
      </c>
      <c r="I24" s="236">
        <v>46143</v>
      </c>
      <c r="J24" s="390" t="s">
        <v>34</v>
      </c>
      <c r="K24" s="478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202" t="s">
        <v>731</v>
      </c>
      <c r="C25" s="202" t="s">
        <v>776</v>
      </c>
      <c r="D25" s="363" t="s">
        <v>43</v>
      </c>
      <c r="E25" s="202">
        <v>30</v>
      </c>
      <c r="F25" s="421" t="s">
        <v>1903</v>
      </c>
      <c r="G25" s="199">
        <v>22</v>
      </c>
      <c r="H25" s="201" t="s">
        <v>1392</v>
      </c>
      <c r="I25" s="236">
        <v>46143</v>
      </c>
      <c r="J25" s="390" t="s">
        <v>37</v>
      </c>
      <c r="K25" s="478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202"/>
      <c r="C26" s="202"/>
      <c r="D26" s="363"/>
      <c r="E26" s="202"/>
      <c r="F26" s="202"/>
      <c r="G26" s="199">
        <v>23</v>
      </c>
      <c r="H26" s="201" t="s">
        <v>1721</v>
      </c>
      <c r="I26" s="236">
        <v>46174</v>
      </c>
      <c r="J26" s="390" t="s">
        <v>30</v>
      </c>
      <c r="K26" s="478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421" t="s">
        <v>1605</v>
      </c>
      <c r="C27" s="202" t="s">
        <v>778</v>
      </c>
      <c r="D27" s="363" t="s">
        <v>19</v>
      </c>
      <c r="E27" s="202" t="s">
        <v>1067</v>
      </c>
      <c r="F27" s="202"/>
      <c r="G27" s="199">
        <v>24</v>
      </c>
      <c r="H27" s="201" t="s">
        <v>1721</v>
      </c>
      <c r="I27" s="236">
        <v>46174</v>
      </c>
      <c r="J27" s="363" t="s">
        <v>32</v>
      </c>
      <c r="K27" s="478"/>
      <c r="L27" s="202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421" t="s">
        <v>1605</v>
      </c>
      <c r="C28" s="202" t="s">
        <v>778</v>
      </c>
      <c r="D28" s="363" t="s">
        <v>677</v>
      </c>
      <c r="E28" s="202" t="s">
        <v>1067</v>
      </c>
      <c r="F28" s="202"/>
      <c r="G28" s="199">
        <v>25</v>
      </c>
      <c r="H28" s="499" t="s">
        <v>1072</v>
      </c>
      <c r="I28" s="577" t="s">
        <v>1358</v>
      </c>
      <c r="J28" s="578" t="s">
        <v>1081</v>
      </c>
      <c r="K28" s="511"/>
      <c r="L28" s="468" t="s">
        <v>1666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202"/>
      <c r="C29" s="202"/>
      <c r="D29" s="363"/>
      <c r="E29" s="202"/>
      <c r="F29" s="202"/>
      <c r="G29" s="199">
        <v>26</v>
      </c>
      <c r="H29" s="420" t="s">
        <v>1072</v>
      </c>
      <c r="I29" s="434" t="s">
        <v>1358</v>
      </c>
      <c r="J29" s="563" t="s">
        <v>1555</v>
      </c>
      <c r="K29" s="480"/>
      <c r="L29" s="622" t="s">
        <v>1159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202" t="s">
        <v>1169</v>
      </c>
      <c r="C30" s="202" t="s">
        <v>1400</v>
      </c>
      <c r="D30" s="363" t="s">
        <v>46</v>
      </c>
      <c r="E30" s="202"/>
      <c r="F30" s="421" t="s">
        <v>1904</v>
      </c>
      <c r="G30" s="199">
        <v>27</v>
      </c>
      <c r="H30" s="499" t="s">
        <v>327</v>
      </c>
      <c r="I30" s="689">
        <v>46235</v>
      </c>
      <c r="J30" s="563" t="s">
        <v>1656</v>
      </c>
      <c r="K30" s="511"/>
      <c r="L30" s="420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202"/>
      <c r="C31" s="202"/>
      <c r="D31" s="363"/>
      <c r="E31" s="202"/>
      <c r="F31" s="202"/>
      <c r="G31" s="199">
        <v>28</v>
      </c>
      <c r="H31" s="499" t="s">
        <v>973</v>
      </c>
      <c r="I31" s="499" t="s">
        <v>1345</v>
      </c>
      <c r="J31" s="499" t="s">
        <v>1109</v>
      </c>
      <c r="K31" s="511"/>
      <c r="L31" s="420" t="s">
        <v>926</v>
      </c>
      <c r="M31" s="547" t="s">
        <v>806</v>
      </c>
      <c r="N31" s="1" t="s">
        <v>807</v>
      </c>
    </row>
    <row r="32" spans="1:14" ht="15.75" customHeight="1">
      <c r="A32" s="199">
        <v>29</v>
      </c>
      <c r="B32" s="202" t="s">
        <v>734</v>
      </c>
      <c r="C32" s="202" t="s">
        <v>776</v>
      </c>
      <c r="D32" s="363" t="s">
        <v>21</v>
      </c>
      <c r="E32" s="202"/>
      <c r="F32" s="421" t="s">
        <v>1884</v>
      </c>
      <c r="G32" s="199">
        <v>29</v>
      </c>
      <c r="H32" s="201" t="s">
        <v>1905</v>
      </c>
      <c r="I32" s="201" t="s">
        <v>1358</v>
      </c>
      <c r="J32" s="562" t="s">
        <v>1555</v>
      </c>
      <c r="K32" s="478"/>
      <c r="L32" s="202" t="s">
        <v>926</v>
      </c>
      <c r="M32" s="2" t="s">
        <v>230</v>
      </c>
      <c r="N32" s="1"/>
    </row>
    <row r="33" spans="1:14" ht="15.75" customHeight="1">
      <c r="A33" s="199">
        <v>30</v>
      </c>
      <c r="B33" s="202" t="s">
        <v>734</v>
      </c>
      <c r="C33" s="202" t="s">
        <v>776</v>
      </c>
      <c r="D33" s="363" t="s">
        <v>19</v>
      </c>
      <c r="E33" s="202"/>
      <c r="F33" s="421" t="s">
        <v>1884</v>
      </c>
      <c r="G33" s="199">
        <v>30</v>
      </c>
      <c r="H33" s="201" t="s">
        <v>1905</v>
      </c>
      <c r="I33" s="594" t="s">
        <v>1358</v>
      </c>
      <c r="J33" s="562" t="s">
        <v>1333</v>
      </c>
      <c r="K33" s="478"/>
      <c r="L33" s="202" t="s">
        <v>926</v>
      </c>
      <c r="M33" s="217"/>
      <c r="N33" s="1"/>
    </row>
    <row r="34" spans="1:14" ht="15.75" customHeight="1">
      <c r="A34" s="199">
        <v>31</v>
      </c>
      <c r="B34" s="202"/>
      <c r="C34" s="592"/>
      <c r="D34" s="363"/>
      <c r="E34" s="202"/>
      <c r="F34" s="202"/>
      <c r="G34" s="199">
        <v>31</v>
      </c>
      <c r="H34" s="201" t="s">
        <v>1905</v>
      </c>
      <c r="I34" s="594" t="s">
        <v>1358</v>
      </c>
      <c r="J34" s="390" t="s">
        <v>40</v>
      </c>
      <c r="K34" s="478"/>
      <c r="L34" s="202" t="s">
        <v>926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202"/>
      <c r="C35" s="202"/>
      <c r="D35" s="363"/>
      <c r="E35" s="202"/>
      <c r="F35" s="202"/>
      <c r="G35" s="199">
        <v>32</v>
      </c>
      <c r="H35" s="201" t="s">
        <v>965</v>
      </c>
      <c r="I35" s="236">
        <v>46143</v>
      </c>
      <c r="J35" s="390" t="s">
        <v>1120</v>
      </c>
      <c r="K35" s="478"/>
      <c r="L35" s="202" t="s">
        <v>926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202" t="s">
        <v>1190</v>
      </c>
      <c r="C36" s="202">
        <v>17.7</v>
      </c>
      <c r="D36" s="363" t="s">
        <v>1662</v>
      </c>
      <c r="E36" s="202">
        <v>350</v>
      </c>
      <c r="F36" s="202"/>
      <c r="G36" s="199">
        <v>33</v>
      </c>
      <c r="H36" s="201" t="s">
        <v>965</v>
      </c>
      <c r="I36" s="236">
        <v>46143</v>
      </c>
      <c r="J36" s="390" t="s">
        <v>1011</v>
      </c>
      <c r="K36" s="478"/>
      <c r="L36" s="202" t="s">
        <v>926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202"/>
      <c r="C37" s="202"/>
      <c r="D37" s="363"/>
      <c r="E37" s="202"/>
      <c r="F37" s="202"/>
      <c r="G37" s="199">
        <v>34</v>
      </c>
      <c r="H37" s="420" t="s">
        <v>997</v>
      </c>
      <c r="I37" s="420">
        <v>1.7</v>
      </c>
      <c r="J37" s="390" t="s">
        <v>1002</v>
      </c>
      <c r="K37" s="480"/>
      <c r="L37" s="202" t="s">
        <v>926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202" t="s">
        <v>830</v>
      </c>
      <c r="C38" s="202">
        <v>15.5</v>
      </c>
      <c r="D38" s="363" t="s">
        <v>1541</v>
      </c>
      <c r="E38" s="202">
        <v>60</v>
      </c>
      <c r="F38" s="421" t="s">
        <v>1906</v>
      </c>
      <c r="G38" s="199">
        <v>35</v>
      </c>
      <c r="H38" s="420" t="s">
        <v>997</v>
      </c>
      <c r="I38" s="420">
        <v>1.7</v>
      </c>
      <c r="J38" s="390" t="s">
        <v>1051</v>
      </c>
      <c r="K38" s="480"/>
      <c r="L38" s="202" t="s">
        <v>926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202"/>
      <c r="C39" s="202"/>
      <c r="D39" s="363"/>
      <c r="E39" s="202"/>
      <c r="F39" s="202"/>
      <c r="G39" s="199">
        <v>36</v>
      </c>
      <c r="H39" s="420" t="s">
        <v>997</v>
      </c>
      <c r="I39" s="420">
        <v>1.7</v>
      </c>
      <c r="J39" s="390" t="s">
        <v>1048</v>
      </c>
      <c r="K39" s="480"/>
      <c r="L39" s="202" t="s">
        <v>926</v>
      </c>
      <c r="M39" s="1"/>
      <c r="N39" s="1"/>
    </row>
    <row r="40" spans="1:14" ht="15.75" customHeight="1">
      <c r="A40" s="199">
        <v>37</v>
      </c>
      <c r="B40" s="202" t="s">
        <v>805</v>
      </c>
      <c r="C40" s="202">
        <v>19</v>
      </c>
      <c r="D40" s="363" t="s">
        <v>983</v>
      </c>
      <c r="E40" s="202"/>
      <c r="F40" s="421" t="s">
        <v>1907</v>
      </c>
      <c r="G40" s="199">
        <v>37</v>
      </c>
      <c r="H40" s="420" t="s">
        <v>945</v>
      </c>
      <c r="I40" s="595">
        <v>46235</v>
      </c>
      <c r="J40" s="397" t="s">
        <v>1012</v>
      </c>
      <c r="K40" s="480"/>
      <c r="L40" s="622" t="s">
        <v>1159</v>
      </c>
      <c r="M40" s="1"/>
      <c r="N40" s="1"/>
    </row>
    <row r="41" spans="1:14" ht="15.75" customHeight="1">
      <c r="A41" s="199">
        <v>38</v>
      </c>
      <c r="B41" s="202"/>
      <c r="C41" s="202"/>
      <c r="D41" s="363"/>
      <c r="E41" s="202"/>
      <c r="F41" s="202"/>
      <c r="G41" s="199">
        <v>38</v>
      </c>
      <c r="H41" s="474" t="s">
        <v>1024</v>
      </c>
      <c r="I41" s="474">
        <v>2</v>
      </c>
      <c r="J41" s="566" t="s">
        <v>1046</v>
      </c>
      <c r="K41" s="567"/>
      <c r="L41" s="474" t="s">
        <v>1049</v>
      </c>
      <c r="M41" s="1"/>
      <c r="N41" s="1"/>
    </row>
    <row r="42" spans="1:14" ht="15.75" customHeight="1">
      <c r="A42" s="199">
        <v>39</v>
      </c>
      <c r="B42" s="202" t="s">
        <v>642</v>
      </c>
      <c r="C42" s="202">
        <v>14.5</v>
      </c>
      <c r="D42" s="363" t="s">
        <v>654</v>
      </c>
      <c r="E42" s="202">
        <v>150</v>
      </c>
      <c r="F42" s="421" t="s">
        <v>655</v>
      </c>
      <c r="G42" s="199">
        <v>39</v>
      </c>
      <c r="H42" s="263" t="s">
        <v>965</v>
      </c>
      <c r="I42" s="666">
        <v>46143</v>
      </c>
      <c r="J42" s="517" t="s">
        <v>1656</v>
      </c>
      <c r="K42" s="587"/>
      <c r="L42" s="263" t="s">
        <v>1049</v>
      </c>
      <c r="M42" s="1"/>
      <c r="N42" s="1"/>
    </row>
    <row r="43" spans="1:14" ht="15.75" customHeight="1">
      <c r="A43" s="199">
        <v>40</v>
      </c>
      <c r="B43" s="202"/>
      <c r="C43" s="202"/>
      <c r="D43" s="363"/>
      <c r="E43" s="202"/>
      <c r="F43" s="202"/>
      <c r="G43" s="199">
        <v>40</v>
      </c>
      <c r="H43" s="263" t="s">
        <v>965</v>
      </c>
      <c r="I43" s="666">
        <v>46143</v>
      </c>
      <c r="J43" s="517" t="s">
        <v>1076</v>
      </c>
      <c r="K43" s="587"/>
      <c r="L43" s="263" t="s">
        <v>1049</v>
      </c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2"/>
      <c r="G44" s="199">
        <v>41</v>
      </c>
      <c r="H44" s="263" t="s">
        <v>965</v>
      </c>
      <c r="I44" s="666">
        <v>46143</v>
      </c>
      <c r="J44" s="517" t="s">
        <v>24</v>
      </c>
      <c r="K44" s="587"/>
      <c r="L44" s="263" t="s">
        <v>1049</v>
      </c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2"/>
      <c r="G45" s="199">
        <v>42</v>
      </c>
      <c r="H45" s="474" t="s">
        <v>1908</v>
      </c>
      <c r="I45" s="692">
        <v>46143</v>
      </c>
      <c r="J45" s="566" t="s">
        <v>1081</v>
      </c>
      <c r="K45" s="567"/>
      <c r="L45" s="468" t="s">
        <v>939</v>
      </c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02"/>
      <c r="G46" s="199">
        <v>43</v>
      </c>
      <c r="H46" s="420"/>
      <c r="I46" s="595"/>
      <c r="J46" s="480"/>
      <c r="K46" s="480"/>
      <c r="L46" s="202"/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02"/>
      <c r="G47" s="199">
        <v>44</v>
      </c>
      <c r="H47" s="420"/>
      <c r="I47" s="595"/>
      <c r="J47" s="512"/>
      <c r="K47" s="480"/>
      <c r="L47" s="202"/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02"/>
      <c r="G48" s="199">
        <v>45</v>
      </c>
      <c r="H48" s="202"/>
      <c r="I48" s="592"/>
      <c r="J48" s="363"/>
      <c r="K48" s="522"/>
      <c r="L48" s="202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199">
        <v>46</v>
      </c>
      <c r="H49" s="202"/>
      <c r="I49" s="592"/>
      <c r="J49" s="363"/>
      <c r="K49" s="522"/>
      <c r="L49" s="202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199">
        <v>47</v>
      </c>
      <c r="H50" s="202"/>
      <c r="I50" s="592"/>
      <c r="J50" s="363"/>
      <c r="K50" s="202"/>
      <c r="L50" s="202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199">
        <v>48</v>
      </c>
      <c r="H51" s="202"/>
      <c r="I51" s="592"/>
      <c r="J51" s="363"/>
      <c r="K51" s="202"/>
      <c r="L51" s="202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199">
        <v>49</v>
      </c>
      <c r="H52" s="202"/>
      <c r="I52" s="202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8" t="s">
        <v>230</v>
      </c>
      <c r="B1" s="707"/>
      <c r="C1" s="707"/>
      <c r="D1" s="707"/>
      <c r="E1" s="707"/>
      <c r="F1" s="716"/>
      <c r="G1" s="736">
        <v>46040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201">
        <v>1</v>
      </c>
      <c r="H4" s="202"/>
      <c r="I4" s="592"/>
      <c r="J4" s="363"/>
      <c r="K4" s="202"/>
      <c r="L4" s="202"/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201">
        <v>2</v>
      </c>
      <c r="H5" s="201" t="s">
        <v>760</v>
      </c>
      <c r="I5" s="693"/>
      <c r="J5" s="363" t="s">
        <v>15</v>
      </c>
      <c r="K5" s="418"/>
      <c r="L5" s="202" t="s">
        <v>761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14</v>
      </c>
      <c r="E6" s="418"/>
      <c r="F6" s="202" t="s">
        <v>767</v>
      </c>
      <c r="G6" s="201">
        <v>3</v>
      </c>
      <c r="H6" s="202"/>
      <c r="I6" s="202"/>
      <c r="J6" s="363"/>
      <c r="K6" s="202"/>
      <c r="L6" s="202"/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769</v>
      </c>
      <c r="G7" s="201">
        <v>4</v>
      </c>
      <c r="H7" s="202"/>
      <c r="I7" s="592"/>
      <c r="J7" s="363"/>
      <c r="K7" s="202"/>
      <c r="L7" s="202"/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 t="s">
        <v>5</v>
      </c>
      <c r="E8" s="418"/>
      <c r="F8" s="202" t="s">
        <v>771</v>
      </c>
      <c r="G8" s="201">
        <v>5</v>
      </c>
      <c r="H8" s="202"/>
      <c r="I8" s="592"/>
      <c r="J8" s="363"/>
      <c r="K8" s="202"/>
      <c r="L8" s="202"/>
      <c r="M8" s="600" t="s">
        <v>33</v>
      </c>
      <c r="N8" s="217" t="s">
        <v>1194</v>
      </c>
    </row>
    <row r="9" spans="1:14" ht="16">
      <c r="A9" s="199">
        <v>6</v>
      </c>
      <c r="B9" s="381" t="s">
        <v>734</v>
      </c>
      <c r="C9" s="381" t="s">
        <v>776</v>
      </c>
      <c r="D9" s="369" t="s">
        <v>631</v>
      </c>
      <c r="E9" s="381">
        <v>360</v>
      </c>
      <c r="F9" s="381"/>
      <c r="G9" s="201">
        <v>6</v>
      </c>
      <c r="H9" s="202"/>
      <c r="I9" s="202"/>
      <c r="J9" s="363"/>
      <c r="K9" s="202"/>
      <c r="L9" s="202"/>
      <c r="M9" s="600" t="s">
        <v>29</v>
      </c>
      <c r="N9" s="217" t="s">
        <v>349</v>
      </c>
    </row>
    <row r="10" spans="1:14" ht="16">
      <c r="A10" s="199">
        <v>7</v>
      </c>
      <c r="B10" s="202" t="s">
        <v>734</v>
      </c>
      <c r="C10" s="202" t="s">
        <v>778</v>
      </c>
      <c r="D10" s="363" t="s">
        <v>662</v>
      </c>
      <c r="E10" s="202"/>
      <c r="F10" s="202"/>
      <c r="G10" s="201">
        <v>7</v>
      </c>
      <c r="H10" s="202"/>
      <c r="I10" s="592"/>
      <c r="J10" s="363"/>
      <c r="K10" s="202"/>
      <c r="L10" s="202"/>
      <c r="M10" s="601" t="s">
        <v>32</v>
      </c>
      <c r="N10" s="217" t="s">
        <v>811</v>
      </c>
    </row>
    <row r="11" spans="1:14" ht="16">
      <c r="A11" s="199">
        <v>8</v>
      </c>
      <c r="B11" s="202"/>
      <c r="C11" s="202"/>
      <c r="D11" s="363"/>
      <c r="E11" s="202"/>
      <c r="F11" s="202"/>
      <c r="G11" s="201">
        <v>8</v>
      </c>
      <c r="H11" s="202"/>
      <c r="I11" s="202"/>
      <c r="J11" s="363"/>
      <c r="K11" s="202"/>
      <c r="L11" s="202"/>
      <c r="M11" s="601" t="s">
        <v>30</v>
      </c>
      <c r="N11" s="217" t="s">
        <v>336</v>
      </c>
    </row>
    <row r="12" spans="1:14" ht="16">
      <c r="A12" s="199">
        <v>9</v>
      </c>
      <c r="B12" s="202"/>
      <c r="C12" s="202"/>
      <c r="D12" s="363"/>
      <c r="E12" s="202"/>
      <c r="F12" s="202"/>
      <c r="G12" s="201">
        <v>9</v>
      </c>
      <c r="H12" s="202"/>
      <c r="I12" s="202"/>
      <c r="J12" s="363"/>
      <c r="K12" s="202"/>
      <c r="L12" s="202"/>
      <c r="M12" s="600" t="s">
        <v>26</v>
      </c>
      <c r="N12" s="217" t="s">
        <v>359</v>
      </c>
    </row>
    <row r="13" spans="1:14" ht="16">
      <c r="A13" s="199">
        <v>10</v>
      </c>
      <c r="B13" s="202" t="s">
        <v>994</v>
      </c>
      <c r="C13" s="202" t="s">
        <v>922</v>
      </c>
      <c r="D13" s="363" t="s">
        <v>674</v>
      </c>
      <c r="E13" s="202"/>
      <c r="F13" s="202"/>
      <c r="G13" s="201">
        <v>10</v>
      </c>
      <c r="H13" s="202"/>
      <c r="I13" s="202"/>
      <c r="J13" s="363"/>
      <c r="K13" s="202"/>
      <c r="L13" s="202"/>
      <c r="M13" s="601" t="s">
        <v>39</v>
      </c>
      <c r="N13" s="217" t="s">
        <v>284</v>
      </c>
    </row>
    <row r="14" spans="1:14" ht="16">
      <c r="A14" s="199">
        <v>11</v>
      </c>
      <c r="B14" s="202"/>
      <c r="C14" s="202"/>
      <c r="D14" s="363"/>
      <c r="E14" s="202"/>
      <c r="F14" s="202"/>
      <c r="G14" s="201">
        <v>11</v>
      </c>
      <c r="H14" s="202"/>
      <c r="I14" s="561"/>
      <c r="J14" s="363"/>
      <c r="K14" s="202"/>
      <c r="L14" s="202"/>
      <c r="M14" s="600" t="s">
        <v>40</v>
      </c>
      <c r="N14" s="217" t="s">
        <v>326</v>
      </c>
    </row>
    <row r="15" spans="1:14" ht="16">
      <c r="A15" s="199">
        <v>12</v>
      </c>
      <c r="B15" s="202"/>
      <c r="C15" s="202"/>
      <c r="D15" s="363"/>
      <c r="E15" s="202"/>
      <c r="F15" s="202"/>
      <c r="G15" s="201">
        <v>12</v>
      </c>
      <c r="H15" s="202"/>
      <c r="I15" s="202"/>
      <c r="J15" s="363"/>
      <c r="K15" s="522"/>
      <c r="L15" s="202"/>
      <c r="M15" s="600" t="s">
        <v>41</v>
      </c>
      <c r="N15" s="217" t="s">
        <v>1197</v>
      </c>
    </row>
    <row r="16" spans="1:14" ht="16">
      <c r="A16" s="199">
        <v>13</v>
      </c>
      <c r="B16" s="202" t="s">
        <v>725</v>
      </c>
      <c r="C16" s="202" t="s">
        <v>778</v>
      </c>
      <c r="D16" s="363" t="s">
        <v>19</v>
      </c>
      <c r="E16" s="202"/>
      <c r="F16" s="202" t="s">
        <v>1067</v>
      </c>
      <c r="G16" s="201">
        <v>13</v>
      </c>
      <c r="H16" s="202"/>
      <c r="I16" s="561"/>
      <c r="J16" s="363"/>
      <c r="K16" s="522"/>
      <c r="L16" s="202"/>
      <c r="M16" s="601" t="s">
        <v>27</v>
      </c>
      <c r="N16" s="1" t="s">
        <v>1198</v>
      </c>
    </row>
    <row r="17" spans="1:14" ht="16">
      <c r="A17" s="199">
        <v>14</v>
      </c>
      <c r="B17" s="202" t="s">
        <v>725</v>
      </c>
      <c r="C17" s="202" t="s">
        <v>778</v>
      </c>
      <c r="D17" s="363" t="s">
        <v>6</v>
      </c>
      <c r="E17" s="202">
        <v>120</v>
      </c>
      <c r="F17" s="202" t="s">
        <v>1067</v>
      </c>
      <c r="G17" s="201">
        <v>14</v>
      </c>
      <c r="H17" s="201"/>
      <c r="I17" s="594"/>
      <c r="J17" s="390"/>
      <c r="K17" s="478"/>
      <c r="L17" s="202"/>
      <c r="M17" s="601" t="s">
        <v>28</v>
      </c>
      <c r="N17" s="1" t="s">
        <v>1268</v>
      </c>
    </row>
    <row r="18" spans="1:14" ht="16">
      <c r="A18" s="199">
        <v>15</v>
      </c>
      <c r="B18" s="202"/>
      <c r="C18" s="202"/>
      <c r="D18" s="363"/>
      <c r="E18" s="202"/>
      <c r="F18" s="202"/>
      <c r="G18" s="201">
        <v>15</v>
      </c>
      <c r="H18" s="201"/>
      <c r="I18" s="594"/>
      <c r="J18" s="390"/>
      <c r="K18" s="478"/>
      <c r="L18" s="202"/>
      <c r="M18" s="601"/>
      <c r="N18" s="1"/>
    </row>
    <row r="19" spans="1:14" ht="16">
      <c r="A19" s="199">
        <v>16</v>
      </c>
      <c r="B19" s="421" t="s">
        <v>1605</v>
      </c>
      <c r="C19" s="202" t="s">
        <v>778</v>
      </c>
      <c r="D19" s="202" t="s">
        <v>22</v>
      </c>
      <c r="E19" s="202"/>
      <c r="F19" s="202" t="s">
        <v>1067</v>
      </c>
      <c r="G19" s="201">
        <v>16</v>
      </c>
      <c r="H19" s="201"/>
      <c r="I19" s="201"/>
      <c r="J19" s="390"/>
      <c r="K19" s="478"/>
      <c r="L19" s="202"/>
      <c r="M19" s="549"/>
      <c r="N19" s="1"/>
    </row>
    <row r="20" spans="1:14" ht="16">
      <c r="A20" s="199">
        <v>17</v>
      </c>
      <c r="B20" s="421" t="s">
        <v>1605</v>
      </c>
      <c r="C20" s="202" t="s">
        <v>778</v>
      </c>
      <c r="D20" s="202" t="s">
        <v>22</v>
      </c>
      <c r="E20" s="202"/>
      <c r="F20" s="421" t="s">
        <v>1909</v>
      </c>
      <c r="G20" s="201">
        <v>17</v>
      </c>
      <c r="H20" s="201"/>
      <c r="I20" s="201"/>
      <c r="J20" s="390"/>
      <c r="K20" s="478"/>
      <c r="L20" s="202"/>
      <c r="M20" s="550"/>
      <c r="N20" s="1"/>
    </row>
    <row r="21" spans="1:14" ht="16">
      <c r="A21" s="199">
        <v>18</v>
      </c>
      <c r="B21" s="421" t="s">
        <v>1605</v>
      </c>
      <c r="C21" s="202" t="s">
        <v>778</v>
      </c>
      <c r="D21" s="363" t="s">
        <v>19</v>
      </c>
      <c r="E21" s="202"/>
      <c r="F21" s="202"/>
      <c r="G21" s="201">
        <v>18</v>
      </c>
      <c r="H21" s="201"/>
      <c r="I21" s="594"/>
      <c r="J21" s="390"/>
      <c r="K21" s="478"/>
      <c r="L21" s="202"/>
      <c r="M21" s="550" t="s">
        <v>787</v>
      </c>
      <c r="N21" s="217" t="s">
        <v>788</v>
      </c>
    </row>
    <row r="22" spans="1:14" ht="16">
      <c r="A22" s="199">
        <v>19</v>
      </c>
      <c r="B22" s="202"/>
      <c r="C22" s="202"/>
      <c r="D22" s="363"/>
      <c r="E22" s="202"/>
      <c r="F22" s="202"/>
      <c r="G22" s="201">
        <v>19</v>
      </c>
      <c r="H22" s="201"/>
      <c r="I22" s="594"/>
      <c r="J22" s="390"/>
      <c r="K22" s="478"/>
      <c r="L22" s="202"/>
      <c r="M22" s="576" t="s">
        <v>803</v>
      </c>
      <c r="N22" s="217" t="s">
        <v>804</v>
      </c>
    </row>
    <row r="23" spans="1:14" ht="15.75" customHeight="1">
      <c r="A23" s="199">
        <v>20</v>
      </c>
      <c r="B23" s="202" t="s">
        <v>934</v>
      </c>
      <c r="C23" s="202" t="s">
        <v>922</v>
      </c>
      <c r="D23" s="363" t="s">
        <v>674</v>
      </c>
      <c r="E23" s="202"/>
      <c r="F23" s="202"/>
      <c r="G23" s="201">
        <v>20</v>
      </c>
      <c r="H23" s="201"/>
      <c r="I23" s="594"/>
      <c r="J23" s="390"/>
      <c r="K23" s="478"/>
      <c r="L23" s="202"/>
      <c r="M23" s="550" t="s">
        <v>792</v>
      </c>
      <c r="N23" s="217" t="s">
        <v>793</v>
      </c>
    </row>
    <row r="24" spans="1:14" ht="15.75" customHeight="1">
      <c r="A24" s="199">
        <v>21</v>
      </c>
      <c r="B24" s="202"/>
      <c r="C24" s="202"/>
      <c r="D24" s="363"/>
      <c r="E24" s="202"/>
      <c r="F24" s="202"/>
      <c r="G24" s="201">
        <v>21</v>
      </c>
      <c r="H24" s="201"/>
      <c r="I24" s="594"/>
      <c r="J24" s="390"/>
      <c r="K24" s="478"/>
      <c r="L24" s="202"/>
      <c r="M24" s="550" t="s">
        <v>808</v>
      </c>
      <c r="N24" s="217" t="s">
        <v>809</v>
      </c>
    </row>
    <row r="25" spans="1:14" ht="15.75" customHeight="1">
      <c r="A25" s="199">
        <v>22</v>
      </c>
      <c r="B25" s="202" t="s">
        <v>714</v>
      </c>
      <c r="C25" s="202" t="s">
        <v>778</v>
      </c>
      <c r="D25" s="363" t="s">
        <v>633</v>
      </c>
      <c r="E25" s="202"/>
      <c r="F25" s="202"/>
      <c r="G25" s="201">
        <v>22</v>
      </c>
      <c r="H25" s="201"/>
      <c r="I25" s="594"/>
      <c r="J25" s="390"/>
      <c r="K25" s="478"/>
      <c r="L25" s="202"/>
      <c r="M25" s="550" t="s">
        <v>796</v>
      </c>
      <c r="N25" s="217" t="s">
        <v>797</v>
      </c>
    </row>
    <row r="26" spans="1:14" ht="15.75" customHeight="1">
      <c r="A26" s="199">
        <v>23</v>
      </c>
      <c r="B26" s="202" t="s">
        <v>919</v>
      </c>
      <c r="C26" s="202" t="s">
        <v>776</v>
      </c>
      <c r="D26" s="363" t="s">
        <v>21</v>
      </c>
      <c r="E26" s="202">
        <v>400</v>
      </c>
      <c r="F26" s="202"/>
      <c r="G26" s="201">
        <v>23</v>
      </c>
      <c r="H26" s="201"/>
      <c r="I26" s="594"/>
      <c r="J26" s="390"/>
      <c r="K26" s="478"/>
      <c r="L26" s="202"/>
      <c r="M26" s="550" t="s">
        <v>799</v>
      </c>
      <c r="N26" s="217" t="s">
        <v>800</v>
      </c>
    </row>
    <row r="27" spans="1:14" ht="15.75" customHeight="1">
      <c r="A27" s="199">
        <v>24</v>
      </c>
      <c r="B27" s="202"/>
      <c r="C27" s="202"/>
      <c r="D27" s="363"/>
      <c r="E27" s="202"/>
      <c r="F27" s="202"/>
      <c r="G27" s="201">
        <v>24</v>
      </c>
      <c r="H27" s="201"/>
      <c r="I27" s="594"/>
      <c r="J27" s="390"/>
      <c r="K27" s="478"/>
      <c r="L27" s="202"/>
      <c r="M27" s="550" t="s">
        <v>801</v>
      </c>
      <c r="N27" s="217" t="s">
        <v>802</v>
      </c>
    </row>
    <row r="28" spans="1:14" ht="15.75" customHeight="1">
      <c r="A28" s="199">
        <v>25</v>
      </c>
      <c r="B28" s="202" t="s">
        <v>675</v>
      </c>
      <c r="C28" s="202" t="s">
        <v>778</v>
      </c>
      <c r="D28" s="363" t="s">
        <v>292</v>
      </c>
      <c r="E28" s="202"/>
      <c r="F28" s="202" t="s">
        <v>1067</v>
      </c>
      <c r="G28" s="201">
        <v>25</v>
      </c>
      <c r="H28" s="201"/>
      <c r="I28" s="594"/>
      <c r="J28" s="390"/>
      <c r="K28" s="478"/>
      <c r="L28" s="202"/>
      <c r="M28" s="550" t="s">
        <v>789</v>
      </c>
      <c r="N28" s="217" t="s">
        <v>790</v>
      </c>
    </row>
    <row r="29" spans="1:14" ht="15.75" customHeight="1">
      <c r="A29" s="199">
        <v>26</v>
      </c>
      <c r="B29" s="202"/>
      <c r="C29" s="202"/>
      <c r="D29" s="363"/>
      <c r="E29" s="202"/>
      <c r="F29" s="202"/>
      <c r="G29" s="201">
        <v>26</v>
      </c>
      <c r="H29" s="201"/>
      <c r="I29" s="594"/>
      <c r="J29" s="390"/>
      <c r="K29" s="478"/>
      <c r="L29" s="202"/>
      <c r="M29" s="90" t="s">
        <v>794</v>
      </c>
      <c r="N29" s="1" t="s">
        <v>795</v>
      </c>
    </row>
    <row r="30" spans="1:14" ht="15.75" customHeight="1">
      <c r="A30" s="199">
        <v>27</v>
      </c>
      <c r="B30" s="202"/>
      <c r="C30" s="202"/>
      <c r="D30" s="363"/>
      <c r="E30" s="202"/>
      <c r="F30" s="202"/>
      <c r="G30" s="201">
        <v>1</v>
      </c>
      <c r="H30" s="201"/>
      <c r="I30" s="201"/>
      <c r="J30" s="390"/>
      <c r="K30" s="478"/>
      <c r="L30" s="202"/>
      <c r="M30" s="589" t="s">
        <v>1019</v>
      </c>
      <c r="N30" s="1" t="s">
        <v>815</v>
      </c>
    </row>
    <row r="31" spans="1:14" ht="15.75" customHeight="1">
      <c r="A31" s="199">
        <v>28</v>
      </c>
      <c r="B31" s="202" t="s">
        <v>911</v>
      </c>
      <c r="C31" s="592">
        <v>46174</v>
      </c>
      <c r="D31" s="690" t="s">
        <v>808</v>
      </c>
      <c r="E31" s="202"/>
      <c r="F31" s="627" t="s">
        <v>763</v>
      </c>
      <c r="G31" s="201">
        <v>2</v>
      </c>
      <c r="H31" s="201"/>
      <c r="I31" s="594"/>
      <c r="J31" s="390"/>
      <c r="K31" s="478"/>
      <c r="L31" s="202"/>
      <c r="M31" s="217"/>
      <c r="N31" s="1"/>
    </row>
    <row r="32" spans="1:14" ht="15.75" customHeight="1">
      <c r="A32" s="199">
        <v>29</v>
      </c>
      <c r="B32" s="202" t="s">
        <v>912</v>
      </c>
      <c r="C32" s="592">
        <v>46143</v>
      </c>
      <c r="D32" s="690" t="s">
        <v>787</v>
      </c>
      <c r="E32" s="202"/>
      <c r="F32" s="627" t="s">
        <v>763</v>
      </c>
      <c r="G32" s="201">
        <v>3</v>
      </c>
      <c r="H32" s="201"/>
      <c r="I32" s="594"/>
      <c r="J32" s="390"/>
      <c r="K32" s="478"/>
      <c r="L32" s="202"/>
      <c r="M32" s="2"/>
      <c r="N32" s="1"/>
    </row>
    <row r="33" spans="1:14" ht="15.75" customHeight="1">
      <c r="A33" s="199">
        <v>30</v>
      </c>
      <c r="B33" s="202" t="s">
        <v>1391</v>
      </c>
      <c r="C33" s="202" t="s">
        <v>1358</v>
      </c>
      <c r="D33" s="363" t="s">
        <v>41</v>
      </c>
      <c r="E33" s="202" t="s">
        <v>1067</v>
      </c>
      <c r="F33" s="627" t="s">
        <v>1756</v>
      </c>
      <c r="G33" s="201">
        <v>4</v>
      </c>
      <c r="H33" s="201"/>
      <c r="I33" s="594"/>
      <c r="J33" s="390"/>
      <c r="K33" s="478"/>
      <c r="L33" s="202"/>
      <c r="M33" s="217"/>
      <c r="N33" s="1"/>
    </row>
    <row r="34" spans="1:14" ht="15.75" customHeight="1">
      <c r="A34" s="199">
        <v>31</v>
      </c>
      <c r="B34" s="202" t="s">
        <v>1221</v>
      </c>
      <c r="C34" s="592">
        <v>46143</v>
      </c>
      <c r="D34" s="363" t="s">
        <v>28</v>
      </c>
      <c r="E34" s="202"/>
      <c r="F34" s="513" t="s">
        <v>1159</v>
      </c>
      <c r="G34" s="201">
        <v>5</v>
      </c>
      <c r="H34" s="201"/>
      <c r="I34" s="594"/>
      <c r="J34" s="390"/>
      <c r="K34" s="478"/>
      <c r="L34" s="202"/>
      <c r="M34" s="416" t="s">
        <v>19</v>
      </c>
      <c r="N34" s="1" t="s">
        <v>1296</v>
      </c>
    </row>
    <row r="35" spans="1:14" ht="15.75" customHeight="1">
      <c r="A35" s="199">
        <v>32</v>
      </c>
      <c r="B35" s="202" t="s">
        <v>1221</v>
      </c>
      <c r="C35" s="592">
        <v>46143</v>
      </c>
      <c r="D35" s="363" t="s">
        <v>37</v>
      </c>
      <c r="E35" s="202"/>
      <c r="F35" s="513" t="s">
        <v>1159</v>
      </c>
      <c r="G35" s="201">
        <v>6</v>
      </c>
      <c r="H35" s="201"/>
      <c r="I35" s="594"/>
      <c r="J35" s="390"/>
      <c r="K35" s="478"/>
      <c r="L35" s="202"/>
      <c r="M35" s="310" t="s">
        <v>314</v>
      </c>
      <c r="N35" s="1" t="s">
        <v>1611</v>
      </c>
    </row>
    <row r="36" spans="1:14" ht="15.75" customHeight="1">
      <c r="A36" s="199">
        <v>33</v>
      </c>
      <c r="B36" s="202" t="s">
        <v>1881</v>
      </c>
      <c r="C36" s="202" t="s">
        <v>1358</v>
      </c>
      <c r="D36" s="690" t="s">
        <v>803</v>
      </c>
      <c r="E36" s="202"/>
      <c r="F36" s="513" t="s">
        <v>1159</v>
      </c>
      <c r="G36" s="201">
        <v>7</v>
      </c>
      <c r="H36" s="201"/>
      <c r="I36" s="201"/>
      <c r="J36" s="390"/>
      <c r="K36" s="478"/>
      <c r="L36" s="202"/>
      <c r="M36" s="501" t="s">
        <v>292</v>
      </c>
      <c r="N36" s="1" t="s">
        <v>1612</v>
      </c>
    </row>
    <row r="37" spans="1:14" ht="15.75" customHeight="1">
      <c r="A37" s="199">
        <v>34</v>
      </c>
      <c r="B37" s="202" t="s">
        <v>1729</v>
      </c>
      <c r="C37" s="592">
        <v>46235</v>
      </c>
      <c r="D37" s="363" t="s">
        <v>41</v>
      </c>
      <c r="E37" s="202"/>
      <c r="F37" s="202" t="s">
        <v>926</v>
      </c>
      <c r="G37" s="201">
        <v>8</v>
      </c>
      <c r="H37" s="201"/>
      <c r="I37" s="201"/>
      <c r="J37" s="201"/>
      <c r="K37" s="478"/>
      <c r="L37" s="202"/>
      <c r="M37" s="416" t="s">
        <v>46</v>
      </c>
      <c r="N37" s="1" t="s">
        <v>1613</v>
      </c>
    </row>
    <row r="38" spans="1:14" ht="15.75" customHeight="1">
      <c r="A38" s="199">
        <v>35</v>
      </c>
      <c r="B38" s="202" t="s">
        <v>965</v>
      </c>
      <c r="C38" s="202" t="s">
        <v>1358</v>
      </c>
      <c r="D38" s="363" t="s">
        <v>24</v>
      </c>
      <c r="E38" s="202"/>
      <c r="F38" s="263" t="s">
        <v>1910</v>
      </c>
      <c r="G38" s="201">
        <v>9</v>
      </c>
      <c r="H38" s="201"/>
      <c r="I38" s="201"/>
      <c r="J38" s="201"/>
      <c r="K38" s="478"/>
      <c r="L38" s="202"/>
      <c r="M38" s="310" t="s">
        <v>22</v>
      </c>
      <c r="N38" s="1" t="s">
        <v>1614</v>
      </c>
    </row>
    <row r="39" spans="1:14" ht="15.75" customHeight="1">
      <c r="A39" s="199">
        <v>36</v>
      </c>
      <c r="B39" s="202" t="s">
        <v>965</v>
      </c>
      <c r="C39" s="202" t="s">
        <v>1358</v>
      </c>
      <c r="D39" s="690" t="s">
        <v>789</v>
      </c>
      <c r="E39" s="202"/>
      <c r="F39" s="263" t="s">
        <v>1910</v>
      </c>
      <c r="G39" s="201">
        <v>10</v>
      </c>
      <c r="H39" s="201"/>
      <c r="I39" s="201"/>
      <c r="J39" s="201"/>
      <c r="K39" s="478"/>
      <c r="L39" s="202"/>
      <c r="M39" s="1"/>
      <c r="N39" s="1"/>
    </row>
    <row r="40" spans="1:14" ht="15.75" customHeight="1">
      <c r="A40" s="199">
        <v>37</v>
      </c>
      <c r="B40" s="202" t="s">
        <v>965</v>
      </c>
      <c r="C40" s="202" t="s">
        <v>1358</v>
      </c>
      <c r="D40" s="690" t="s">
        <v>796</v>
      </c>
      <c r="E40" s="202"/>
      <c r="F40" s="263" t="s">
        <v>1910</v>
      </c>
      <c r="G40" s="201">
        <v>11</v>
      </c>
      <c r="H40" s="201"/>
      <c r="I40" s="594"/>
      <c r="J40" s="390"/>
      <c r="K40" s="478"/>
      <c r="L40" s="202"/>
      <c r="M40" s="1"/>
      <c r="N40" s="1"/>
    </row>
    <row r="41" spans="1:14" ht="15.75" customHeight="1">
      <c r="A41" s="199">
        <v>38</v>
      </c>
      <c r="B41" s="202"/>
      <c r="C41" s="202"/>
      <c r="D41" s="363"/>
      <c r="E41" s="202"/>
      <c r="F41" s="202"/>
      <c r="G41" s="201">
        <v>12</v>
      </c>
      <c r="H41" s="201"/>
      <c r="I41" s="201"/>
      <c r="J41" s="390"/>
      <c r="K41" s="478"/>
      <c r="L41" s="202"/>
      <c r="M41" s="1"/>
      <c r="N41" s="1"/>
    </row>
    <row r="42" spans="1:14" ht="15.75" customHeight="1">
      <c r="A42" s="199">
        <v>39</v>
      </c>
      <c r="B42" s="202"/>
      <c r="C42" s="202"/>
      <c r="D42" s="363"/>
      <c r="E42" s="202"/>
      <c r="F42" s="202"/>
      <c r="G42" s="201">
        <v>13</v>
      </c>
      <c r="H42" s="201"/>
      <c r="I42" s="201"/>
      <c r="J42" s="390"/>
      <c r="K42" s="478"/>
      <c r="L42" s="202"/>
      <c r="M42" s="1"/>
      <c r="N42" s="1"/>
    </row>
    <row r="43" spans="1:14" ht="15.75" customHeight="1">
      <c r="A43" s="199">
        <v>40</v>
      </c>
      <c r="B43" s="202"/>
      <c r="C43" s="202"/>
      <c r="D43" s="363"/>
      <c r="E43" s="202"/>
      <c r="F43" s="202"/>
      <c r="G43" s="201">
        <v>14</v>
      </c>
      <c r="H43" s="201"/>
      <c r="I43" s="201"/>
      <c r="J43" s="390"/>
      <c r="K43" s="478"/>
      <c r="L43" s="202"/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2"/>
      <c r="G44" s="201">
        <v>15</v>
      </c>
      <c r="H44" s="202"/>
      <c r="I44" s="202"/>
      <c r="J44" s="363"/>
      <c r="K44" s="202"/>
      <c r="L44" s="202"/>
      <c r="M44" s="1"/>
      <c r="N44" s="1"/>
    </row>
    <row r="45" spans="1:14" ht="15.75" customHeight="1">
      <c r="A45" s="199">
        <v>42</v>
      </c>
      <c r="B45" s="202" t="s">
        <v>830</v>
      </c>
      <c r="C45" s="202">
        <v>15</v>
      </c>
      <c r="D45" s="363" t="s">
        <v>1911</v>
      </c>
      <c r="E45" s="202">
        <v>200</v>
      </c>
      <c r="F45" s="421" t="s">
        <v>1152</v>
      </c>
      <c r="G45" s="201">
        <v>16</v>
      </c>
      <c r="H45" s="202"/>
      <c r="I45" s="202"/>
      <c r="J45" s="363"/>
      <c r="K45" s="202"/>
      <c r="L45" s="202"/>
      <c r="M45" s="1"/>
      <c r="N45" s="1"/>
    </row>
    <row r="46" spans="1:14" ht="15.75" customHeight="1">
      <c r="A46" s="199">
        <v>43</v>
      </c>
      <c r="B46" s="202" t="s">
        <v>1005</v>
      </c>
      <c r="C46" s="202">
        <v>15</v>
      </c>
      <c r="D46" s="363" t="s">
        <v>1912</v>
      </c>
      <c r="E46" s="202">
        <v>100</v>
      </c>
      <c r="F46" s="421" t="s">
        <v>1152</v>
      </c>
      <c r="G46" s="201">
        <v>17</v>
      </c>
      <c r="H46" s="202"/>
      <c r="I46" s="202"/>
      <c r="J46" s="363"/>
      <c r="K46" s="202"/>
      <c r="L46" s="202"/>
      <c r="M46" s="1"/>
      <c r="N46" s="1"/>
    </row>
    <row r="47" spans="1:14" ht="15.75" customHeight="1">
      <c r="A47" s="199">
        <v>44</v>
      </c>
      <c r="B47" s="202"/>
      <c r="C47" s="202"/>
      <c r="D47" s="202"/>
      <c r="E47" s="202"/>
      <c r="F47" s="202"/>
      <c r="G47" s="201">
        <v>18</v>
      </c>
      <c r="H47" s="202"/>
      <c r="I47" s="202"/>
      <c r="J47" s="363"/>
      <c r="K47" s="202"/>
      <c r="L47" s="202"/>
      <c r="M47" s="1"/>
      <c r="N47" s="1"/>
    </row>
    <row r="48" spans="1:14" ht="15.75" customHeight="1">
      <c r="A48" s="199">
        <v>45</v>
      </c>
      <c r="B48" s="202" t="s">
        <v>1005</v>
      </c>
      <c r="C48" s="202">
        <v>15</v>
      </c>
      <c r="D48" s="202" t="s">
        <v>740</v>
      </c>
      <c r="E48" s="202">
        <v>100</v>
      </c>
      <c r="F48" s="421" t="s">
        <v>1625</v>
      </c>
      <c r="G48" s="201">
        <v>19</v>
      </c>
      <c r="H48" s="202"/>
      <c r="I48" s="202"/>
      <c r="J48" s="363"/>
      <c r="K48" s="202"/>
      <c r="L48" s="202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201">
        <v>20</v>
      </c>
      <c r="H49" s="202"/>
      <c r="I49" s="592"/>
      <c r="J49" s="363"/>
      <c r="K49" s="202"/>
      <c r="L49" s="202"/>
      <c r="M49" s="1"/>
      <c r="N49" s="1"/>
    </row>
    <row r="50" spans="1:14" ht="15.75" customHeight="1">
      <c r="A50" s="199">
        <v>47</v>
      </c>
      <c r="B50" s="202" t="s">
        <v>895</v>
      </c>
      <c r="C50" s="202">
        <v>15</v>
      </c>
      <c r="D50" s="202" t="s">
        <v>1543</v>
      </c>
      <c r="E50" s="202">
        <v>100</v>
      </c>
      <c r="F50" s="202"/>
      <c r="G50" s="201">
        <v>21</v>
      </c>
      <c r="H50" s="202"/>
      <c r="I50" s="592"/>
      <c r="J50" s="363"/>
      <c r="K50" s="202"/>
      <c r="L50" s="202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201">
        <v>22</v>
      </c>
      <c r="H51" s="202"/>
      <c r="I51" s="592"/>
      <c r="J51" s="363"/>
      <c r="K51" s="202"/>
      <c r="L51" s="202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201">
        <v>23</v>
      </c>
      <c r="H52" s="202"/>
      <c r="I52" s="202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8">
        <v>24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5">
        <v>46038</v>
      </c>
      <c r="B1" s="707"/>
      <c r="C1" s="707"/>
      <c r="D1" s="707"/>
      <c r="E1" s="707"/>
      <c r="F1" s="716"/>
      <c r="G1" s="737">
        <v>46038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199">
        <v>1</v>
      </c>
      <c r="H4" s="202" t="s">
        <v>912</v>
      </c>
      <c r="I4" s="561">
        <v>2</v>
      </c>
      <c r="J4" s="390" t="s">
        <v>30</v>
      </c>
      <c r="K4" s="202"/>
      <c r="L4" s="421" t="s">
        <v>1913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199">
        <f t="shared" ref="G5:G27" si="0">G4+1</f>
        <v>2</v>
      </c>
      <c r="H5" s="202" t="s">
        <v>912</v>
      </c>
      <c r="I5" s="561">
        <v>2</v>
      </c>
      <c r="J5" s="562" t="s">
        <v>789</v>
      </c>
      <c r="K5" s="202"/>
      <c r="L5" s="421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5</v>
      </c>
      <c r="E6" s="418"/>
      <c r="F6" s="202" t="s">
        <v>767</v>
      </c>
      <c r="G6" s="199">
        <f t="shared" si="0"/>
        <v>3</v>
      </c>
      <c r="H6" s="202" t="s">
        <v>912</v>
      </c>
      <c r="I6" s="561">
        <v>2</v>
      </c>
      <c r="J6" s="562" t="s">
        <v>808</v>
      </c>
      <c r="K6" s="202"/>
      <c r="L6" s="421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769</v>
      </c>
      <c r="G7" s="199">
        <f t="shared" si="0"/>
        <v>4</v>
      </c>
      <c r="H7" s="201" t="s">
        <v>911</v>
      </c>
      <c r="I7" s="202">
        <v>1.6</v>
      </c>
      <c r="J7" s="562" t="s">
        <v>801</v>
      </c>
      <c r="K7" s="202"/>
      <c r="L7" s="421" t="s">
        <v>1914</v>
      </c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/>
      <c r="E8" s="418"/>
      <c r="F8" s="202" t="s">
        <v>771</v>
      </c>
      <c r="G8" s="199">
        <f t="shared" si="0"/>
        <v>5</v>
      </c>
      <c r="H8" s="201" t="s">
        <v>911</v>
      </c>
      <c r="I8" s="202">
        <v>1.6</v>
      </c>
      <c r="J8" s="562" t="s">
        <v>799</v>
      </c>
      <c r="K8" s="201"/>
      <c r="L8" s="421" t="s">
        <v>763</v>
      </c>
      <c r="M8" s="600" t="s">
        <v>33</v>
      </c>
      <c r="N8" s="217" t="s">
        <v>1194</v>
      </c>
    </row>
    <row r="9" spans="1:14" ht="16">
      <c r="A9" s="199">
        <v>6</v>
      </c>
      <c r="B9" s="422" t="s">
        <v>726</v>
      </c>
      <c r="C9" s="381" t="s">
        <v>778</v>
      </c>
      <c r="D9" s="369" t="s">
        <v>631</v>
      </c>
      <c r="E9" s="381">
        <v>360</v>
      </c>
      <c r="F9" s="381"/>
      <c r="G9" s="199">
        <f t="shared" si="0"/>
        <v>6</v>
      </c>
      <c r="H9" s="201" t="s">
        <v>911</v>
      </c>
      <c r="I9" s="202">
        <v>1.6</v>
      </c>
      <c r="J9" s="562" t="s">
        <v>796</v>
      </c>
      <c r="K9" s="202"/>
      <c r="L9" s="421" t="s">
        <v>763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726</v>
      </c>
      <c r="C10" s="202" t="s">
        <v>778</v>
      </c>
      <c r="D10" s="363" t="s">
        <v>631</v>
      </c>
      <c r="E10" s="202"/>
      <c r="F10" s="202"/>
      <c r="G10" s="199">
        <f t="shared" si="0"/>
        <v>7</v>
      </c>
      <c r="H10" s="202" t="s">
        <v>1162</v>
      </c>
      <c r="I10" s="561">
        <v>1.5</v>
      </c>
      <c r="J10" s="397" t="s">
        <v>28</v>
      </c>
      <c r="K10" s="202"/>
      <c r="L10" s="513" t="s">
        <v>1159</v>
      </c>
      <c r="M10" s="601" t="s">
        <v>32</v>
      </c>
      <c r="N10" s="217" t="s">
        <v>811</v>
      </c>
    </row>
    <row r="11" spans="1:14" ht="16">
      <c r="A11" s="199">
        <v>8</v>
      </c>
      <c r="B11" s="379"/>
      <c r="C11" s="202"/>
      <c r="D11" s="363"/>
      <c r="E11" s="202"/>
      <c r="F11" s="202"/>
      <c r="G11" s="199">
        <f t="shared" si="0"/>
        <v>8</v>
      </c>
      <c r="H11" s="202" t="s">
        <v>1070</v>
      </c>
      <c r="I11" s="202">
        <v>1.2</v>
      </c>
      <c r="J11" s="562" t="s">
        <v>794</v>
      </c>
      <c r="K11" s="202"/>
      <c r="L11" s="202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2"/>
      <c r="G12" s="199">
        <f t="shared" si="0"/>
        <v>9</v>
      </c>
      <c r="H12" s="202" t="s">
        <v>1065</v>
      </c>
      <c r="I12" s="202">
        <v>1.1000000000000001</v>
      </c>
      <c r="J12" s="562" t="s">
        <v>787</v>
      </c>
      <c r="K12" s="202"/>
      <c r="L12" s="202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379"/>
      <c r="C13" s="202"/>
      <c r="D13" s="363"/>
      <c r="E13" s="202"/>
      <c r="F13" s="202"/>
      <c r="G13" s="199">
        <f t="shared" si="0"/>
        <v>10</v>
      </c>
      <c r="H13" s="202" t="s">
        <v>1915</v>
      </c>
      <c r="I13" s="561">
        <v>2.1</v>
      </c>
      <c r="J13" s="562" t="s">
        <v>1019</v>
      </c>
      <c r="K13" s="202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 t="s">
        <v>668</v>
      </c>
      <c r="C14" s="202" t="s">
        <v>778</v>
      </c>
      <c r="D14" s="363" t="s">
        <v>633</v>
      </c>
      <c r="E14" s="202"/>
      <c r="F14" s="202"/>
      <c r="G14" s="199">
        <f t="shared" si="0"/>
        <v>11</v>
      </c>
      <c r="H14" s="202" t="s">
        <v>963</v>
      </c>
      <c r="I14" s="202">
        <v>2.2000000000000002</v>
      </c>
      <c r="J14" s="363" t="s">
        <v>39</v>
      </c>
      <c r="K14" s="201"/>
      <c r="L14" s="421" t="s">
        <v>1916</v>
      </c>
      <c r="M14" s="600" t="s">
        <v>40</v>
      </c>
      <c r="N14" s="217" t="s">
        <v>326</v>
      </c>
    </row>
    <row r="15" spans="1:14" ht="16">
      <c r="A15" s="199">
        <v>12</v>
      </c>
      <c r="B15" s="379" t="s">
        <v>1028</v>
      </c>
      <c r="C15" s="202" t="s">
        <v>922</v>
      </c>
      <c r="D15" s="363" t="s">
        <v>674</v>
      </c>
      <c r="E15" s="202"/>
      <c r="F15" s="202"/>
      <c r="G15" s="199">
        <f t="shared" si="0"/>
        <v>12</v>
      </c>
      <c r="H15" s="202" t="s">
        <v>1102</v>
      </c>
      <c r="I15" s="561">
        <v>2.2999999999999998</v>
      </c>
      <c r="J15" s="363" t="s">
        <v>24</v>
      </c>
      <c r="K15" s="202"/>
      <c r="L15" s="202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379"/>
      <c r="C16" s="202"/>
      <c r="D16" s="363"/>
      <c r="E16" s="202"/>
      <c r="F16" s="202"/>
      <c r="G16" s="199">
        <f t="shared" si="0"/>
        <v>13</v>
      </c>
      <c r="H16" s="499" t="s">
        <v>931</v>
      </c>
      <c r="I16" s="434">
        <v>1</v>
      </c>
      <c r="J16" s="397" t="s">
        <v>32</v>
      </c>
      <c r="K16" s="511"/>
      <c r="L16" s="420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379" t="s">
        <v>725</v>
      </c>
      <c r="C17" s="202" t="s">
        <v>778</v>
      </c>
      <c r="D17" s="363" t="s">
        <v>6</v>
      </c>
      <c r="E17" s="202"/>
      <c r="F17" s="202"/>
      <c r="G17" s="199">
        <f t="shared" si="0"/>
        <v>14</v>
      </c>
      <c r="H17" s="420" t="s">
        <v>1149</v>
      </c>
      <c r="I17" s="434">
        <v>1</v>
      </c>
      <c r="J17" s="397" t="s">
        <v>37</v>
      </c>
      <c r="K17" s="511"/>
      <c r="L17" s="468" t="s">
        <v>1727</v>
      </c>
      <c r="M17" s="601" t="s">
        <v>28</v>
      </c>
      <c r="N17" s="1" t="s">
        <v>1268</v>
      </c>
    </row>
    <row r="18" spans="1:14" ht="16">
      <c r="A18" s="199">
        <v>15</v>
      </c>
      <c r="B18" s="379"/>
      <c r="C18" s="202"/>
      <c r="D18" s="363"/>
      <c r="E18" s="202"/>
      <c r="F18" s="202"/>
      <c r="G18" s="199">
        <f t="shared" si="0"/>
        <v>15</v>
      </c>
      <c r="H18" s="420" t="s">
        <v>1148</v>
      </c>
      <c r="I18" s="420">
        <v>1.3</v>
      </c>
      <c r="J18" s="563" t="s">
        <v>792</v>
      </c>
      <c r="K18" s="480"/>
      <c r="L18" s="420" t="s">
        <v>926</v>
      </c>
      <c r="M18" s="601"/>
      <c r="N18" s="1"/>
    </row>
    <row r="19" spans="1:14" ht="16">
      <c r="A19" s="199">
        <v>16</v>
      </c>
      <c r="B19" s="379" t="s">
        <v>937</v>
      </c>
      <c r="C19" s="202" t="s">
        <v>778</v>
      </c>
      <c r="D19" s="202" t="s">
        <v>292</v>
      </c>
      <c r="E19" s="202"/>
      <c r="F19" s="202"/>
      <c r="G19" s="199">
        <f t="shared" si="0"/>
        <v>16</v>
      </c>
      <c r="H19" s="420" t="s">
        <v>1148</v>
      </c>
      <c r="I19" s="420">
        <v>1.3</v>
      </c>
      <c r="J19" s="397" t="s">
        <v>1079</v>
      </c>
      <c r="K19" s="511"/>
      <c r="L19" s="420" t="s">
        <v>926</v>
      </c>
      <c r="M19" s="549"/>
      <c r="N19" s="1"/>
    </row>
    <row r="20" spans="1:14" ht="16">
      <c r="A20" s="199">
        <v>17</v>
      </c>
      <c r="B20" s="379" t="s">
        <v>937</v>
      </c>
      <c r="C20" s="202" t="s">
        <v>778</v>
      </c>
      <c r="D20" s="363" t="s">
        <v>19</v>
      </c>
      <c r="E20" s="202"/>
      <c r="F20" s="202"/>
      <c r="G20" s="199">
        <f t="shared" si="0"/>
        <v>17</v>
      </c>
      <c r="H20" s="499" t="s">
        <v>1224</v>
      </c>
      <c r="I20" s="434">
        <v>2.2999999999999998</v>
      </c>
      <c r="J20" s="397" t="s">
        <v>1002</v>
      </c>
      <c r="K20" s="480"/>
      <c r="L20" s="420" t="s">
        <v>926</v>
      </c>
      <c r="M20" s="550"/>
      <c r="N20" s="1"/>
    </row>
    <row r="21" spans="1:14" ht="16">
      <c r="A21" s="199">
        <v>18</v>
      </c>
      <c r="B21" s="379" t="s">
        <v>937</v>
      </c>
      <c r="C21" s="202" t="s">
        <v>778</v>
      </c>
      <c r="D21" s="363" t="s">
        <v>6</v>
      </c>
      <c r="E21" s="202"/>
      <c r="F21" s="202"/>
      <c r="G21" s="199">
        <f t="shared" si="0"/>
        <v>18</v>
      </c>
      <c r="H21" s="420" t="s">
        <v>1150</v>
      </c>
      <c r="I21" s="434">
        <v>2</v>
      </c>
      <c r="J21" s="397" t="s">
        <v>1076</v>
      </c>
      <c r="K21" s="20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937</v>
      </c>
      <c r="C22" s="202" t="s">
        <v>778</v>
      </c>
      <c r="D22" s="363" t="s">
        <v>22</v>
      </c>
      <c r="E22" s="202"/>
      <c r="F22" s="202"/>
      <c r="G22" s="199">
        <f t="shared" si="0"/>
        <v>19</v>
      </c>
      <c r="H22" s="420" t="s">
        <v>932</v>
      </c>
      <c r="I22" s="434">
        <v>1.9</v>
      </c>
      <c r="J22" s="397" t="s">
        <v>1109</v>
      </c>
      <c r="K22" s="480"/>
      <c r="L22" s="202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 t="s">
        <v>937</v>
      </c>
      <c r="C23" s="202" t="s">
        <v>778</v>
      </c>
      <c r="D23" s="363" t="s">
        <v>292</v>
      </c>
      <c r="E23" s="202"/>
      <c r="F23" s="202"/>
      <c r="G23" s="199">
        <f t="shared" si="0"/>
        <v>20</v>
      </c>
      <c r="H23" s="499" t="s">
        <v>993</v>
      </c>
      <c r="I23" s="434">
        <v>1.9</v>
      </c>
      <c r="J23" s="397" t="s">
        <v>1227</v>
      </c>
      <c r="K23" s="480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462" t="s">
        <v>1605</v>
      </c>
      <c r="C24" s="202" t="s">
        <v>778</v>
      </c>
      <c r="D24" s="363" t="s">
        <v>19</v>
      </c>
      <c r="E24" s="202"/>
      <c r="F24" s="202"/>
      <c r="G24" s="199">
        <f t="shared" si="0"/>
        <v>21</v>
      </c>
      <c r="H24" s="420" t="s">
        <v>408</v>
      </c>
      <c r="I24" s="420">
        <v>2.2000000000000002</v>
      </c>
      <c r="J24" s="397" t="s">
        <v>1094</v>
      </c>
      <c r="K24" s="480"/>
      <c r="L24" s="468" t="s">
        <v>1093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462" t="s">
        <v>1605</v>
      </c>
      <c r="C25" s="202" t="s">
        <v>778</v>
      </c>
      <c r="D25" s="363" t="s">
        <v>1917</v>
      </c>
      <c r="E25" s="202"/>
      <c r="F25" s="202"/>
      <c r="G25" s="199">
        <f t="shared" si="0"/>
        <v>22</v>
      </c>
      <c r="H25" s="202" t="s">
        <v>945</v>
      </c>
      <c r="I25" s="561">
        <v>1.7</v>
      </c>
      <c r="J25" s="363" t="s">
        <v>1012</v>
      </c>
      <c r="K25" s="202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462" t="s">
        <v>1605</v>
      </c>
      <c r="C26" s="202" t="s">
        <v>778</v>
      </c>
      <c r="D26" s="363" t="s">
        <v>22</v>
      </c>
      <c r="E26" s="202"/>
      <c r="F26" s="627" t="s">
        <v>1918</v>
      </c>
      <c r="G26" s="199">
        <f t="shared" si="0"/>
        <v>23</v>
      </c>
      <c r="H26" s="202" t="s">
        <v>945</v>
      </c>
      <c r="I26" s="561">
        <v>1.7</v>
      </c>
      <c r="J26" s="562" t="s">
        <v>1333</v>
      </c>
      <c r="K26" s="202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/>
      <c r="C27" s="202"/>
      <c r="D27" s="363"/>
      <c r="E27" s="202"/>
      <c r="F27" s="202"/>
      <c r="G27" s="199">
        <f t="shared" si="0"/>
        <v>24</v>
      </c>
      <c r="H27" s="474" t="s">
        <v>927</v>
      </c>
      <c r="I27" s="565">
        <v>1.8</v>
      </c>
      <c r="J27" s="517" t="s">
        <v>1051</v>
      </c>
      <c r="K27" s="567"/>
      <c r="L27" s="263" t="s">
        <v>949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379"/>
      <c r="C28" s="202"/>
      <c r="D28" s="363"/>
      <c r="E28" s="202"/>
      <c r="F28" s="202"/>
      <c r="G28" s="199">
        <v>25</v>
      </c>
      <c r="H28" s="474" t="s">
        <v>1677</v>
      </c>
      <c r="I28" s="565">
        <v>1.2</v>
      </c>
      <c r="J28" s="566" t="s">
        <v>1046</v>
      </c>
      <c r="K28" s="567"/>
      <c r="L28" s="474" t="s">
        <v>949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202"/>
      <c r="D29" s="363"/>
      <c r="E29" s="202"/>
      <c r="F29" s="202"/>
      <c r="G29" s="199">
        <v>26</v>
      </c>
      <c r="H29" s="263" t="s">
        <v>987</v>
      </c>
      <c r="I29" s="572">
        <v>1.8</v>
      </c>
      <c r="J29" s="517" t="s">
        <v>1048</v>
      </c>
      <c r="K29" s="263"/>
      <c r="L29" s="263" t="s">
        <v>949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379" t="s">
        <v>634</v>
      </c>
      <c r="C30" s="202" t="s">
        <v>776</v>
      </c>
      <c r="D30" s="363" t="s">
        <v>21</v>
      </c>
      <c r="E30" s="202"/>
      <c r="F30" s="202"/>
      <c r="G30" s="199">
        <v>27</v>
      </c>
      <c r="H30" s="263" t="s">
        <v>1196</v>
      </c>
      <c r="I30" s="572">
        <v>2</v>
      </c>
      <c r="J30" s="517" t="s">
        <v>1584</v>
      </c>
      <c r="K30" s="263"/>
      <c r="L30" s="421" t="s">
        <v>1530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/>
      <c r="C31" s="202"/>
      <c r="D31" s="363"/>
      <c r="E31" s="202"/>
      <c r="F31" s="202"/>
      <c r="G31" s="199">
        <v>28</v>
      </c>
      <c r="H31" s="263" t="s">
        <v>1368</v>
      </c>
      <c r="I31" s="572">
        <v>1.5</v>
      </c>
      <c r="J31" s="517" t="s">
        <v>1086</v>
      </c>
      <c r="K31" s="263"/>
      <c r="L31" s="421" t="s">
        <v>1530</v>
      </c>
      <c r="M31" s="217"/>
      <c r="N31" s="1"/>
    </row>
    <row r="32" spans="1:14" ht="15.75" customHeight="1">
      <c r="A32" s="199">
        <v>29</v>
      </c>
      <c r="B32" s="379"/>
      <c r="C32" s="202"/>
      <c r="D32" s="363"/>
      <c r="E32" s="202"/>
      <c r="F32" s="202"/>
      <c r="G32" s="199">
        <v>29</v>
      </c>
      <c r="H32" s="263" t="s">
        <v>1368</v>
      </c>
      <c r="I32" s="572">
        <v>1.2</v>
      </c>
      <c r="J32" s="517" t="s">
        <v>1038</v>
      </c>
      <c r="K32" s="263"/>
      <c r="L32" s="421" t="s">
        <v>1919</v>
      </c>
      <c r="M32" s="2"/>
      <c r="N32" s="1"/>
    </row>
    <row r="33" spans="1:14" ht="15.75" customHeight="1">
      <c r="A33" s="199">
        <v>30</v>
      </c>
      <c r="B33" s="379" t="s">
        <v>838</v>
      </c>
      <c r="C33" s="202">
        <v>19</v>
      </c>
      <c r="D33" s="363" t="s">
        <v>690</v>
      </c>
      <c r="E33" s="202">
        <v>120</v>
      </c>
      <c r="F33" s="202"/>
      <c r="G33" s="199">
        <v>30</v>
      </c>
      <c r="H33" s="263" t="s">
        <v>1368</v>
      </c>
      <c r="I33" s="572">
        <v>1.5</v>
      </c>
      <c r="J33" s="517" t="s">
        <v>40</v>
      </c>
      <c r="K33" s="263"/>
      <c r="L33" s="421" t="s">
        <v>1919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2"/>
      <c r="G34" s="199">
        <v>31</v>
      </c>
      <c r="H34" s="555" t="s">
        <v>953</v>
      </c>
      <c r="I34" s="263">
        <v>2.1</v>
      </c>
      <c r="J34" s="562" t="s">
        <v>801</v>
      </c>
      <c r="K34" s="263"/>
      <c r="L34" s="421" t="s">
        <v>1208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902</v>
      </c>
      <c r="C35" s="202">
        <v>16</v>
      </c>
      <c r="D35" s="363" t="s">
        <v>983</v>
      </c>
      <c r="E35" s="202"/>
      <c r="F35" s="202"/>
      <c r="G35" s="199">
        <v>32</v>
      </c>
      <c r="H35" s="263" t="s">
        <v>955</v>
      </c>
      <c r="I35" s="263">
        <v>1.4</v>
      </c>
      <c r="J35" s="263" t="s">
        <v>1230</v>
      </c>
      <c r="K35" s="263"/>
      <c r="L35" s="421" t="s">
        <v>1208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/>
      <c r="C36" s="202"/>
      <c r="D36" s="363"/>
      <c r="E36" s="202"/>
      <c r="F36" s="202"/>
      <c r="G36" s="199">
        <v>33</v>
      </c>
      <c r="H36" s="263" t="s">
        <v>955</v>
      </c>
      <c r="I36" s="263">
        <v>1.4</v>
      </c>
      <c r="J36" s="566" t="s">
        <v>1227</v>
      </c>
      <c r="K36" s="263"/>
      <c r="L36" s="421" t="s">
        <v>1208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 t="s">
        <v>895</v>
      </c>
      <c r="C37" s="202">
        <v>15</v>
      </c>
      <c r="D37" s="363" t="s">
        <v>1404</v>
      </c>
      <c r="E37" s="202"/>
      <c r="F37" s="202"/>
      <c r="G37" s="199">
        <v>34</v>
      </c>
      <c r="H37" s="263" t="s">
        <v>955</v>
      </c>
      <c r="I37" s="263">
        <v>1.4</v>
      </c>
      <c r="J37" s="263" t="s">
        <v>1076</v>
      </c>
      <c r="K37" s="263"/>
      <c r="L37" s="421" t="s">
        <v>1208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/>
      <c r="C38" s="202"/>
      <c r="D38" s="363"/>
      <c r="E38" s="202"/>
      <c r="F38" s="202"/>
      <c r="G38" s="199">
        <v>35</v>
      </c>
      <c r="H38" s="694" t="s">
        <v>1920</v>
      </c>
      <c r="I38" s="598" t="s">
        <v>1921</v>
      </c>
      <c r="J38" s="631" t="s">
        <v>30</v>
      </c>
      <c r="K38" s="598"/>
      <c r="L38" s="598" t="s">
        <v>1922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/>
      <c r="C39" s="202"/>
      <c r="D39" s="363"/>
      <c r="E39" s="202"/>
      <c r="F39" s="202"/>
      <c r="G39" s="199">
        <v>36</v>
      </c>
      <c r="H39" s="379"/>
      <c r="I39" s="202"/>
      <c r="J39" s="363"/>
      <c r="K39" s="202"/>
      <c r="L39" s="202"/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2"/>
      <c r="G40" s="199">
        <v>37</v>
      </c>
      <c r="H40" s="379"/>
      <c r="I40" s="202"/>
      <c r="J40" s="363"/>
      <c r="K40" s="202"/>
      <c r="L40" s="202"/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2"/>
      <c r="G41" s="199">
        <v>38</v>
      </c>
      <c r="H41" s="379"/>
      <c r="I41" s="202"/>
      <c r="J41" s="363"/>
      <c r="K41" s="202"/>
      <c r="L41" s="202"/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2"/>
      <c r="G42" s="199">
        <v>39</v>
      </c>
      <c r="H42" s="379"/>
      <c r="I42" s="202"/>
      <c r="J42" s="363"/>
      <c r="K42" s="202"/>
      <c r="L42" s="202"/>
      <c r="M42" s="1"/>
      <c r="N42" s="1"/>
    </row>
    <row r="43" spans="1:14" ht="15.75" customHeight="1">
      <c r="A43" s="199">
        <v>40</v>
      </c>
      <c r="B43" s="379"/>
      <c r="C43" s="202"/>
      <c r="D43" s="363"/>
      <c r="E43" s="202"/>
      <c r="F43" s="202"/>
      <c r="G43" s="199">
        <v>40</v>
      </c>
      <c r="H43" s="379"/>
      <c r="I43" s="202"/>
      <c r="J43" s="363"/>
      <c r="K43" s="202"/>
      <c r="L43" s="202"/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2"/>
      <c r="G44" s="199">
        <v>41</v>
      </c>
      <c r="H44" s="379"/>
      <c r="I44" s="592"/>
      <c r="J44" s="363"/>
      <c r="K44" s="202"/>
      <c r="L44" s="202"/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02"/>
      <c r="G45" s="199">
        <v>42</v>
      </c>
      <c r="H45" s="379"/>
      <c r="I45" s="202"/>
      <c r="J45" s="363"/>
      <c r="K45" s="202"/>
      <c r="L45" s="202"/>
      <c r="M45" s="1"/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2"/>
      <c r="G46" s="199">
        <v>43</v>
      </c>
      <c r="H46" s="379"/>
      <c r="I46" s="202"/>
      <c r="J46" s="363"/>
      <c r="K46" s="202"/>
      <c r="L46" s="202"/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2"/>
      <c r="G47" s="199">
        <v>44</v>
      </c>
      <c r="H47" s="379"/>
      <c r="I47" s="202"/>
      <c r="J47" s="363"/>
      <c r="K47" s="202"/>
      <c r="L47" s="202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199">
        <v>45</v>
      </c>
      <c r="H48" s="379"/>
      <c r="I48" s="202"/>
      <c r="J48" s="363"/>
      <c r="K48" s="202"/>
      <c r="L48" s="202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199">
        <v>46</v>
      </c>
      <c r="H49" s="379"/>
      <c r="I49" s="592"/>
      <c r="J49" s="363"/>
      <c r="K49" s="202"/>
      <c r="L49" s="202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199">
        <v>47</v>
      </c>
      <c r="H50" s="379"/>
      <c r="I50" s="592"/>
      <c r="J50" s="363"/>
      <c r="K50" s="202"/>
      <c r="L50" s="202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199">
        <v>48</v>
      </c>
      <c r="H51" s="379"/>
      <c r="I51" s="592"/>
      <c r="J51" s="363"/>
      <c r="K51" s="202"/>
      <c r="L51" s="202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199">
        <v>49</v>
      </c>
      <c r="H52" s="379"/>
      <c r="I52" s="202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7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5">
        <v>46037</v>
      </c>
      <c r="B1" s="707"/>
      <c r="C1" s="707"/>
      <c r="D1" s="707"/>
      <c r="E1" s="707"/>
      <c r="F1" s="716"/>
      <c r="G1" s="737">
        <v>46037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199">
        <v>1</v>
      </c>
      <c r="H4" s="202" t="s">
        <v>912</v>
      </c>
      <c r="I4" s="561">
        <v>2</v>
      </c>
      <c r="J4" s="562" t="s">
        <v>808</v>
      </c>
      <c r="K4" s="202"/>
      <c r="L4" s="421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199">
        <f t="shared" ref="G5:G31" si="0">G4+1</f>
        <v>2</v>
      </c>
      <c r="H5" s="202" t="s">
        <v>762</v>
      </c>
      <c r="I5" s="561">
        <v>1.8</v>
      </c>
      <c r="J5" s="363" t="s">
        <v>34</v>
      </c>
      <c r="K5" s="202"/>
      <c r="L5" s="421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5</v>
      </c>
      <c r="E6" s="418"/>
      <c r="F6" s="202" t="s">
        <v>767</v>
      </c>
      <c r="G6" s="199">
        <f t="shared" si="0"/>
        <v>3</v>
      </c>
      <c r="H6" s="202" t="s">
        <v>762</v>
      </c>
      <c r="I6" s="561">
        <v>1.8</v>
      </c>
      <c r="J6" s="562" t="s">
        <v>789</v>
      </c>
      <c r="K6" s="202"/>
      <c r="L6" s="421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769</v>
      </c>
      <c r="G7" s="199">
        <f t="shared" si="0"/>
        <v>4</v>
      </c>
      <c r="H7" s="201" t="s">
        <v>1715</v>
      </c>
      <c r="I7" s="592">
        <v>46235</v>
      </c>
      <c r="J7" s="562" t="s">
        <v>1019</v>
      </c>
      <c r="K7" s="202"/>
      <c r="L7" s="513" t="s">
        <v>1159</v>
      </c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/>
      <c r="E8" s="418"/>
      <c r="F8" s="202" t="s">
        <v>771</v>
      </c>
      <c r="G8" s="199">
        <f t="shared" si="0"/>
        <v>5</v>
      </c>
      <c r="H8" s="201" t="s">
        <v>1715</v>
      </c>
      <c r="I8" s="592">
        <v>46235</v>
      </c>
      <c r="J8" s="562" t="s">
        <v>794</v>
      </c>
      <c r="K8" s="201"/>
      <c r="L8" s="513" t="s">
        <v>1159</v>
      </c>
      <c r="M8" s="600" t="s">
        <v>33</v>
      </c>
      <c r="N8" s="217" t="s">
        <v>1194</v>
      </c>
    </row>
    <row r="9" spans="1:14" ht="16">
      <c r="A9" s="199">
        <v>6</v>
      </c>
      <c r="B9" s="422" t="s">
        <v>726</v>
      </c>
      <c r="C9" s="381" t="s">
        <v>778</v>
      </c>
      <c r="D9" s="369" t="s">
        <v>631</v>
      </c>
      <c r="E9" s="381"/>
      <c r="F9" s="381"/>
      <c r="G9" s="199">
        <f t="shared" si="0"/>
        <v>6</v>
      </c>
      <c r="H9" s="202" t="s">
        <v>967</v>
      </c>
      <c r="I9" s="561">
        <v>2.1</v>
      </c>
      <c r="J9" s="562" t="s">
        <v>787</v>
      </c>
      <c r="K9" s="202"/>
      <c r="L9" s="202" t="s">
        <v>926</v>
      </c>
      <c r="M9" s="600" t="s">
        <v>29</v>
      </c>
      <c r="N9" s="217" t="s">
        <v>349</v>
      </c>
    </row>
    <row r="10" spans="1:14" ht="16">
      <c r="A10" s="199">
        <v>7</v>
      </c>
      <c r="B10" s="379" t="s">
        <v>726</v>
      </c>
      <c r="C10" s="202" t="s">
        <v>778</v>
      </c>
      <c r="D10" s="363" t="s">
        <v>631</v>
      </c>
      <c r="E10" s="202">
        <v>270</v>
      </c>
      <c r="F10" s="202"/>
      <c r="G10" s="199">
        <f t="shared" si="0"/>
        <v>7</v>
      </c>
      <c r="H10" s="202" t="s">
        <v>1196</v>
      </c>
      <c r="I10" s="592">
        <v>46055</v>
      </c>
      <c r="J10" s="363" t="s">
        <v>28</v>
      </c>
      <c r="K10" s="202"/>
      <c r="L10" s="202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379" t="s">
        <v>638</v>
      </c>
      <c r="C11" s="202" t="s">
        <v>778</v>
      </c>
      <c r="D11" s="363" t="s">
        <v>700</v>
      </c>
      <c r="E11" s="202">
        <v>60</v>
      </c>
      <c r="F11" s="202"/>
      <c r="G11" s="199">
        <f t="shared" si="0"/>
        <v>8</v>
      </c>
      <c r="H11" s="202" t="s">
        <v>1196</v>
      </c>
      <c r="I11" s="592">
        <v>46055</v>
      </c>
      <c r="J11" s="363" t="s">
        <v>29</v>
      </c>
      <c r="K11" s="202"/>
      <c r="L11" s="202" t="s">
        <v>926</v>
      </c>
      <c r="M11" s="601" t="s">
        <v>30</v>
      </c>
      <c r="N11" s="217" t="s">
        <v>336</v>
      </c>
    </row>
    <row r="12" spans="1:14" ht="16">
      <c r="A12" s="199">
        <v>9</v>
      </c>
      <c r="B12" s="379"/>
      <c r="C12" s="202"/>
      <c r="D12" s="363"/>
      <c r="E12" s="202"/>
      <c r="F12" s="202"/>
      <c r="G12" s="199">
        <f t="shared" si="0"/>
        <v>9</v>
      </c>
      <c r="H12" s="202" t="s">
        <v>993</v>
      </c>
      <c r="I12" s="561">
        <v>1.6</v>
      </c>
      <c r="J12" s="363" t="s">
        <v>24</v>
      </c>
      <c r="K12" s="202"/>
      <c r="L12" s="202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379" t="s">
        <v>1391</v>
      </c>
      <c r="C13" s="202" t="s">
        <v>778</v>
      </c>
      <c r="D13" s="363" t="s">
        <v>5</v>
      </c>
      <c r="E13" s="202"/>
      <c r="F13" s="421" t="s">
        <v>1846</v>
      </c>
      <c r="G13" s="199">
        <f t="shared" si="0"/>
        <v>10</v>
      </c>
      <c r="H13" s="202" t="s">
        <v>993</v>
      </c>
      <c r="I13" s="561">
        <v>1.6</v>
      </c>
      <c r="J13" s="363" t="s">
        <v>40</v>
      </c>
      <c r="K13" s="202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379"/>
      <c r="C14" s="202"/>
      <c r="D14" s="363"/>
      <c r="E14" s="202"/>
      <c r="F14" s="202"/>
      <c r="G14" s="199">
        <f t="shared" si="0"/>
        <v>11</v>
      </c>
      <c r="H14" s="202" t="s">
        <v>993</v>
      </c>
      <c r="I14" s="561">
        <v>1.6</v>
      </c>
      <c r="J14" s="363" t="s">
        <v>41</v>
      </c>
      <c r="K14" s="202"/>
      <c r="L14" s="202" t="s">
        <v>926</v>
      </c>
      <c r="M14" s="601" t="s">
        <v>40</v>
      </c>
      <c r="N14" s="217" t="s">
        <v>326</v>
      </c>
    </row>
    <row r="15" spans="1:14" ht="16">
      <c r="A15" s="199">
        <v>12</v>
      </c>
      <c r="B15" s="379" t="s">
        <v>725</v>
      </c>
      <c r="C15" s="202" t="s">
        <v>778</v>
      </c>
      <c r="D15" s="363" t="s">
        <v>658</v>
      </c>
      <c r="E15" s="202"/>
      <c r="F15" s="202" t="s">
        <v>1923</v>
      </c>
      <c r="G15" s="199">
        <f t="shared" si="0"/>
        <v>12</v>
      </c>
      <c r="H15" s="202" t="s">
        <v>1426</v>
      </c>
      <c r="I15" s="561">
        <v>1.8</v>
      </c>
      <c r="J15" s="363" t="s">
        <v>32</v>
      </c>
      <c r="K15" s="202"/>
      <c r="L15" s="202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379"/>
      <c r="C16" s="202"/>
      <c r="D16" s="363"/>
      <c r="E16" s="202"/>
      <c r="F16" s="202"/>
      <c r="G16" s="199">
        <f t="shared" si="0"/>
        <v>13</v>
      </c>
      <c r="H16" s="201" t="s">
        <v>970</v>
      </c>
      <c r="I16" s="561">
        <v>1.8</v>
      </c>
      <c r="J16" s="562" t="s">
        <v>799</v>
      </c>
      <c r="K16" s="201"/>
      <c r="L16" s="202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379" t="s">
        <v>725</v>
      </c>
      <c r="C17" s="202" t="s">
        <v>778</v>
      </c>
      <c r="D17" s="363" t="s">
        <v>292</v>
      </c>
      <c r="E17" s="202"/>
      <c r="F17" s="202"/>
      <c r="G17" s="199">
        <f t="shared" si="0"/>
        <v>14</v>
      </c>
      <c r="H17" s="201" t="s">
        <v>970</v>
      </c>
      <c r="I17" s="561">
        <v>1.8</v>
      </c>
      <c r="J17" s="363" t="s">
        <v>26</v>
      </c>
      <c r="K17" s="202"/>
      <c r="L17" s="202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379" t="s">
        <v>668</v>
      </c>
      <c r="C18" s="202" t="s">
        <v>776</v>
      </c>
      <c r="D18" s="363" t="s">
        <v>633</v>
      </c>
      <c r="E18" s="202">
        <v>540</v>
      </c>
      <c r="F18" s="202"/>
      <c r="G18" s="199">
        <f t="shared" si="0"/>
        <v>15</v>
      </c>
      <c r="H18" s="201" t="s">
        <v>970</v>
      </c>
      <c r="I18" s="561">
        <v>1.8</v>
      </c>
      <c r="J18" s="363" t="s">
        <v>1076</v>
      </c>
      <c r="K18" s="202"/>
      <c r="L18" s="202" t="s">
        <v>926</v>
      </c>
      <c r="M18" s="601"/>
      <c r="N18" s="1"/>
    </row>
    <row r="19" spans="1:14" ht="16">
      <c r="A19" s="199">
        <v>16</v>
      </c>
      <c r="B19" s="379" t="s">
        <v>668</v>
      </c>
      <c r="C19" s="202" t="s">
        <v>778</v>
      </c>
      <c r="D19" s="202" t="s">
        <v>674</v>
      </c>
      <c r="E19" s="202"/>
      <c r="F19" s="202"/>
      <c r="G19" s="199">
        <f t="shared" si="0"/>
        <v>16</v>
      </c>
      <c r="H19" s="202" t="s">
        <v>1924</v>
      </c>
      <c r="I19" s="202">
        <v>2</v>
      </c>
      <c r="J19" s="562" t="s">
        <v>1112</v>
      </c>
      <c r="K19" s="201"/>
      <c r="L19" s="202" t="s">
        <v>926</v>
      </c>
      <c r="M19" s="549"/>
      <c r="N19" s="1"/>
    </row>
    <row r="20" spans="1:14" ht="16">
      <c r="A20" s="199">
        <v>17</v>
      </c>
      <c r="B20" s="379"/>
      <c r="C20" s="202"/>
      <c r="D20" s="363"/>
      <c r="E20" s="202"/>
      <c r="F20" s="202"/>
      <c r="G20" s="199">
        <f t="shared" si="0"/>
        <v>17</v>
      </c>
      <c r="H20" s="420" t="s">
        <v>1024</v>
      </c>
      <c r="I20" s="420">
        <v>2</v>
      </c>
      <c r="J20" s="397" t="s">
        <v>1109</v>
      </c>
      <c r="K20" s="695"/>
      <c r="L20" s="420" t="s">
        <v>926</v>
      </c>
      <c r="M20" s="550"/>
      <c r="N20" s="1"/>
    </row>
    <row r="21" spans="1:14" ht="16">
      <c r="A21" s="199">
        <v>18</v>
      </c>
      <c r="B21" s="379" t="s">
        <v>671</v>
      </c>
      <c r="C21" s="202" t="s">
        <v>776</v>
      </c>
      <c r="D21" s="363" t="s">
        <v>21</v>
      </c>
      <c r="E21" s="202"/>
      <c r="F21" s="202"/>
      <c r="G21" s="199">
        <f t="shared" si="0"/>
        <v>18</v>
      </c>
      <c r="H21" s="420" t="s">
        <v>1024</v>
      </c>
      <c r="I21" s="420">
        <v>2</v>
      </c>
      <c r="J21" s="397" t="s">
        <v>1079</v>
      </c>
      <c r="K21" s="480"/>
      <c r="L21" s="420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/>
      <c r="C22" s="202"/>
      <c r="D22" s="363"/>
      <c r="E22" s="202"/>
      <c r="F22" s="202"/>
      <c r="G22" s="199">
        <f t="shared" si="0"/>
        <v>19</v>
      </c>
      <c r="H22" s="420" t="s">
        <v>1548</v>
      </c>
      <c r="I22" s="434">
        <v>1.4</v>
      </c>
      <c r="J22" s="397" t="s">
        <v>1293</v>
      </c>
      <c r="K22" s="201"/>
      <c r="L22" s="202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 t="s">
        <v>671</v>
      </c>
      <c r="C23" s="202" t="s">
        <v>776</v>
      </c>
      <c r="D23" s="363" t="s">
        <v>22</v>
      </c>
      <c r="E23" s="202"/>
      <c r="F23" s="421" t="s">
        <v>1925</v>
      </c>
      <c r="G23" s="199">
        <f t="shared" si="0"/>
        <v>20</v>
      </c>
      <c r="H23" s="420" t="s">
        <v>327</v>
      </c>
      <c r="I23" s="434">
        <v>2</v>
      </c>
      <c r="J23" s="563" t="s">
        <v>1263</v>
      </c>
      <c r="K23" s="202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/>
      <c r="C24" s="202"/>
      <c r="D24" s="363"/>
      <c r="E24" s="202"/>
      <c r="F24" s="202"/>
      <c r="G24" s="199">
        <f t="shared" si="0"/>
        <v>21</v>
      </c>
      <c r="H24" s="202" t="s">
        <v>997</v>
      </c>
      <c r="I24" s="592">
        <v>46024</v>
      </c>
      <c r="J24" s="363" t="s">
        <v>27</v>
      </c>
      <c r="K24" s="202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 t="s">
        <v>1101</v>
      </c>
      <c r="C25" s="202" t="s">
        <v>1170</v>
      </c>
      <c r="D25" s="363" t="s">
        <v>19</v>
      </c>
      <c r="E25" s="202"/>
      <c r="F25" s="202"/>
      <c r="G25" s="199">
        <f t="shared" si="0"/>
        <v>22</v>
      </c>
      <c r="H25" s="202" t="s">
        <v>997</v>
      </c>
      <c r="I25" s="592">
        <v>46024</v>
      </c>
      <c r="J25" s="363" t="s">
        <v>39</v>
      </c>
      <c r="K25" s="201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379"/>
      <c r="C26" s="202"/>
      <c r="D26" s="363"/>
      <c r="E26" s="202"/>
      <c r="F26" s="202"/>
      <c r="G26" s="199">
        <f t="shared" si="0"/>
        <v>23</v>
      </c>
      <c r="H26" s="202" t="s">
        <v>1323</v>
      </c>
      <c r="I26" s="561">
        <v>1</v>
      </c>
      <c r="J26" s="562" t="s">
        <v>808</v>
      </c>
      <c r="K26" s="201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/>
      <c r="C27" s="202"/>
      <c r="D27" s="363"/>
      <c r="E27" s="202"/>
      <c r="F27" s="202"/>
      <c r="G27" s="199">
        <f t="shared" si="0"/>
        <v>24</v>
      </c>
      <c r="H27" s="202" t="s">
        <v>966</v>
      </c>
      <c r="I27" s="561">
        <v>2</v>
      </c>
      <c r="J27" s="363" t="s">
        <v>33</v>
      </c>
      <c r="K27" s="201"/>
      <c r="L27" s="202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462" t="s">
        <v>1605</v>
      </c>
      <c r="C28" s="202" t="s">
        <v>778</v>
      </c>
      <c r="D28" s="363" t="s">
        <v>22</v>
      </c>
      <c r="E28" s="202"/>
      <c r="F28" s="202"/>
      <c r="G28" s="199">
        <f t="shared" si="0"/>
        <v>25</v>
      </c>
      <c r="H28" s="201" t="s">
        <v>399</v>
      </c>
      <c r="I28" s="561">
        <v>1.8</v>
      </c>
      <c r="J28" s="363" t="s">
        <v>40</v>
      </c>
      <c r="K28" s="202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462" t="s">
        <v>1605</v>
      </c>
      <c r="C29" s="202" t="s">
        <v>778</v>
      </c>
      <c r="D29" s="363" t="s">
        <v>6</v>
      </c>
      <c r="E29" s="202"/>
      <c r="F29" s="202"/>
      <c r="G29" s="199">
        <f t="shared" si="0"/>
        <v>26</v>
      </c>
      <c r="H29" s="202" t="s">
        <v>399</v>
      </c>
      <c r="I29" s="561">
        <v>2.2000000000000002</v>
      </c>
      <c r="J29" s="562" t="s">
        <v>1333</v>
      </c>
      <c r="K29" s="202"/>
      <c r="L29" s="202" t="s">
        <v>926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462" t="s">
        <v>1605</v>
      </c>
      <c r="C30" s="202" t="s">
        <v>778</v>
      </c>
      <c r="D30" s="363" t="s">
        <v>292</v>
      </c>
      <c r="E30" s="202"/>
      <c r="F30" s="202"/>
      <c r="G30" s="199">
        <f t="shared" si="0"/>
        <v>27</v>
      </c>
      <c r="H30" s="202" t="s">
        <v>399</v>
      </c>
      <c r="I30" s="561">
        <v>2.2000000000000002</v>
      </c>
      <c r="J30" s="363" t="s">
        <v>1120</v>
      </c>
      <c r="K30" s="202"/>
      <c r="L30" s="202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462" t="s">
        <v>1605</v>
      </c>
      <c r="C31" s="202" t="s">
        <v>778</v>
      </c>
      <c r="D31" s="363" t="s">
        <v>6</v>
      </c>
      <c r="E31" s="202"/>
      <c r="F31" s="202"/>
      <c r="G31" s="199">
        <f t="shared" si="0"/>
        <v>28</v>
      </c>
      <c r="H31" s="202" t="s">
        <v>399</v>
      </c>
      <c r="I31" s="561">
        <v>2.2000000000000002</v>
      </c>
      <c r="J31" s="363" t="s">
        <v>1329</v>
      </c>
      <c r="K31" s="202"/>
      <c r="L31" s="202" t="s">
        <v>926</v>
      </c>
      <c r="M31" s="217"/>
      <c r="N31" s="1"/>
    </row>
    <row r="32" spans="1:14" ht="15.75" customHeight="1">
      <c r="A32" s="199">
        <v>29</v>
      </c>
      <c r="B32" s="379"/>
      <c r="C32" s="202"/>
      <c r="D32" s="363"/>
      <c r="E32" s="202"/>
      <c r="F32" s="202"/>
      <c r="G32" s="199">
        <v>29</v>
      </c>
      <c r="H32" s="474" t="s">
        <v>327</v>
      </c>
      <c r="I32" s="565">
        <v>2</v>
      </c>
      <c r="J32" s="566" t="s">
        <v>1083</v>
      </c>
      <c r="K32" s="676"/>
      <c r="L32" s="263" t="s">
        <v>1108</v>
      </c>
      <c r="M32" s="2"/>
      <c r="N32" s="1"/>
    </row>
    <row r="33" spans="1:14" ht="15.75" customHeight="1">
      <c r="A33" s="199">
        <v>30</v>
      </c>
      <c r="B33" s="379"/>
      <c r="C33" s="202"/>
      <c r="D33" s="363"/>
      <c r="E33" s="202"/>
      <c r="F33" s="202"/>
      <c r="G33" s="199">
        <v>30</v>
      </c>
      <c r="H33" s="263" t="s">
        <v>1063</v>
      </c>
      <c r="I33" s="572">
        <v>2.2999999999999998</v>
      </c>
      <c r="J33" s="517" t="s">
        <v>29</v>
      </c>
      <c r="K33" s="263"/>
      <c r="L33" s="263" t="s">
        <v>1108</v>
      </c>
      <c r="M33" s="217"/>
      <c r="N33" s="1"/>
    </row>
    <row r="34" spans="1:14" ht="15.75" customHeight="1">
      <c r="A34" s="199">
        <v>31</v>
      </c>
      <c r="B34" s="379"/>
      <c r="C34" s="202"/>
      <c r="D34" s="363"/>
      <c r="E34" s="202"/>
      <c r="F34" s="202"/>
      <c r="G34" s="199">
        <v>31</v>
      </c>
      <c r="H34" s="263" t="s">
        <v>1091</v>
      </c>
      <c r="I34" s="572">
        <v>2.2000000000000002</v>
      </c>
      <c r="J34" s="517" t="s">
        <v>1544</v>
      </c>
      <c r="K34" s="263"/>
      <c r="L34" s="263" t="s">
        <v>1108</v>
      </c>
      <c r="M34" s="416" t="s">
        <v>19</v>
      </c>
      <c r="N34" s="1" t="s">
        <v>1296</v>
      </c>
    </row>
    <row r="35" spans="1:14" ht="15.75" customHeight="1">
      <c r="A35" s="199">
        <v>32</v>
      </c>
      <c r="B35" s="379" t="s">
        <v>664</v>
      </c>
      <c r="C35" s="202" t="s">
        <v>776</v>
      </c>
      <c r="D35" s="363" t="s">
        <v>1118</v>
      </c>
      <c r="E35" s="202">
        <v>460</v>
      </c>
      <c r="F35" s="421" t="s">
        <v>1926</v>
      </c>
      <c r="G35" s="199">
        <v>32</v>
      </c>
      <c r="H35" s="263" t="s">
        <v>951</v>
      </c>
      <c r="I35" s="572">
        <v>2.1</v>
      </c>
      <c r="J35" s="517" t="s">
        <v>1002</v>
      </c>
      <c r="K35" s="263"/>
      <c r="L35" s="263" t="s">
        <v>1108</v>
      </c>
      <c r="M35" s="310" t="s">
        <v>314</v>
      </c>
      <c r="N35" s="1" t="s">
        <v>1611</v>
      </c>
    </row>
    <row r="36" spans="1:14" ht="15.75" customHeight="1">
      <c r="A36" s="199">
        <v>33</v>
      </c>
      <c r="B36" s="379" t="s">
        <v>1235</v>
      </c>
      <c r="C36" s="202">
        <v>15</v>
      </c>
      <c r="D36" s="363" t="s">
        <v>663</v>
      </c>
      <c r="E36" s="202">
        <v>50</v>
      </c>
      <c r="F36" s="202"/>
      <c r="G36" s="199">
        <v>33</v>
      </c>
      <c r="H36" s="263" t="s">
        <v>923</v>
      </c>
      <c r="I36" s="572">
        <v>2.1</v>
      </c>
      <c r="J36" s="517" t="s">
        <v>1183</v>
      </c>
      <c r="K36" s="263"/>
      <c r="L36" s="263" t="s">
        <v>1108</v>
      </c>
      <c r="M36" s="501" t="s">
        <v>292</v>
      </c>
      <c r="N36" s="1" t="s">
        <v>1612</v>
      </c>
    </row>
    <row r="37" spans="1:14" ht="15.75" customHeight="1">
      <c r="A37" s="199">
        <v>34</v>
      </c>
      <c r="B37" s="379"/>
      <c r="C37" s="202"/>
      <c r="D37" s="363"/>
      <c r="E37" s="202"/>
      <c r="F37" s="202"/>
      <c r="G37" s="199">
        <v>34</v>
      </c>
      <c r="H37" s="263" t="s">
        <v>1927</v>
      </c>
      <c r="I37" s="572">
        <v>1.7</v>
      </c>
      <c r="J37" s="562" t="s">
        <v>1333</v>
      </c>
      <c r="K37" s="263"/>
      <c r="L37" s="263" t="s">
        <v>1108</v>
      </c>
      <c r="M37" s="416" t="s">
        <v>46</v>
      </c>
      <c r="N37" s="1" t="s">
        <v>1613</v>
      </c>
    </row>
    <row r="38" spans="1:14" ht="15.75" customHeight="1">
      <c r="A38" s="199">
        <v>35</v>
      </c>
      <c r="B38" s="379" t="s">
        <v>655</v>
      </c>
      <c r="C38" s="202" t="s">
        <v>776</v>
      </c>
      <c r="D38" s="363" t="s">
        <v>749</v>
      </c>
      <c r="E38" s="202"/>
      <c r="F38" s="421" t="s">
        <v>655</v>
      </c>
      <c r="G38" s="199">
        <v>35</v>
      </c>
      <c r="H38" s="555" t="s">
        <v>1928</v>
      </c>
      <c r="I38" s="263">
        <v>1.5</v>
      </c>
      <c r="J38" s="517" t="s">
        <v>998</v>
      </c>
      <c r="K38" s="263"/>
      <c r="L38" s="263" t="s">
        <v>1108</v>
      </c>
      <c r="M38" s="310" t="s">
        <v>22</v>
      </c>
      <c r="N38" s="1" t="s">
        <v>1614</v>
      </c>
    </row>
    <row r="39" spans="1:14" ht="15.75" customHeight="1">
      <c r="A39" s="199">
        <v>36</v>
      </c>
      <c r="B39" s="379" t="s">
        <v>900</v>
      </c>
      <c r="C39" s="202">
        <v>15</v>
      </c>
      <c r="D39" s="363" t="s">
        <v>659</v>
      </c>
      <c r="E39" s="202"/>
      <c r="F39" s="421" t="s">
        <v>655</v>
      </c>
      <c r="G39" s="199">
        <v>36</v>
      </c>
      <c r="H39" s="555" t="s">
        <v>970</v>
      </c>
      <c r="I39" s="263">
        <v>1.8</v>
      </c>
      <c r="J39" s="517" t="s">
        <v>972</v>
      </c>
      <c r="K39" s="263"/>
      <c r="L39" s="263" t="s">
        <v>1108</v>
      </c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2"/>
      <c r="G40" s="199">
        <v>37</v>
      </c>
      <c r="H40" s="263" t="s">
        <v>399</v>
      </c>
      <c r="I40" s="572">
        <v>2.2000000000000002</v>
      </c>
      <c r="J40" s="517"/>
      <c r="K40" s="263"/>
      <c r="L40" s="263" t="s">
        <v>1108</v>
      </c>
      <c r="M40" s="1"/>
      <c r="N40" s="1"/>
    </row>
    <row r="41" spans="1:14" ht="15.75" customHeight="1">
      <c r="A41" s="199">
        <v>38</v>
      </c>
      <c r="B41" s="379" t="s">
        <v>895</v>
      </c>
      <c r="C41" s="202">
        <v>15</v>
      </c>
      <c r="D41" s="363" t="s">
        <v>952</v>
      </c>
      <c r="E41" s="202"/>
      <c r="F41" s="202"/>
      <c r="G41" s="199">
        <v>38</v>
      </c>
      <c r="H41" s="263" t="s">
        <v>399</v>
      </c>
      <c r="I41" s="572">
        <v>2.2000000000000002</v>
      </c>
      <c r="J41" s="517"/>
      <c r="K41" s="263"/>
      <c r="L41" s="263" t="s">
        <v>1108</v>
      </c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2"/>
      <c r="G42" s="199">
        <v>39</v>
      </c>
      <c r="H42" s="379"/>
      <c r="I42" s="592"/>
      <c r="J42" s="363"/>
      <c r="K42" s="202"/>
      <c r="L42" s="202"/>
      <c r="M42" s="1"/>
      <c r="N42" s="1"/>
    </row>
    <row r="43" spans="1:14" ht="15.75" customHeight="1">
      <c r="A43" s="199">
        <v>40</v>
      </c>
      <c r="B43" s="379"/>
      <c r="C43" s="202"/>
      <c r="D43" s="363"/>
      <c r="E43" s="202"/>
      <c r="F43" s="202"/>
      <c r="G43" s="199">
        <v>40</v>
      </c>
      <c r="H43" s="379"/>
      <c r="I43" s="592"/>
      <c r="J43" s="363"/>
      <c r="K43" s="202"/>
      <c r="L43" s="202"/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2"/>
      <c r="G44" s="199">
        <v>41</v>
      </c>
      <c r="H44" s="379"/>
      <c r="I44" s="592"/>
      <c r="J44" s="363"/>
      <c r="K44" s="202"/>
      <c r="L44" s="202"/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02"/>
      <c r="G45" s="199">
        <v>42</v>
      </c>
      <c r="H45" s="379"/>
      <c r="I45" s="592"/>
      <c r="J45" s="363"/>
      <c r="K45" s="202"/>
      <c r="L45" s="202"/>
      <c r="M45" s="1"/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2"/>
      <c r="G46" s="199">
        <v>43</v>
      </c>
      <c r="H46" s="379"/>
      <c r="I46" s="592"/>
      <c r="J46" s="363"/>
      <c r="K46" s="202"/>
      <c r="L46" s="202"/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2"/>
      <c r="G47" s="199">
        <v>44</v>
      </c>
      <c r="H47" s="379"/>
      <c r="I47" s="592"/>
      <c r="J47" s="363"/>
      <c r="K47" s="202"/>
      <c r="L47" s="202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199">
        <v>45</v>
      </c>
      <c r="H48" s="379"/>
      <c r="I48" s="592"/>
      <c r="J48" s="363"/>
      <c r="K48" s="202"/>
      <c r="L48" s="202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199">
        <v>46</v>
      </c>
      <c r="H49" s="379"/>
      <c r="I49" s="592"/>
      <c r="J49" s="363"/>
      <c r="K49" s="202"/>
      <c r="L49" s="202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199">
        <v>47</v>
      </c>
      <c r="H50" s="379"/>
      <c r="I50" s="592"/>
      <c r="J50" s="363"/>
      <c r="K50" s="202"/>
      <c r="L50" s="202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199">
        <v>48</v>
      </c>
      <c r="H51" s="379"/>
      <c r="I51" s="592"/>
      <c r="J51" s="363"/>
      <c r="K51" s="202"/>
      <c r="L51" s="202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199">
        <v>49</v>
      </c>
      <c r="H52" s="379"/>
      <c r="I52" s="202"/>
      <c r="J52" s="363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7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5">
        <v>46036</v>
      </c>
      <c r="B1" s="707"/>
      <c r="C1" s="707"/>
      <c r="D1" s="707"/>
      <c r="E1" s="707"/>
      <c r="F1" s="716"/>
      <c r="G1" s="736">
        <v>46036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201">
        <v>1</v>
      </c>
      <c r="H4" s="422" t="s">
        <v>1887</v>
      </c>
      <c r="I4" s="585">
        <v>1.5</v>
      </c>
      <c r="J4" s="369" t="s">
        <v>1227</v>
      </c>
      <c r="K4" s="381"/>
      <c r="L4" s="510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201">
        <f t="shared" ref="G5:G52" si="0">G4+1</f>
        <v>2</v>
      </c>
      <c r="H5" s="379" t="s">
        <v>1887</v>
      </c>
      <c r="I5" s="561">
        <v>1.5</v>
      </c>
      <c r="J5" s="363" t="s">
        <v>1109</v>
      </c>
      <c r="K5" s="202"/>
      <c r="L5" s="421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5</v>
      </c>
      <c r="E6" s="418"/>
      <c r="F6" s="202" t="s">
        <v>767</v>
      </c>
      <c r="G6" s="201">
        <f t="shared" si="0"/>
        <v>3</v>
      </c>
      <c r="H6" s="199" t="s">
        <v>1338</v>
      </c>
      <c r="I6" s="561">
        <v>2</v>
      </c>
      <c r="J6" s="562" t="s">
        <v>808</v>
      </c>
      <c r="K6" s="202"/>
      <c r="L6" s="421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769</v>
      </c>
      <c r="G7" s="201">
        <f t="shared" si="0"/>
        <v>4</v>
      </c>
      <c r="H7" s="199" t="s">
        <v>1338</v>
      </c>
      <c r="I7" s="561">
        <v>2</v>
      </c>
      <c r="J7" s="562" t="s">
        <v>799</v>
      </c>
      <c r="K7" s="202"/>
      <c r="L7" s="421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421" t="s">
        <v>5</v>
      </c>
      <c r="E8" s="691"/>
      <c r="F8" s="421" t="s">
        <v>771</v>
      </c>
      <c r="G8" s="201">
        <f t="shared" si="0"/>
        <v>5</v>
      </c>
      <c r="H8" s="199" t="s">
        <v>987</v>
      </c>
      <c r="I8" s="561">
        <v>2.2000000000000002</v>
      </c>
      <c r="J8" s="562" t="s">
        <v>787</v>
      </c>
      <c r="K8" s="202"/>
      <c r="L8" s="513" t="s">
        <v>1929</v>
      </c>
      <c r="M8" s="600" t="s">
        <v>33</v>
      </c>
      <c r="N8" s="217" t="s">
        <v>1194</v>
      </c>
    </row>
    <row r="9" spans="1:14" ht="16">
      <c r="A9" s="199">
        <v>6</v>
      </c>
      <c r="B9" s="381" t="s">
        <v>726</v>
      </c>
      <c r="C9" s="381" t="s">
        <v>778</v>
      </c>
      <c r="D9" s="369" t="s">
        <v>631</v>
      </c>
      <c r="E9" s="381"/>
      <c r="F9" s="381"/>
      <c r="G9" s="201">
        <f t="shared" si="0"/>
        <v>6</v>
      </c>
      <c r="H9" s="199" t="s">
        <v>987</v>
      </c>
      <c r="I9" s="561">
        <v>2</v>
      </c>
      <c r="J9" s="562" t="s">
        <v>794</v>
      </c>
      <c r="K9" s="201"/>
      <c r="L9" s="513" t="s">
        <v>1159</v>
      </c>
      <c r="M9" s="601" t="s">
        <v>29</v>
      </c>
      <c r="N9" s="217" t="s">
        <v>349</v>
      </c>
    </row>
    <row r="10" spans="1:14" ht="16">
      <c r="A10" s="199">
        <v>7</v>
      </c>
      <c r="B10" s="202" t="s">
        <v>726</v>
      </c>
      <c r="C10" s="202" t="s">
        <v>778</v>
      </c>
      <c r="D10" s="363" t="s">
        <v>631</v>
      </c>
      <c r="E10" s="202"/>
      <c r="F10" s="202"/>
      <c r="G10" s="201">
        <f t="shared" si="0"/>
        <v>7</v>
      </c>
      <c r="H10" s="379" t="s">
        <v>1930</v>
      </c>
      <c r="I10" s="561">
        <v>1.7</v>
      </c>
      <c r="J10" s="363" t="s">
        <v>24</v>
      </c>
      <c r="K10" s="202"/>
      <c r="L10" s="202" t="s">
        <v>1931</v>
      </c>
      <c r="M10" s="600" t="s">
        <v>32</v>
      </c>
      <c r="N10" s="217" t="s">
        <v>811</v>
      </c>
    </row>
    <row r="11" spans="1:14" ht="16">
      <c r="A11" s="199">
        <v>8</v>
      </c>
      <c r="B11" s="202" t="s">
        <v>638</v>
      </c>
      <c r="C11" s="202" t="s">
        <v>778</v>
      </c>
      <c r="D11" s="363" t="s">
        <v>700</v>
      </c>
      <c r="E11" s="202">
        <v>60</v>
      </c>
      <c r="F11" s="202"/>
      <c r="G11" s="201">
        <f t="shared" si="0"/>
        <v>8</v>
      </c>
      <c r="H11" s="379" t="s">
        <v>1930</v>
      </c>
      <c r="I11" s="561">
        <v>1.7</v>
      </c>
      <c r="J11" s="363" t="s">
        <v>33</v>
      </c>
      <c r="K11" s="202"/>
      <c r="L11" s="202" t="s">
        <v>1931</v>
      </c>
      <c r="M11" s="600" t="s">
        <v>30</v>
      </c>
      <c r="N11" s="217" t="s">
        <v>336</v>
      </c>
    </row>
    <row r="12" spans="1:14" ht="16">
      <c r="A12" s="199">
        <v>9</v>
      </c>
      <c r="B12" s="202"/>
      <c r="C12" s="202"/>
      <c r="D12" s="363"/>
      <c r="E12" s="202"/>
      <c r="F12" s="202"/>
      <c r="G12" s="201">
        <f t="shared" si="0"/>
        <v>9</v>
      </c>
      <c r="H12" s="379" t="s">
        <v>951</v>
      </c>
      <c r="I12" s="561">
        <v>1.2</v>
      </c>
      <c r="J12" s="562" t="s">
        <v>796</v>
      </c>
      <c r="K12" s="202"/>
      <c r="L12" s="202" t="s">
        <v>1931</v>
      </c>
      <c r="M12" s="601" t="s">
        <v>26</v>
      </c>
      <c r="N12" s="217" t="s">
        <v>359</v>
      </c>
    </row>
    <row r="13" spans="1:14" ht="16">
      <c r="A13" s="199">
        <v>10</v>
      </c>
      <c r="B13" s="202"/>
      <c r="C13" s="202"/>
      <c r="D13" s="363"/>
      <c r="E13" s="202"/>
      <c r="F13" s="202"/>
      <c r="G13" s="201">
        <f t="shared" si="0"/>
        <v>10</v>
      </c>
      <c r="H13" s="379" t="s">
        <v>1536</v>
      </c>
      <c r="I13" s="561">
        <v>2.2000000000000002</v>
      </c>
      <c r="J13" s="363" t="s">
        <v>39</v>
      </c>
      <c r="K13" s="202"/>
      <c r="L13" s="202" t="s">
        <v>1931</v>
      </c>
      <c r="M13" s="600" t="s">
        <v>39</v>
      </c>
      <c r="N13" s="217" t="s">
        <v>284</v>
      </c>
    </row>
    <row r="14" spans="1:14" ht="16">
      <c r="A14" s="199">
        <v>11</v>
      </c>
      <c r="B14" s="202" t="s">
        <v>725</v>
      </c>
      <c r="C14" s="202" t="s">
        <v>778</v>
      </c>
      <c r="D14" s="363" t="s">
        <v>658</v>
      </c>
      <c r="E14" s="202"/>
      <c r="F14" s="421" t="s">
        <v>1020</v>
      </c>
      <c r="G14" s="201">
        <f t="shared" si="0"/>
        <v>11</v>
      </c>
      <c r="H14" s="379" t="s">
        <v>946</v>
      </c>
      <c r="I14" s="561">
        <v>2</v>
      </c>
      <c r="J14" s="363" t="s">
        <v>39</v>
      </c>
      <c r="K14" s="202"/>
      <c r="L14" s="421" t="s">
        <v>1846</v>
      </c>
      <c r="M14" s="601" t="s">
        <v>40</v>
      </c>
      <c r="N14" s="217" t="s">
        <v>326</v>
      </c>
    </row>
    <row r="15" spans="1:14" ht="16">
      <c r="A15" s="199">
        <v>12</v>
      </c>
      <c r="B15" s="202"/>
      <c r="C15" s="202"/>
      <c r="D15" s="363"/>
      <c r="E15" s="202"/>
      <c r="F15" s="202"/>
      <c r="G15" s="201">
        <f t="shared" si="0"/>
        <v>12</v>
      </c>
      <c r="H15" s="379" t="s">
        <v>1063</v>
      </c>
      <c r="I15" s="561">
        <v>2.2000000000000002</v>
      </c>
      <c r="J15" s="562" t="s">
        <v>792</v>
      </c>
      <c r="K15" s="201"/>
      <c r="L15" s="202" t="s">
        <v>1931</v>
      </c>
      <c r="M15" s="600" t="s">
        <v>41</v>
      </c>
      <c r="N15" s="217" t="s">
        <v>1197</v>
      </c>
    </row>
    <row r="16" spans="1:14" ht="16">
      <c r="A16" s="199">
        <v>13</v>
      </c>
      <c r="B16" s="202" t="s">
        <v>725</v>
      </c>
      <c r="C16" s="202" t="s">
        <v>778</v>
      </c>
      <c r="D16" s="363" t="s">
        <v>22</v>
      </c>
      <c r="E16" s="202"/>
      <c r="F16" s="202"/>
      <c r="G16" s="201">
        <f t="shared" si="0"/>
        <v>13</v>
      </c>
      <c r="H16" s="419" t="s">
        <v>940</v>
      </c>
      <c r="I16" s="434">
        <v>2</v>
      </c>
      <c r="J16" s="397" t="s">
        <v>1081</v>
      </c>
      <c r="K16" s="480"/>
      <c r="L16" s="468" t="s">
        <v>1932</v>
      </c>
      <c r="M16" s="600" t="s">
        <v>27</v>
      </c>
      <c r="N16" s="1" t="s">
        <v>1198</v>
      </c>
    </row>
    <row r="17" spans="1:14" ht="16">
      <c r="A17" s="199">
        <v>14</v>
      </c>
      <c r="B17" s="202" t="s">
        <v>1933</v>
      </c>
      <c r="C17" s="202">
        <v>15</v>
      </c>
      <c r="D17" s="363" t="s">
        <v>6</v>
      </c>
      <c r="E17" s="202"/>
      <c r="F17" s="202"/>
      <c r="G17" s="201">
        <f t="shared" si="0"/>
        <v>14</v>
      </c>
      <c r="H17" s="419" t="s">
        <v>1521</v>
      </c>
      <c r="I17" s="434">
        <v>1.1000000000000001</v>
      </c>
      <c r="J17" s="397" t="s">
        <v>1079</v>
      </c>
      <c r="K17" s="480"/>
      <c r="L17" s="420" t="s">
        <v>1931</v>
      </c>
      <c r="M17" s="601" t="s">
        <v>28</v>
      </c>
      <c r="N17" s="1" t="s">
        <v>1268</v>
      </c>
    </row>
    <row r="18" spans="1:14" ht="16">
      <c r="A18" s="199">
        <v>15</v>
      </c>
      <c r="B18" s="202"/>
      <c r="C18" s="202"/>
      <c r="D18" s="363"/>
      <c r="E18" s="202"/>
      <c r="F18" s="202"/>
      <c r="G18" s="201">
        <f t="shared" si="0"/>
        <v>15</v>
      </c>
      <c r="H18" s="398" t="s">
        <v>963</v>
      </c>
      <c r="I18" s="434">
        <v>2.2000000000000002</v>
      </c>
      <c r="J18" s="397" t="s">
        <v>1120</v>
      </c>
      <c r="K18" s="511"/>
      <c r="L18" s="420" t="s">
        <v>926</v>
      </c>
      <c r="M18" s="601"/>
      <c r="N18" s="1"/>
    </row>
    <row r="19" spans="1:14" ht="16">
      <c r="A19" s="199">
        <v>16</v>
      </c>
      <c r="B19" s="202" t="s">
        <v>668</v>
      </c>
      <c r="C19" s="202" t="s">
        <v>778</v>
      </c>
      <c r="D19" s="202" t="s">
        <v>21</v>
      </c>
      <c r="E19" s="202"/>
      <c r="F19" s="202"/>
      <c r="G19" s="201">
        <f t="shared" si="0"/>
        <v>16</v>
      </c>
      <c r="H19" s="379" t="s">
        <v>1148</v>
      </c>
      <c r="I19" s="561">
        <v>2.2000000000000002</v>
      </c>
      <c r="J19" s="562" t="s">
        <v>1019</v>
      </c>
      <c r="K19" s="201"/>
      <c r="L19" s="202" t="s">
        <v>1931</v>
      </c>
      <c r="M19" s="549"/>
      <c r="N19" s="1"/>
    </row>
    <row r="20" spans="1:14" ht="16">
      <c r="A20" s="199">
        <v>17</v>
      </c>
      <c r="B20" s="202" t="s">
        <v>705</v>
      </c>
      <c r="C20" s="202" t="s">
        <v>778</v>
      </c>
      <c r="D20" s="363" t="s">
        <v>633</v>
      </c>
      <c r="E20" s="202"/>
      <c r="F20" s="202"/>
      <c r="G20" s="201">
        <f t="shared" si="0"/>
        <v>17</v>
      </c>
      <c r="H20" s="379" t="s">
        <v>1148</v>
      </c>
      <c r="I20" s="561">
        <v>2.2000000000000002</v>
      </c>
      <c r="J20" s="562" t="s">
        <v>789</v>
      </c>
      <c r="K20" s="201"/>
      <c r="L20" s="202" t="s">
        <v>1931</v>
      </c>
      <c r="M20" s="550"/>
      <c r="N20" s="1"/>
    </row>
    <row r="21" spans="1:14" ht="16">
      <c r="A21" s="199">
        <v>18</v>
      </c>
      <c r="B21" s="202" t="s">
        <v>634</v>
      </c>
      <c r="C21" s="202" t="s">
        <v>778</v>
      </c>
      <c r="D21" s="363" t="s">
        <v>674</v>
      </c>
      <c r="E21" s="202"/>
      <c r="F21" s="202"/>
      <c r="G21" s="201">
        <f t="shared" si="0"/>
        <v>18</v>
      </c>
      <c r="H21" s="379" t="s">
        <v>1148</v>
      </c>
      <c r="I21" s="561">
        <v>2</v>
      </c>
      <c r="J21" s="363" t="s">
        <v>1048</v>
      </c>
      <c r="K21" s="201"/>
      <c r="L21" s="202" t="s">
        <v>1931</v>
      </c>
      <c r="M21" s="550" t="s">
        <v>787</v>
      </c>
      <c r="N21" s="217" t="s">
        <v>788</v>
      </c>
    </row>
    <row r="22" spans="1:14" ht="16">
      <c r="A22" s="199">
        <v>19</v>
      </c>
      <c r="B22" s="202" t="s">
        <v>634</v>
      </c>
      <c r="C22" s="202" t="s">
        <v>778</v>
      </c>
      <c r="D22" s="363" t="s">
        <v>19</v>
      </c>
      <c r="E22" s="202"/>
      <c r="F22" s="202"/>
      <c r="G22" s="201">
        <f t="shared" si="0"/>
        <v>19</v>
      </c>
      <c r="H22" s="379" t="s">
        <v>1148</v>
      </c>
      <c r="I22" s="561">
        <v>2.2000000000000002</v>
      </c>
      <c r="J22" s="363" t="s">
        <v>1011</v>
      </c>
      <c r="K22" s="201"/>
      <c r="L22" s="202" t="s">
        <v>1931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202"/>
      <c r="C23" s="202"/>
      <c r="D23" s="363"/>
      <c r="E23" s="202"/>
      <c r="F23" s="202"/>
      <c r="G23" s="201">
        <f t="shared" si="0"/>
        <v>20</v>
      </c>
      <c r="H23" s="379" t="s">
        <v>1148</v>
      </c>
      <c r="I23" s="561">
        <v>2.2000000000000002</v>
      </c>
      <c r="J23" s="363" t="s">
        <v>1183</v>
      </c>
      <c r="K23" s="201"/>
      <c r="L23" s="202" t="s">
        <v>1931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421" t="s">
        <v>1605</v>
      </c>
      <c r="C24" s="202" t="s">
        <v>778</v>
      </c>
      <c r="D24" s="363" t="s">
        <v>21</v>
      </c>
      <c r="E24" s="202"/>
      <c r="F24" s="202"/>
      <c r="G24" s="201">
        <f t="shared" si="0"/>
        <v>21</v>
      </c>
      <c r="H24" s="199" t="s">
        <v>408</v>
      </c>
      <c r="I24" s="561">
        <v>1.6</v>
      </c>
      <c r="J24" s="363" t="s">
        <v>1012</v>
      </c>
      <c r="K24" s="202"/>
      <c r="L24" s="421" t="s">
        <v>1934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421" t="s">
        <v>1605</v>
      </c>
      <c r="C25" s="202" t="s">
        <v>778</v>
      </c>
      <c r="D25" s="363" t="s">
        <v>292</v>
      </c>
      <c r="E25" s="202"/>
      <c r="F25" s="202"/>
      <c r="G25" s="201">
        <f t="shared" si="0"/>
        <v>22</v>
      </c>
      <c r="H25" s="199" t="s">
        <v>408</v>
      </c>
      <c r="I25" s="561">
        <v>1.6</v>
      </c>
      <c r="J25" s="363" t="s">
        <v>1051</v>
      </c>
      <c r="K25" s="201"/>
      <c r="L25" s="421" t="s">
        <v>734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421" t="s">
        <v>942</v>
      </c>
      <c r="C26" s="202" t="s">
        <v>778</v>
      </c>
      <c r="D26" s="363" t="s">
        <v>730</v>
      </c>
      <c r="E26" s="202"/>
      <c r="F26" s="202"/>
      <c r="G26" s="201">
        <f t="shared" si="0"/>
        <v>23</v>
      </c>
      <c r="H26" s="379" t="s">
        <v>1412</v>
      </c>
      <c r="I26" s="561">
        <v>1.2</v>
      </c>
      <c r="J26" s="363" t="s">
        <v>1293</v>
      </c>
      <c r="K26" s="202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421" t="s">
        <v>942</v>
      </c>
      <c r="C27" s="202" t="s">
        <v>778</v>
      </c>
      <c r="D27" s="363" t="s">
        <v>292</v>
      </c>
      <c r="E27" s="202"/>
      <c r="F27" s="202"/>
      <c r="G27" s="201">
        <f t="shared" si="0"/>
        <v>24</v>
      </c>
      <c r="H27" s="379" t="s">
        <v>993</v>
      </c>
      <c r="I27" s="561">
        <v>2</v>
      </c>
      <c r="J27" s="562" t="s">
        <v>1333</v>
      </c>
      <c r="K27" s="202"/>
      <c r="L27" s="202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421" t="s">
        <v>942</v>
      </c>
      <c r="C28" s="202" t="s">
        <v>778</v>
      </c>
      <c r="D28" s="363" t="s">
        <v>730</v>
      </c>
      <c r="E28" s="202"/>
      <c r="F28" s="202"/>
      <c r="G28" s="201">
        <f t="shared" si="0"/>
        <v>25</v>
      </c>
      <c r="H28" s="379" t="s">
        <v>1110</v>
      </c>
      <c r="I28" s="561">
        <v>1.5</v>
      </c>
      <c r="J28" s="202" t="s">
        <v>26</v>
      </c>
      <c r="K28" s="202"/>
      <c r="L28" s="421" t="s">
        <v>1935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202"/>
      <c r="C29" s="202"/>
      <c r="D29" s="363"/>
      <c r="E29" s="202"/>
      <c r="F29" s="202"/>
      <c r="G29" s="201">
        <f t="shared" si="0"/>
        <v>26</v>
      </c>
      <c r="H29" s="555" t="s">
        <v>1933</v>
      </c>
      <c r="I29" s="572">
        <v>1</v>
      </c>
      <c r="J29" s="562" t="s">
        <v>1551</v>
      </c>
      <c r="K29" s="263"/>
      <c r="L29" s="263" t="s">
        <v>1121</v>
      </c>
      <c r="M29" s="90" t="s">
        <v>794</v>
      </c>
      <c r="N29" s="1" t="s">
        <v>795</v>
      </c>
    </row>
    <row r="30" spans="1:14" ht="15.75" customHeight="1">
      <c r="A30" s="199">
        <v>27</v>
      </c>
      <c r="B30" s="202"/>
      <c r="C30" s="202"/>
      <c r="D30" s="363"/>
      <c r="E30" s="202"/>
      <c r="F30" s="202"/>
      <c r="G30" s="201">
        <f t="shared" si="0"/>
        <v>27</v>
      </c>
      <c r="H30" s="555" t="s">
        <v>987</v>
      </c>
      <c r="I30" s="572">
        <v>2</v>
      </c>
      <c r="J30" s="517" t="s">
        <v>1081</v>
      </c>
      <c r="K30" s="263"/>
      <c r="L30" s="263" t="s">
        <v>1121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202"/>
      <c r="C31" s="202"/>
      <c r="D31" s="363"/>
      <c r="E31" s="202"/>
      <c r="F31" s="202"/>
      <c r="G31" s="201">
        <f t="shared" si="0"/>
        <v>28</v>
      </c>
      <c r="H31" s="555" t="s">
        <v>987</v>
      </c>
      <c r="I31" s="572">
        <v>2</v>
      </c>
      <c r="J31" s="517" t="s">
        <v>1052</v>
      </c>
      <c r="K31" s="263"/>
      <c r="L31" s="263" t="s">
        <v>1121</v>
      </c>
      <c r="M31" s="217"/>
      <c r="N31" s="1"/>
    </row>
    <row r="32" spans="1:14" ht="15.75" customHeight="1">
      <c r="A32" s="199">
        <v>29</v>
      </c>
      <c r="B32" s="202" t="s">
        <v>664</v>
      </c>
      <c r="C32" s="202" t="s">
        <v>778</v>
      </c>
      <c r="D32" s="363" t="s">
        <v>690</v>
      </c>
      <c r="E32" s="202">
        <v>300</v>
      </c>
      <c r="F32" s="202"/>
      <c r="G32" s="201">
        <f t="shared" si="0"/>
        <v>29</v>
      </c>
      <c r="H32" s="555" t="s">
        <v>987</v>
      </c>
      <c r="I32" s="572">
        <v>2</v>
      </c>
      <c r="J32" s="517" t="s">
        <v>33</v>
      </c>
      <c r="K32" s="263"/>
      <c r="L32" s="263" t="s">
        <v>1121</v>
      </c>
      <c r="M32" s="2"/>
      <c r="N32" s="1"/>
    </row>
    <row r="33" spans="1:14" ht="15.75" customHeight="1">
      <c r="A33" s="199">
        <v>30</v>
      </c>
      <c r="B33" s="202" t="s">
        <v>709</v>
      </c>
      <c r="C33" s="202" t="s">
        <v>778</v>
      </c>
      <c r="D33" s="363" t="s">
        <v>708</v>
      </c>
      <c r="E33" s="202">
        <v>30</v>
      </c>
      <c r="F33" s="421" t="s">
        <v>1936</v>
      </c>
      <c r="G33" s="201">
        <f t="shared" si="0"/>
        <v>30</v>
      </c>
      <c r="H33" s="555" t="s">
        <v>327</v>
      </c>
      <c r="I33" s="263">
        <v>2</v>
      </c>
      <c r="J33" s="517" t="s">
        <v>41</v>
      </c>
      <c r="K33" s="309"/>
      <c r="L33" s="263" t="s">
        <v>1937</v>
      </c>
      <c r="M33" s="217"/>
      <c r="N33" s="1"/>
    </row>
    <row r="34" spans="1:14" ht="15.75" customHeight="1">
      <c r="A34" s="199">
        <v>31</v>
      </c>
      <c r="B34" s="202"/>
      <c r="C34" s="202"/>
      <c r="D34" s="363"/>
      <c r="E34" s="202"/>
      <c r="F34" s="202"/>
      <c r="G34" s="201">
        <f t="shared" si="0"/>
        <v>31</v>
      </c>
      <c r="H34" s="555" t="s">
        <v>327</v>
      </c>
      <c r="I34" s="263">
        <v>2</v>
      </c>
      <c r="J34" s="517" t="s">
        <v>32</v>
      </c>
      <c r="K34" s="309"/>
      <c r="L34" s="263" t="s">
        <v>1937</v>
      </c>
      <c r="M34" s="696" t="s">
        <v>1296</v>
      </c>
      <c r="N34" s="697" t="s">
        <v>19</v>
      </c>
    </row>
    <row r="35" spans="1:14" ht="15.75" customHeight="1">
      <c r="A35" s="199">
        <v>32</v>
      </c>
      <c r="B35" s="202" t="s">
        <v>710</v>
      </c>
      <c r="C35" s="202" t="s">
        <v>778</v>
      </c>
      <c r="D35" s="363" t="s">
        <v>654</v>
      </c>
      <c r="E35" s="202"/>
      <c r="F35" s="421" t="s">
        <v>655</v>
      </c>
      <c r="G35" s="201">
        <f t="shared" si="0"/>
        <v>32</v>
      </c>
      <c r="H35" s="555" t="s">
        <v>1063</v>
      </c>
      <c r="I35" s="263">
        <v>1.4</v>
      </c>
      <c r="J35" s="562" t="s">
        <v>1080</v>
      </c>
      <c r="K35" s="309"/>
      <c r="L35" s="698" t="s">
        <v>1938</v>
      </c>
      <c r="M35" s="696" t="s">
        <v>1611</v>
      </c>
      <c r="N35" s="699" t="s">
        <v>314</v>
      </c>
    </row>
    <row r="36" spans="1:14" ht="15.75" customHeight="1">
      <c r="A36" s="199">
        <v>33</v>
      </c>
      <c r="B36" s="202"/>
      <c r="C36" s="202"/>
      <c r="D36" s="363"/>
      <c r="E36" s="202"/>
      <c r="F36" s="202"/>
      <c r="G36" s="201">
        <f t="shared" si="0"/>
        <v>33</v>
      </c>
      <c r="H36" s="555" t="s">
        <v>1085</v>
      </c>
      <c r="I36" s="263">
        <v>1.6</v>
      </c>
      <c r="J36" s="517" t="s">
        <v>37</v>
      </c>
      <c r="K36" s="309"/>
      <c r="L36" s="698" t="s">
        <v>1938</v>
      </c>
      <c r="M36" s="696" t="s">
        <v>1612</v>
      </c>
      <c r="N36" s="700" t="s">
        <v>292</v>
      </c>
    </row>
    <row r="37" spans="1:14" ht="15.75" customHeight="1">
      <c r="A37" s="199">
        <v>34</v>
      </c>
      <c r="B37" s="202" t="s">
        <v>895</v>
      </c>
      <c r="C37" s="202">
        <v>15</v>
      </c>
      <c r="D37" s="363" t="s">
        <v>1543</v>
      </c>
      <c r="E37" s="202"/>
      <c r="F37" s="421" t="s">
        <v>1939</v>
      </c>
      <c r="G37" s="201">
        <f t="shared" si="0"/>
        <v>34</v>
      </c>
      <c r="H37" s="564" t="s">
        <v>1617</v>
      </c>
      <c r="I37" s="565">
        <v>1</v>
      </c>
      <c r="J37" s="517" t="s">
        <v>1076</v>
      </c>
      <c r="K37" s="567"/>
      <c r="L37" s="263" t="s">
        <v>1121</v>
      </c>
      <c r="M37" s="696" t="s">
        <v>1613</v>
      </c>
      <c r="N37" s="697" t="s">
        <v>46</v>
      </c>
    </row>
    <row r="38" spans="1:14" ht="15.75" customHeight="1">
      <c r="A38" s="199">
        <v>35</v>
      </c>
      <c r="B38" s="202"/>
      <c r="C38" s="202"/>
      <c r="D38" s="363"/>
      <c r="E38" s="202"/>
      <c r="F38" s="202"/>
      <c r="G38" s="201">
        <f t="shared" si="0"/>
        <v>35</v>
      </c>
      <c r="H38" s="555" t="s">
        <v>993</v>
      </c>
      <c r="I38" s="572">
        <v>2</v>
      </c>
      <c r="J38" s="517"/>
      <c r="K38" s="263"/>
      <c r="L38" s="263" t="s">
        <v>1121</v>
      </c>
      <c r="M38" s="696" t="s">
        <v>1614</v>
      </c>
      <c r="N38" s="699" t="s">
        <v>22</v>
      </c>
    </row>
    <row r="39" spans="1:14" ht="15.75" customHeight="1">
      <c r="A39" s="199">
        <v>36</v>
      </c>
      <c r="B39" s="202"/>
      <c r="C39" s="202"/>
      <c r="D39" s="363"/>
      <c r="E39" s="202"/>
      <c r="F39" s="202"/>
      <c r="G39" s="201">
        <f t="shared" si="0"/>
        <v>36</v>
      </c>
      <c r="H39" s="555" t="s">
        <v>987</v>
      </c>
      <c r="I39" s="572">
        <v>2</v>
      </c>
      <c r="J39" s="263"/>
      <c r="K39" s="263"/>
      <c r="L39" s="263" t="s">
        <v>1121</v>
      </c>
      <c r="M39" s="1"/>
      <c r="N39" s="1"/>
    </row>
    <row r="40" spans="1:14" ht="15.75" customHeight="1">
      <c r="A40" s="199">
        <v>37</v>
      </c>
      <c r="B40" s="202"/>
      <c r="C40" s="202"/>
      <c r="D40" s="363"/>
      <c r="E40" s="202"/>
      <c r="F40" s="202"/>
      <c r="G40" s="201">
        <f t="shared" si="0"/>
        <v>37</v>
      </c>
      <c r="H40" s="555" t="s">
        <v>987</v>
      </c>
      <c r="I40" s="572">
        <v>2</v>
      </c>
      <c r="J40" s="263"/>
      <c r="K40" s="263"/>
      <c r="L40" s="263" t="s">
        <v>1121</v>
      </c>
      <c r="M40" s="1"/>
      <c r="N40" s="1"/>
    </row>
    <row r="41" spans="1:14" ht="15.75" customHeight="1">
      <c r="A41" s="199">
        <v>38</v>
      </c>
      <c r="B41" s="379"/>
      <c r="C41" s="202"/>
      <c r="D41" s="363"/>
      <c r="E41" s="202"/>
      <c r="F41" s="202"/>
      <c r="G41" s="201">
        <f t="shared" si="0"/>
        <v>38</v>
      </c>
      <c r="H41" s="555" t="s">
        <v>987</v>
      </c>
      <c r="I41" s="572">
        <v>2</v>
      </c>
      <c r="J41" s="263"/>
      <c r="K41" s="263"/>
      <c r="L41" s="263" t="s">
        <v>1121</v>
      </c>
      <c r="M41" s="1"/>
      <c r="N41" s="1"/>
    </row>
    <row r="42" spans="1:14" ht="15.75" customHeight="1">
      <c r="A42" s="199">
        <v>39</v>
      </c>
      <c r="B42" s="379"/>
      <c r="C42" s="202"/>
      <c r="D42" s="363"/>
      <c r="E42" s="202"/>
      <c r="F42" s="202"/>
      <c r="G42" s="201">
        <f t="shared" si="0"/>
        <v>39</v>
      </c>
      <c r="H42" s="555" t="s">
        <v>987</v>
      </c>
      <c r="I42" s="572">
        <v>2</v>
      </c>
      <c r="J42" s="263"/>
      <c r="K42" s="263"/>
      <c r="L42" s="263" t="s">
        <v>1121</v>
      </c>
      <c r="M42" s="1"/>
      <c r="N42" s="1"/>
    </row>
    <row r="43" spans="1:14" ht="15.75" customHeight="1">
      <c r="A43" s="199">
        <v>40</v>
      </c>
      <c r="B43" s="379"/>
      <c r="C43" s="202"/>
      <c r="D43" s="363"/>
      <c r="E43" s="202"/>
      <c r="F43" s="202"/>
      <c r="G43" s="201">
        <f t="shared" si="0"/>
        <v>40</v>
      </c>
      <c r="H43" s="555" t="s">
        <v>1196</v>
      </c>
      <c r="I43" s="572">
        <v>1.6</v>
      </c>
      <c r="J43" s="263"/>
      <c r="K43" s="263"/>
      <c r="L43" s="263" t="s">
        <v>1121</v>
      </c>
      <c r="M43" s="1"/>
      <c r="N43" s="1"/>
    </row>
    <row r="44" spans="1:14" ht="15.75" customHeight="1">
      <c r="A44" s="199">
        <v>41</v>
      </c>
      <c r="B44" s="379"/>
      <c r="C44" s="202"/>
      <c r="D44" s="363"/>
      <c r="E44" s="202"/>
      <c r="F44" s="202"/>
      <c r="G44" s="201">
        <f t="shared" si="0"/>
        <v>41</v>
      </c>
      <c r="H44" s="555" t="s">
        <v>1196</v>
      </c>
      <c r="I44" s="572">
        <v>1.6</v>
      </c>
      <c r="J44" s="517"/>
      <c r="K44" s="263"/>
      <c r="L44" s="263" t="s">
        <v>1121</v>
      </c>
      <c r="M44" s="1"/>
      <c r="N44" s="1"/>
    </row>
    <row r="45" spans="1:14" ht="15.75" customHeight="1">
      <c r="A45" s="199">
        <v>42</v>
      </c>
      <c r="B45" s="379"/>
      <c r="C45" s="202"/>
      <c r="D45" s="363"/>
      <c r="E45" s="202"/>
      <c r="F45" s="202"/>
      <c r="G45" s="201">
        <f t="shared" si="0"/>
        <v>42</v>
      </c>
      <c r="H45" s="555" t="s">
        <v>1196</v>
      </c>
      <c r="I45" s="572">
        <v>1.6</v>
      </c>
      <c r="J45" s="517"/>
      <c r="K45" s="263"/>
      <c r="L45" s="263" t="s">
        <v>1121</v>
      </c>
      <c r="M45" s="1"/>
      <c r="N45" s="1"/>
    </row>
    <row r="46" spans="1:14" ht="15.75" customHeight="1">
      <c r="A46" s="199">
        <v>43</v>
      </c>
      <c r="B46" s="379"/>
      <c r="C46" s="202"/>
      <c r="D46" s="363"/>
      <c r="E46" s="202"/>
      <c r="F46" s="202"/>
      <c r="G46" s="201">
        <f t="shared" si="0"/>
        <v>43</v>
      </c>
      <c r="H46" s="201"/>
      <c r="I46" s="201"/>
      <c r="J46" s="201"/>
      <c r="K46" s="478"/>
      <c r="L46" s="201"/>
      <c r="M46" s="1"/>
      <c r="N46" s="1"/>
    </row>
    <row r="47" spans="1:14" ht="15.75" customHeight="1">
      <c r="A47" s="199">
        <v>44</v>
      </c>
      <c r="B47" s="379"/>
      <c r="C47" s="202"/>
      <c r="D47" s="363"/>
      <c r="E47" s="202"/>
      <c r="F47" s="202"/>
      <c r="G47" s="201">
        <f t="shared" si="0"/>
        <v>44</v>
      </c>
      <c r="H47" s="201"/>
      <c r="I47" s="201"/>
      <c r="J47" s="201"/>
      <c r="K47" s="478"/>
      <c r="L47" s="201"/>
      <c r="M47" s="1"/>
      <c r="N47" s="1"/>
    </row>
    <row r="48" spans="1:14" ht="15.75" customHeight="1">
      <c r="A48" s="199">
        <v>45</v>
      </c>
      <c r="B48" s="379"/>
      <c r="C48" s="202"/>
      <c r="D48" s="363"/>
      <c r="E48" s="202"/>
      <c r="F48" s="202"/>
      <c r="G48" s="201">
        <f t="shared" si="0"/>
        <v>45</v>
      </c>
      <c r="H48" s="201"/>
      <c r="I48" s="201"/>
      <c r="J48" s="201"/>
      <c r="K48" s="478"/>
      <c r="L48" s="201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201">
        <f t="shared" si="0"/>
        <v>46</v>
      </c>
      <c r="H49" s="201"/>
      <c r="I49" s="201"/>
      <c r="J49" s="201"/>
      <c r="K49" s="478"/>
      <c r="L49" s="201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201">
        <f t="shared" si="0"/>
        <v>47</v>
      </c>
      <c r="H50" s="201"/>
      <c r="I50" s="201"/>
      <c r="J50" s="201"/>
      <c r="K50" s="478"/>
      <c r="L50" s="201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201">
        <f t="shared" si="0"/>
        <v>48</v>
      </c>
      <c r="H51" s="201"/>
      <c r="I51" s="201"/>
      <c r="J51" s="201"/>
      <c r="K51" s="478"/>
      <c r="L51" s="201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201">
        <f t="shared" si="0"/>
        <v>49</v>
      </c>
      <c r="H52" s="201"/>
      <c r="I52" s="201"/>
      <c r="J52" s="201"/>
      <c r="K52" s="478"/>
      <c r="L52" s="201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7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5">
        <v>46035</v>
      </c>
      <c r="B1" s="707"/>
      <c r="C1" s="707"/>
      <c r="D1" s="707"/>
      <c r="E1" s="707"/>
      <c r="F1" s="716"/>
      <c r="G1" s="736">
        <v>46035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201">
        <v>1</v>
      </c>
      <c r="H4" s="202" t="s">
        <v>762</v>
      </c>
      <c r="I4" s="592">
        <v>46266</v>
      </c>
      <c r="J4" s="562" t="s">
        <v>792</v>
      </c>
      <c r="K4" s="202"/>
      <c r="L4" s="421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201">
        <v>2</v>
      </c>
      <c r="H5" s="202" t="s">
        <v>762</v>
      </c>
      <c r="I5" s="592">
        <v>46266</v>
      </c>
      <c r="J5" s="562" t="s">
        <v>803</v>
      </c>
      <c r="K5" s="202"/>
      <c r="L5" s="421" t="s">
        <v>763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5</v>
      </c>
      <c r="E6" s="418"/>
      <c r="F6" s="202" t="s">
        <v>767</v>
      </c>
      <c r="G6" s="201">
        <v>3</v>
      </c>
      <c r="H6" s="202" t="s">
        <v>762</v>
      </c>
      <c r="I6" s="592">
        <v>46266</v>
      </c>
      <c r="J6" s="562" t="s">
        <v>799</v>
      </c>
      <c r="K6" s="202"/>
      <c r="L6" s="421" t="s">
        <v>763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767</v>
      </c>
      <c r="G7" s="201">
        <v>4</v>
      </c>
      <c r="H7" s="202" t="s">
        <v>762</v>
      </c>
      <c r="I7" s="592">
        <v>46266</v>
      </c>
      <c r="J7" s="562" t="s">
        <v>959</v>
      </c>
      <c r="K7" s="202"/>
      <c r="L7" s="421" t="s">
        <v>763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 t="s">
        <v>14</v>
      </c>
      <c r="E8" s="418"/>
      <c r="F8" s="202" t="s">
        <v>771</v>
      </c>
      <c r="G8" s="201">
        <v>5</v>
      </c>
      <c r="H8" s="202" t="s">
        <v>1007</v>
      </c>
      <c r="I8" s="592">
        <v>46113</v>
      </c>
      <c r="J8" s="562" t="s">
        <v>787</v>
      </c>
      <c r="K8" s="202"/>
      <c r="L8" s="513" t="s">
        <v>1159</v>
      </c>
      <c r="M8" s="601" t="s">
        <v>33</v>
      </c>
      <c r="N8" s="217" t="s">
        <v>1194</v>
      </c>
    </row>
    <row r="9" spans="1:14" ht="16">
      <c r="A9" s="199">
        <v>6</v>
      </c>
      <c r="B9" s="381" t="s">
        <v>726</v>
      </c>
      <c r="C9" s="381" t="s">
        <v>778</v>
      </c>
      <c r="D9" s="369" t="s">
        <v>631</v>
      </c>
      <c r="E9" s="381"/>
      <c r="F9" s="381"/>
      <c r="G9" s="201">
        <v>6</v>
      </c>
      <c r="H9" s="202" t="s">
        <v>1072</v>
      </c>
      <c r="I9" s="202">
        <v>2</v>
      </c>
      <c r="J9" s="562" t="s">
        <v>808</v>
      </c>
      <c r="K9" s="202"/>
      <c r="L9" s="513" t="s">
        <v>1159</v>
      </c>
      <c r="M9" s="600" t="s">
        <v>29</v>
      </c>
      <c r="N9" s="217" t="s">
        <v>349</v>
      </c>
    </row>
    <row r="10" spans="1:14" ht="16">
      <c r="A10" s="199">
        <v>7</v>
      </c>
      <c r="B10" s="202" t="s">
        <v>726</v>
      </c>
      <c r="C10" s="202" t="s">
        <v>778</v>
      </c>
      <c r="D10" s="363" t="s">
        <v>680</v>
      </c>
      <c r="E10" s="202"/>
      <c r="F10" s="421" t="s">
        <v>1020</v>
      </c>
      <c r="G10" s="201">
        <v>7</v>
      </c>
      <c r="H10" s="202" t="s">
        <v>1072</v>
      </c>
      <c r="I10" s="202">
        <v>2</v>
      </c>
      <c r="J10" s="562" t="s">
        <v>1019</v>
      </c>
      <c r="K10" s="202"/>
      <c r="L10" s="513" t="s">
        <v>1159</v>
      </c>
      <c r="M10" s="600" t="s">
        <v>32</v>
      </c>
      <c r="N10" s="217" t="s">
        <v>811</v>
      </c>
    </row>
    <row r="11" spans="1:14" ht="16">
      <c r="A11" s="199">
        <v>8</v>
      </c>
      <c r="B11" s="202" t="s">
        <v>638</v>
      </c>
      <c r="C11" s="202" t="s">
        <v>776</v>
      </c>
      <c r="D11" s="363" t="s">
        <v>631</v>
      </c>
      <c r="E11" s="202">
        <v>400</v>
      </c>
      <c r="F11" s="202"/>
      <c r="G11" s="201">
        <v>8</v>
      </c>
      <c r="H11" s="202" t="s">
        <v>1368</v>
      </c>
      <c r="I11" s="592">
        <v>46083</v>
      </c>
      <c r="J11" s="562" t="s">
        <v>789</v>
      </c>
      <c r="K11" s="202"/>
      <c r="L11" s="202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202" t="s">
        <v>638</v>
      </c>
      <c r="C12" s="202" t="s">
        <v>776</v>
      </c>
      <c r="D12" s="363" t="s">
        <v>1940</v>
      </c>
      <c r="E12" s="202"/>
      <c r="F12" s="421" t="s">
        <v>1941</v>
      </c>
      <c r="G12" s="201">
        <v>9</v>
      </c>
      <c r="H12" s="201" t="s">
        <v>1143</v>
      </c>
      <c r="I12" s="202">
        <v>1</v>
      </c>
      <c r="J12" s="363" t="s">
        <v>34</v>
      </c>
      <c r="K12" s="202"/>
      <c r="L12" s="202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202"/>
      <c r="C13" s="202"/>
      <c r="D13" s="363"/>
      <c r="E13" s="202"/>
      <c r="F13" s="202"/>
      <c r="G13" s="201">
        <v>10</v>
      </c>
      <c r="H13" s="201" t="s">
        <v>931</v>
      </c>
      <c r="I13" s="202">
        <v>1</v>
      </c>
      <c r="J13" s="363" t="s">
        <v>40</v>
      </c>
      <c r="K13" s="202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202" t="s">
        <v>725</v>
      </c>
      <c r="C14" s="202" t="s">
        <v>778</v>
      </c>
      <c r="D14" s="363" t="s">
        <v>633</v>
      </c>
      <c r="E14" s="202"/>
      <c r="F14" s="421" t="s">
        <v>1020</v>
      </c>
      <c r="G14" s="201">
        <v>11</v>
      </c>
      <c r="H14" s="201" t="s">
        <v>1149</v>
      </c>
      <c r="I14" s="202">
        <v>1</v>
      </c>
      <c r="J14" s="363" t="s">
        <v>41</v>
      </c>
      <c r="K14" s="202"/>
      <c r="L14" s="421" t="s">
        <v>1727</v>
      </c>
      <c r="M14" s="600" t="s">
        <v>40</v>
      </c>
      <c r="N14" s="217" t="s">
        <v>326</v>
      </c>
    </row>
    <row r="15" spans="1:14" ht="16">
      <c r="A15" s="199">
        <v>12</v>
      </c>
      <c r="B15" s="202" t="s">
        <v>725</v>
      </c>
      <c r="C15" s="202" t="s">
        <v>778</v>
      </c>
      <c r="D15" s="363" t="s">
        <v>292</v>
      </c>
      <c r="E15" s="202"/>
      <c r="F15" s="202"/>
      <c r="G15" s="201">
        <v>12</v>
      </c>
      <c r="H15" s="201" t="s">
        <v>1523</v>
      </c>
      <c r="I15" s="202">
        <v>1.2</v>
      </c>
      <c r="J15" s="363" t="s">
        <v>41</v>
      </c>
      <c r="K15" s="201"/>
      <c r="L15" s="421" t="s">
        <v>1942</v>
      </c>
      <c r="M15" s="600" t="s">
        <v>41</v>
      </c>
      <c r="N15" s="217" t="s">
        <v>1197</v>
      </c>
    </row>
    <row r="16" spans="1:14" ht="16">
      <c r="A16" s="199">
        <v>13</v>
      </c>
      <c r="B16" s="202"/>
      <c r="C16" s="202"/>
      <c r="D16" s="363"/>
      <c r="E16" s="202"/>
      <c r="F16" s="202"/>
      <c r="G16" s="201">
        <v>13</v>
      </c>
      <c r="H16" s="201" t="s">
        <v>1548</v>
      </c>
      <c r="I16" s="202">
        <v>1.1000000000000001</v>
      </c>
      <c r="J16" s="363" t="s">
        <v>26</v>
      </c>
      <c r="K16" s="201"/>
      <c r="L16" s="202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202" t="s">
        <v>668</v>
      </c>
      <c r="C17" s="202" t="s">
        <v>776</v>
      </c>
      <c r="D17" s="363" t="s">
        <v>674</v>
      </c>
      <c r="E17" s="202"/>
      <c r="F17" s="202" t="s">
        <v>1168</v>
      </c>
      <c r="G17" s="201">
        <v>14</v>
      </c>
      <c r="H17" s="201" t="s">
        <v>997</v>
      </c>
      <c r="I17" s="202">
        <v>1.7</v>
      </c>
      <c r="J17" s="363" t="s">
        <v>30</v>
      </c>
      <c r="K17" s="201"/>
      <c r="L17" s="202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202" t="s">
        <v>668</v>
      </c>
      <c r="C18" s="202" t="s">
        <v>776</v>
      </c>
      <c r="D18" s="363" t="s">
        <v>6</v>
      </c>
      <c r="E18" s="202">
        <v>540</v>
      </c>
      <c r="F18" s="202"/>
      <c r="G18" s="201">
        <v>15</v>
      </c>
      <c r="H18" s="201" t="s">
        <v>997</v>
      </c>
      <c r="I18" s="202">
        <v>1.7</v>
      </c>
      <c r="J18" s="363" t="s">
        <v>37</v>
      </c>
      <c r="K18" s="201"/>
      <c r="L18" s="202" t="s">
        <v>926</v>
      </c>
      <c r="M18" s="601"/>
      <c r="N18" s="1"/>
    </row>
    <row r="19" spans="1:14" ht="16">
      <c r="A19" s="199">
        <v>16</v>
      </c>
      <c r="B19" s="202" t="s">
        <v>671</v>
      </c>
      <c r="C19" s="202" t="s">
        <v>778</v>
      </c>
      <c r="D19" s="1" t="s">
        <v>22</v>
      </c>
      <c r="E19" s="202"/>
      <c r="F19" s="202"/>
      <c r="G19" s="201">
        <v>16</v>
      </c>
      <c r="H19" s="201" t="s">
        <v>997</v>
      </c>
      <c r="I19" s="202">
        <v>1.7</v>
      </c>
      <c r="J19" s="562" t="s">
        <v>796</v>
      </c>
      <c r="K19" s="202"/>
      <c r="L19" s="202" t="s">
        <v>926</v>
      </c>
      <c r="M19" s="549"/>
      <c r="N19" s="1"/>
    </row>
    <row r="20" spans="1:14" ht="16">
      <c r="A20" s="199">
        <v>17</v>
      </c>
      <c r="B20" s="202"/>
      <c r="C20" s="202"/>
      <c r="D20" s="363"/>
      <c r="E20" s="202"/>
      <c r="F20" s="202"/>
      <c r="G20" s="201">
        <v>17</v>
      </c>
      <c r="H20" s="201" t="s">
        <v>1224</v>
      </c>
      <c r="I20" s="202">
        <v>1</v>
      </c>
      <c r="J20" s="363" t="s">
        <v>33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202" t="s">
        <v>921</v>
      </c>
      <c r="C21" s="202" t="s">
        <v>922</v>
      </c>
      <c r="D21" s="363" t="s">
        <v>292</v>
      </c>
      <c r="E21" s="202"/>
      <c r="F21" s="202"/>
      <c r="G21" s="201">
        <v>18</v>
      </c>
      <c r="H21" s="201" t="s">
        <v>932</v>
      </c>
      <c r="I21" s="202">
        <v>1.3</v>
      </c>
      <c r="J21" s="363" t="s">
        <v>24</v>
      </c>
      <c r="K21" s="201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202"/>
      <c r="C22" s="202"/>
      <c r="D22" s="363"/>
      <c r="E22" s="202"/>
      <c r="F22" s="202"/>
      <c r="G22" s="201">
        <v>19</v>
      </c>
      <c r="H22" s="201" t="s">
        <v>1102</v>
      </c>
      <c r="I22" s="202">
        <v>1.4</v>
      </c>
      <c r="J22" s="363" t="s">
        <v>27</v>
      </c>
      <c r="K22" s="201"/>
      <c r="L22" s="202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202" t="s">
        <v>937</v>
      </c>
      <c r="C23" s="202" t="s">
        <v>778</v>
      </c>
      <c r="D23" s="517" t="s">
        <v>6</v>
      </c>
      <c r="E23" s="202"/>
      <c r="F23" s="202"/>
      <c r="G23" s="201">
        <v>20</v>
      </c>
      <c r="H23" s="201" t="s">
        <v>1728</v>
      </c>
      <c r="I23" s="202">
        <v>1</v>
      </c>
      <c r="J23" s="363" t="s">
        <v>39</v>
      </c>
      <c r="K23" s="201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202" t="s">
        <v>937</v>
      </c>
      <c r="C24" s="202" t="s">
        <v>778</v>
      </c>
      <c r="D24" s="517" t="s">
        <v>314</v>
      </c>
      <c r="E24" s="202"/>
      <c r="F24" s="202"/>
      <c r="G24" s="201">
        <v>21</v>
      </c>
      <c r="H24" s="201" t="s">
        <v>1289</v>
      </c>
      <c r="I24" s="592">
        <v>46054</v>
      </c>
      <c r="J24" s="363" t="s">
        <v>29</v>
      </c>
      <c r="K24" s="201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202" t="s">
        <v>937</v>
      </c>
      <c r="C25" s="202" t="s">
        <v>778</v>
      </c>
      <c r="D25" s="517" t="s">
        <v>19</v>
      </c>
      <c r="E25" s="202"/>
      <c r="F25" s="202"/>
      <c r="G25" s="201">
        <v>22</v>
      </c>
      <c r="H25" s="201" t="s">
        <v>1410</v>
      </c>
      <c r="I25" s="202">
        <v>1.2</v>
      </c>
      <c r="J25" s="363" t="s">
        <v>34</v>
      </c>
      <c r="K25" s="201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202" t="s">
        <v>937</v>
      </c>
      <c r="C26" s="202" t="s">
        <v>778</v>
      </c>
      <c r="D26" s="517" t="s">
        <v>22</v>
      </c>
      <c r="E26" s="202"/>
      <c r="F26" s="202"/>
      <c r="G26" s="201">
        <v>23</v>
      </c>
      <c r="H26" s="201" t="s">
        <v>993</v>
      </c>
      <c r="I26" s="202">
        <v>2</v>
      </c>
      <c r="J26" s="363" t="s">
        <v>38</v>
      </c>
      <c r="K26" s="201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202" t="s">
        <v>937</v>
      </c>
      <c r="C27" s="202" t="s">
        <v>778</v>
      </c>
      <c r="D27" s="363" t="s">
        <v>21</v>
      </c>
      <c r="E27" s="202"/>
      <c r="F27" s="202"/>
      <c r="G27" s="201">
        <v>24</v>
      </c>
      <c r="H27" s="263" t="s">
        <v>1024</v>
      </c>
      <c r="I27" s="263">
        <v>2</v>
      </c>
      <c r="J27" s="517" t="s">
        <v>41</v>
      </c>
      <c r="K27" s="263"/>
      <c r="L27" s="263" t="s">
        <v>1037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421" t="s">
        <v>1605</v>
      </c>
      <c r="C28" s="202" t="s">
        <v>778</v>
      </c>
      <c r="D28" s="517" t="s">
        <v>21</v>
      </c>
      <c r="E28" s="202"/>
      <c r="F28" s="202"/>
      <c r="G28" s="201">
        <v>25</v>
      </c>
      <c r="H28" s="263" t="s">
        <v>1943</v>
      </c>
      <c r="I28" s="263">
        <v>1.7</v>
      </c>
      <c r="J28" s="562" t="s">
        <v>803</v>
      </c>
      <c r="K28" s="263"/>
      <c r="L28" s="263" t="s">
        <v>1944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421" t="s">
        <v>1605</v>
      </c>
      <c r="C29" s="202" t="s">
        <v>778</v>
      </c>
      <c r="D29" s="363" t="s">
        <v>6</v>
      </c>
      <c r="E29" s="202"/>
      <c r="F29" s="202"/>
      <c r="G29" s="201">
        <v>26</v>
      </c>
      <c r="H29" s="263" t="s">
        <v>1943</v>
      </c>
      <c r="I29" s="263">
        <v>1.7</v>
      </c>
      <c r="J29" s="517" t="s">
        <v>28</v>
      </c>
      <c r="K29" s="263"/>
      <c r="L29" s="263" t="s">
        <v>1944</v>
      </c>
      <c r="M29" s="90" t="s">
        <v>959</v>
      </c>
      <c r="N29" s="1" t="s">
        <v>795</v>
      </c>
    </row>
    <row r="30" spans="1:14" ht="15.75" customHeight="1">
      <c r="A30" s="199">
        <v>27</v>
      </c>
      <c r="B30" s="421" t="s">
        <v>1605</v>
      </c>
      <c r="C30" s="202" t="s">
        <v>778</v>
      </c>
      <c r="D30" s="363" t="s">
        <v>22</v>
      </c>
      <c r="E30" s="202"/>
      <c r="F30" s="202"/>
      <c r="G30" s="201">
        <v>27</v>
      </c>
      <c r="H30" s="263" t="s">
        <v>911</v>
      </c>
      <c r="I30" s="263">
        <v>1.8</v>
      </c>
      <c r="J30" s="263" t="s">
        <v>38</v>
      </c>
      <c r="K30" s="263"/>
      <c r="L30" s="421" t="s">
        <v>1208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421" t="s">
        <v>942</v>
      </c>
      <c r="C31" s="202" t="s">
        <v>778</v>
      </c>
      <c r="D31" s="363" t="s">
        <v>19</v>
      </c>
      <c r="E31" s="202"/>
      <c r="F31" s="202"/>
      <c r="G31" s="201">
        <v>28</v>
      </c>
      <c r="H31" s="263" t="s">
        <v>915</v>
      </c>
      <c r="I31" s="263">
        <v>1.3</v>
      </c>
      <c r="J31" s="263" t="s">
        <v>26</v>
      </c>
      <c r="K31" s="263"/>
      <c r="L31" s="421" t="s">
        <v>1208</v>
      </c>
      <c r="M31" s="217"/>
      <c r="N31" s="1"/>
    </row>
    <row r="32" spans="1:14" ht="15.75" customHeight="1">
      <c r="A32" s="199">
        <v>29</v>
      </c>
      <c r="B32" s="421" t="s">
        <v>942</v>
      </c>
      <c r="C32" s="202" t="s">
        <v>778</v>
      </c>
      <c r="D32" s="363" t="s">
        <v>633</v>
      </c>
      <c r="E32" s="202"/>
      <c r="F32" s="202"/>
      <c r="G32" s="201">
        <v>29</v>
      </c>
      <c r="H32" s="263" t="s">
        <v>915</v>
      </c>
      <c r="I32" s="263">
        <v>1.3</v>
      </c>
      <c r="J32" s="263" t="s">
        <v>30</v>
      </c>
      <c r="K32" s="263"/>
      <c r="L32" s="421" t="s">
        <v>1208</v>
      </c>
      <c r="M32" s="2"/>
      <c r="N32" s="1"/>
    </row>
    <row r="33" spans="1:14" ht="15.75" customHeight="1">
      <c r="A33" s="199">
        <v>30</v>
      </c>
      <c r="B33" s="421" t="s">
        <v>942</v>
      </c>
      <c r="C33" s="202" t="s">
        <v>778</v>
      </c>
      <c r="D33" s="363" t="s">
        <v>314</v>
      </c>
      <c r="E33" s="202"/>
      <c r="F33" s="421" t="s">
        <v>1945</v>
      </c>
      <c r="G33" s="199">
        <v>30</v>
      </c>
      <c r="H33" s="263" t="s">
        <v>912</v>
      </c>
      <c r="I33" s="263">
        <v>1.6</v>
      </c>
      <c r="J33" s="263" t="s">
        <v>37</v>
      </c>
      <c r="K33" s="263"/>
      <c r="L33" s="421" t="s">
        <v>1208</v>
      </c>
      <c r="M33" s="217"/>
      <c r="N33" s="1"/>
    </row>
    <row r="34" spans="1:14" ht="15.75" customHeight="1">
      <c r="A34" s="199">
        <v>31</v>
      </c>
      <c r="B34" s="202"/>
      <c r="C34" s="202"/>
      <c r="D34" s="363"/>
      <c r="E34" s="202"/>
      <c r="F34" s="202"/>
      <c r="G34" s="199">
        <v>31</v>
      </c>
      <c r="H34" s="263" t="s">
        <v>1289</v>
      </c>
      <c r="I34" s="666">
        <v>46054</v>
      </c>
      <c r="J34" s="517" t="s">
        <v>32</v>
      </c>
      <c r="K34" s="263"/>
      <c r="L34" s="263" t="s">
        <v>1037</v>
      </c>
      <c r="M34" s="217"/>
      <c r="N34" s="217"/>
    </row>
    <row r="35" spans="1:14" ht="15.75" customHeight="1">
      <c r="A35" s="199">
        <v>32</v>
      </c>
      <c r="B35" s="202"/>
      <c r="C35" s="202"/>
      <c r="D35" s="363"/>
      <c r="E35" s="202"/>
      <c r="F35" s="202"/>
      <c r="G35" s="199">
        <v>32</v>
      </c>
      <c r="H35" s="263" t="s">
        <v>327</v>
      </c>
      <c r="I35" s="263">
        <v>1.8</v>
      </c>
      <c r="J35" s="562" t="s">
        <v>801</v>
      </c>
      <c r="K35" s="263"/>
      <c r="L35" s="263" t="s">
        <v>1037</v>
      </c>
      <c r="M35" s="1"/>
      <c r="N35" s="1"/>
    </row>
    <row r="36" spans="1:14" ht="15.75" customHeight="1">
      <c r="A36" s="199">
        <v>33</v>
      </c>
      <c r="B36" s="202"/>
      <c r="C36" s="202"/>
      <c r="D36" s="363"/>
      <c r="E36" s="202"/>
      <c r="F36" s="202"/>
      <c r="G36" s="199">
        <v>33</v>
      </c>
      <c r="H36" s="263" t="s">
        <v>408</v>
      </c>
      <c r="I36" s="263">
        <v>2</v>
      </c>
      <c r="J36" s="517" t="s">
        <v>40</v>
      </c>
      <c r="K36" s="263"/>
      <c r="L36" s="263" t="s">
        <v>1037</v>
      </c>
      <c r="M36" s="1"/>
      <c r="N36" s="1"/>
    </row>
    <row r="37" spans="1:14" ht="15.75" customHeight="1">
      <c r="A37" s="199">
        <v>34</v>
      </c>
      <c r="B37" s="202" t="s">
        <v>1235</v>
      </c>
      <c r="C37" s="202">
        <v>15</v>
      </c>
      <c r="D37" s="363" t="s">
        <v>663</v>
      </c>
      <c r="E37" s="202"/>
      <c r="F37" s="202"/>
      <c r="G37" s="199">
        <v>34</v>
      </c>
      <c r="H37" s="201"/>
      <c r="I37" s="201"/>
      <c r="J37" s="390"/>
      <c r="K37" s="201"/>
      <c r="L37" s="201"/>
      <c r="M37" s="1"/>
      <c r="N37" s="1"/>
    </row>
    <row r="38" spans="1:14" ht="15.75" customHeight="1">
      <c r="A38" s="199">
        <v>35</v>
      </c>
      <c r="B38" s="202" t="s">
        <v>838</v>
      </c>
      <c r="C38" s="202">
        <v>14</v>
      </c>
      <c r="D38" s="363" t="s">
        <v>1118</v>
      </c>
      <c r="E38" s="202"/>
      <c r="F38" s="202"/>
      <c r="G38" s="199">
        <v>35</v>
      </c>
      <c r="H38" s="201"/>
      <c r="I38" s="201"/>
      <c r="J38" s="390"/>
      <c r="K38" s="201"/>
      <c r="L38" s="201"/>
      <c r="M38" s="1"/>
      <c r="N38" s="1"/>
    </row>
    <row r="39" spans="1:14" ht="15.75" customHeight="1">
      <c r="A39" s="199">
        <v>36</v>
      </c>
      <c r="B39" s="202"/>
      <c r="C39" s="202"/>
      <c r="D39" s="363"/>
      <c r="E39" s="202"/>
      <c r="F39" s="202"/>
      <c r="G39" s="199">
        <v>36</v>
      </c>
      <c r="H39" s="201"/>
      <c r="I39" s="201"/>
      <c r="J39" s="390"/>
      <c r="K39" s="201"/>
      <c r="L39" s="201"/>
      <c r="M39" s="1"/>
      <c r="N39" s="1"/>
    </row>
    <row r="40" spans="1:14" ht="15.75" customHeight="1">
      <c r="A40" s="199">
        <v>37</v>
      </c>
      <c r="B40" s="202"/>
      <c r="C40" s="202"/>
      <c r="D40" s="363"/>
      <c r="E40" s="202"/>
      <c r="F40" s="202"/>
      <c r="G40" s="199">
        <v>37</v>
      </c>
      <c r="H40" s="201"/>
      <c r="I40" s="201"/>
      <c r="J40" s="390"/>
      <c r="K40" s="201"/>
      <c r="L40" s="201"/>
      <c r="M40" s="1"/>
      <c r="N40" s="1"/>
    </row>
    <row r="41" spans="1:14" ht="15.75" customHeight="1">
      <c r="A41" s="199">
        <v>38</v>
      </c>
      <c r="B41" s="202" t="s">
        <v>1005</v>
      </c>
      <c r="C41" s="202">
        <v>15</v>
      </c>
      <c r="D41" s="363" t="s">
        <v>1607</v>
      </c>
      <c r="E41" s="202"/>
      <c r="F41" s="421" t="s">
        <v>1152</v>
      </c>
      <c r="G41" s="199">
        <v>38</v>
      </c>
      <c r="H41" s="201"/>
      <c r="I41" s="201"/>
      <c r="J41" s="390"/>
      <c r="K41" s="201"/>
      <c r="L41" s="201"/>
      <c r="M41" s="1"/>
      <c r="N41" s="1"/>
    </row>
    <row r="42" spans="1:14" ht="15.75" customHeight="1">
      <c r="A42" s="199">
        <v>39</v>
      </c>
      <c r="B42" s="202"/>
      <c r="C42" s="202"/>
      <c r="D42" s="363"/>
      <c r="E42" s="202"/>
      <c r="F42" s="202"/>
      <c r="G42" s="199">
        <v>39</v>
      </c>
      <c r="H42" s="201"/>
      <c r="I42" s="201"/>
      <c r="J42" s="390"/>
      <c r="K42" s="201"/>
      <c r="L42" s="201"/>
      <c r="M42" s="1"/>
      <c r="N42" s="1"/>
    </row>
    <row r="43" spans="1:14" ht="15.75" customHeight="1">
      <c r="A43" s="199">
        <v>40</v>
      </c>
      <c r="B43" s="202" t="s">
        <v>830</v>
      </c>
      <c r="C43" s="202">
        <v>15</v>
      </c>
      <c r="D43" s="363" t="s">
        <v>740</v>
      </c>
      <c r="E43" s="202"/>
      <c r="F43" s="421" t="s">
        <v>1625</v>
      </c>
      <c r="G43" s="199">
        <v>40</v>
      </c>
      <c r="H43" s="201"/>
      <c r="I43" s="201"/>
      <c r="J43" s="390"/>
      <c r="K43" s="201"/>
      <c r="L43" s="201"/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2"/>
      <c r="G44" s="199">
        <v>41</v>
      </c>
      <c r="H44" s="201"/>
      <c r="I44" s="201"/>
      <c r="J44" s="390"/>
      <c r="K44" s="201"/>
      <c r="L44" s="201"/>
      <c r="M44" s="1"/>
      <c r="N44" s="1"/>
    </row>
    <row r="45" spans="1:14" ht="15.75" customHeight="1">
      <c r="A45" s="199">
        <v>42</v>
      </c>
      <c r="B45" s="202" t="s">
        <v>1822</v>
      </c>
      <c r="C45" s="202">
        <v>16</v>
      </c>
      <c r="D45" s="363" t="s">
        <v>983</v>
      </c>
      <c r="E45" s="202"/>
      <c r="F45" s="421" t="s">
        <v>1633</v>
      </c>
      <c r="G45" s="199">
        <v>42</v>
      </c>
      <c r="H45" s="201"/>
      <c r="I45" s="201"/>
      <c r="J45" s="390"/>
      <c r="K45" s="201"/>
      <c r="L45" s="201"/>
      <c r="M45" s="1"/>
      <c r="N45" s="1"/>
    </row>
    <row r="46" spans="1:14" ht="15.75" customHeight="1">
      <c r="A46" s="199">
        <v>43</v>
      </c>
      <c r="B46" s="202"/>
      <c r="C46" s="202"/>
      <c r="D46" s="202"/>
      <c r="E46" s="202"/>
      <c r="F46" s="202"/>
      <c r="G46" s="199">
        <v>43</v>
      </c>
      <c r="H46" s="201"/>
      <c r="I46" s="201"/>
      <c r="J46" s="390"/>
      <c r="K46" s="201"/>
      <c r="L46" s="201"/>
      <c r="M46" s="1"/>
      <c r="N46" s="1"/>
    </row>
    <row r="47" spans="1:14" ht="15.75" customHeight="1">
      <c r="A47" s="199">
        <v>44</v>
      </c>
      <c r="B47" s="202" t="s">
        <v>895</v>
      </c>
      <c r="C47" s="202">
        <v>15</v>
      </c>
      <c r="D47" s="202" t="s">
        <v>1404</v>
      </c>
      <c r="E47" s="202"/>
      <c r="F47" s="202"/>
      <c r="G47" s="199">
        <v>44</v>
      </c>
      <c r="H47" s="201"/>
      <c r="I47" s="201"/>
      <c r="J47" s="390"/>
      <c r="K47" s="201"/>
      <c r="L47" s="201"/>
      <c r="M47" s="1"/>
      <c r="N47" s="1"/>
    </row>
    <row r="48" spans="1:14" ht="15.75" customHeight="1">
      <c r="A48" s="199">
        <v>45</v>
      </c>
      <c r="B48" s="202" t="s">
        <v>895</v>
      </c>
      <c r="C48" s="202">
        <v>15</v>
      </c>
      <c r="D48" s="202" t="s">
        <v>952</v>
      </c>
      <c r="E48" s="202"/>
      <c r="F48" s="421" t="s">
        <v>1946</v>
      </c>
      <c r="G48" s="199">
        <v>45</v>
      </c>
      <c r="H48" s="201"/>
      <c r="I48" s="201"/>
      <c r="J48" s="390"/>
      <c r="K48" s="201"/>
      <c r="L48" s="201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199">
        <v>46</v>
      </c>
      <c r="H49" s="201"/>
      <c r="I49" s="236"/>
      <c r="J49" s="390"/>
      <c r="K49" s="201"/>
      <c r="L49" s="201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199">
        <v>47</v>
      </c>
      <c r="H50" s="201"/>
      <c r="I50" s="236"/>
      <c r="J50" s="390"/>
      <c r="K50" s="201"/>
      <c r="L50" s="201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199">
        <v>48</v>
      </c>
      <c r="H51" s="201"/>
      <c r="I51" s="236"/>
      <c r="J51" s="390"/>
      <c r="K51" s="201"/>
      <c r="L51" s="201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199">
        <v>49</v>
      </c>
      <c r="H52" s="201"/>
      <c r="I52" s="201"/>
      <c r="J52" s="390"/>
      <c r="K52" s="201"/>
      <c r="L52" s="201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7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5">
        <v>46034</v>
      </c>
      <c r="B1" s="707"/>
      <c r="C1" s="707"/>
      <c r="D1" s="707"/>
      <c r="E1" s="707"/>
      <c r="F1" s="716"/>
      <c r="G1" s="736">
        <v>46034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201">
        <v>1</v>
      </c>
      <c r="H4" s="201" t="s">
        <v>1007</v>
      </c>
      <c r="I4" s="594">
        <v>2.2000000000000002</v>
      </c>
      <c r="J4" s="562" t="s">
        <v>1019</v>
      </c>
      <c r="K4" s="201"/>
      <c r="L4" s="421" t="s">
        <v>1061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201">
        <v>2</v>
      </c>
      <c r="H5" s="202" t="s">
        <v>923</v>
      </c>
      <c r="I5" s="561">
        <v>2.1</v>
      </c>
      <c r="J5" s="562" t="s">
        <v>789</v>
      </c>
      <c r="K5" s="202"/>
      <c r="L5" s="421" t="s">
        <v>1061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5</v>
      </c>
      <c r="E6" s="418"/>
      <c r="F6" s="202" t="s">
        <v>767</v>
      </c>
      <c r="G6" s="201">
        <v>3</v>
      </c>
      <c r="H6" s="202" t="s">
        <v>923</v>
      </c>
      <c r="I6" s="561">
        <v>2.1</v>
      </c>
      <c r="J6" s="562" t="s">
        <v>787</v>
      </c>
      <c r="K6" s="202"/>
      <c r="L6" s="421" t="s">
        <v>1061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767</v>
      </c>
      <c r="G7" s="201">
        <v>4</v>
      </c>
      <c r="H7" s="202" t="s">
        <v>1143</v>
      </c>
      <c r="I7" s="561">
        <v>1.4</v>
      </c>
      <c r="J7" s="363" t="s">
        <v>26</v>
      </c>
      <c r="K7" s="202"/>
      <c r="L7" s="513" t="s">
        <v>1947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 t="s">
        <v>14</v>
      </c>
      <c r="E8" s="418"/>
      <c r="F8" s="202" t="s">
        <v>771</v>
      </c>
      <c r="G8" s="201">
        <v>5</v>
      </c>
      <c r="H8" s="202" t="s">
        <v>923</v>
      </c>
      <c r="I8" s="561">
        <v>1.2</v>
      </c>
      <c r="J8" s="562" t="s">
        <v>796</v>
      </c>
      <c r="K8" s="202"/>
      <c r="L8" s="513" t="s">
        <v>1948</v>
      </c>
      <c r="M8" s="600" t="s">
        <v>33</v>
      </c>
      <c r="N8" s="217" t="s">
        <v>1194</v>
      </c>
    </row>
    <row r="9" spans="1:14" ht="16">
      <c r="A9" s="199">
        <v>6</v>
      </c>
      <c r="B9" s="381" t="s">
        <v>726</v>
      </c>
      <c r="C9" s="381" t="s">
        <v>778</v>
      </c>
      <c r="D9" s="369" t="s">
        <v>644</v>
      </c>
      <c r="E9" s="381">
        <v>90</v>
      </c>
      <c r="F9" s="381"/>
      <c r="G9" s="201">
        <v>6</v>
      </c>
      <c r="H9" s="202" t="s">
        <v>953</v>
      </c>
      <c r="I9" s="561">
        <v>1</v>
      </c>
      <c r="J9" s="562" t="s">
        <v>1900</v>
      </c>
      <c r="K9" s="202"/>
      <c r="L9" s="421" t="s">
        <v>1167</v>
      </c>
      <c r="M9" s="600" t="s">
        <v>29</v>
      </c>
      <c r="N9" s="217" t="s">
        <v>349</v>
      </c>
    </row>
    <row r="10" spans="1:14" ht="16">
      <c r="A10" s="199">
        <v>7</v>
      </c>
      <c r="B10" s="202" t="s">
        <v>726</v>
      </c>
      <c r="C10" s="202" t="s">
        <v>776</v>
      </c>
      <c r="D10" s="363" t="s">
        <v>661</v>
      </c>
      <c r="E10" s="202">
        <v>530</v>
      </c>
      <c r="F10" s="202"/>
      <c r="G10" s="201">
        <v>7</v>
      </c>
      <c r="H10" s="202" t="s">
        <v>911</v>
      </c>
      <c r="I10" s="561">
        <v>1.8</v>
      </c>
      <c r="J10" s="562" t="s">
        <v>799</v>
      </c>
      <c r="K10" s="202"/>
      <c r="L10" s="421" t="s">
        <v>1167</v>
      </c>
      <c r="M10" s="600" t="s">
        <v>32</v>
      </c>
      <c r="N10" s="217" t="s">
        <v>811</v>
      </c>
    </row>
    <row r="11" spans="1:14" ht="16">
      <c r="A11" s="199">
        <v>8</v>
      </c>
      <c r="B11" s="202"/>
      <c r="C11" s="202"/>
      <c r="D11" s="363"/>
      <c r="E11" s="202"/>
      <c r="F11" s="202"/>
      <c r="G11" s="201">
        <v>8</v>
      </c>
      <c r="H11" s="201" t="s">
        <v>1949</v>
      </c>
      <c r="I11" s="561">
        <v>2</v>
      </c>
      <c r="J11" s="562" t="s">
        <v>801</v>
      </c>
      <c r="K11" s="202"/>
      <c r="L11" s="202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202"/>
      <c r="C12" s="202"/>
      <c r="D12" s="363"/>
      <c r="E12" s="202"/>
      <c r="F12" s="202"/>
      <c r="G12" s="201">
        <v>9</v>
      </c>
      <c r="H12" s="201" t="s">
        <v>1949</v>
      </c>
      <c r="I12" s="561">
        <v>2</v>
      </c>
      <c r="J12" s="562" t="s">
        <v>792</v>
      </c>
      <c r="K12" s="202"/>
      <c r="L12" s="202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202"/>
      <c r="C13" s="202"/>
      <c r="D13" s="363"/>
      <c r="E13" s="202"/>
      <c r="F13" s="202"/>
      <c r="G13" s="201">
        <v>10</v>
      </c>
      <c r="H13" s="201" t="s">
        <v>938</v>
      </c>
      <c r="I13" s="561">
        <v>2</v>
      </c>
      <c r="J13" s="562" t="s">
        <v>803</v>
      </c>
      <c r="K13" s="201"/>
      <c r="L13" s="421"/>
      <c r="M13" s="600" t="s">
        <v>39</v>
      </c>
      <c r="N13" s="217" t="s">
        <v>284</v>
      </c>
    </row>
    <row r="14" spans="1:14" ht="16">
      <c r="A14" s="199">
        <v>11</v>
      </c>
      <c r="B14" s="202" t="s">
        <v>726</v>
      </c>
      <c r="C14" s="202" t="s">
        <v>778</v>
      </c>
      <c r="D14" s="363" t="s">
        <v>677</v>
      </c>
      <c r="E14" s="202"/>
      <c r="F14" s="421" t="s">
        <v>1530</v>
      </c>
      <c r="G14" s="201">
        <v>11</v>
      </c>
      <c r="H14" s="201" t="s">
        <v>938</v>
      </c>
      <c r="I14" s="561">
        <v>2</v>
      </c>
      <c r="J14" s="562" t="s">
        <v>808</v>
      </c>
      <c r="K14" s="201"/>
      <c r="L14" s="421"/>
      <c r="M14" s="601" t="s">
        <v>40</v>
      </c>
      <c r="N14" s="217" t="s">
        <v>326</v>
      </c>
    </row>
    <row r="15" spans="1:14" ht="16">
      <c r="A15" s="199">
        <v>12</v>
      </c>
      <c r="B15" s="202" t="s">
        <v>725</v>
      </c>
      <c r="C15" s="202" t="s">
        <v>778</v>
      </c>
      <c r="D15" s="363" t="s">
        <v>658</v>
      </c>
      <c r="E15" s="202"/>
      <c r="F15" s="202"/>
      <c r="G15" s="201">
        <v>12</v>
      </c>
      <c r="H15" s="201" t="s">
        <v>938</v>
      </c>
      <c r="I15" s="561">
        <v>2</v>
      </c>
      <c r="J15" s="363" t="s">
        <v>39</v>
      </c>
      <c r="K15" s="201"/>
      <c r="L15" s="202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202" t="s">
        <v>725</v>
      </c>
      <c r="C16" s="202" t="s">
        <v>776</v>
      </c>
      <c r="D16" s="363" t="s">
        <v>46</v>
      </c>
      <c r="E16" s="202">
        <v>265</v>
      </c>
      <c r="F16" s="202"/>
      <c r="G16" s="201">
        <v>13</v>
      </c>
      <c r="H16" s="201" t="s">
        <v>938</v>
      </c>
      <c r="I16" s="561">
        <v>2</v>
      </c>
      <c r="J16" s="390" t="s">
        <v>38</v>
      </c>
      <c r="K16" s="201"/>
      <c r="L16" s="202" t="s">
        <v>926</v>
      </c>
      <c r="M16" s="600" t="s">
        <v>27</v>
      </c>
      <c r="N16" s="1" t="s">
        <v>1198</v>
      </c>
    </row>
    <row r="17" spans="1:14" ht="16">
      <c r="A17" s="199">
        <v>14</v>
      </c>
      <c r="B17" s="202"/>
      <c r="C17" s="202"/>
      <c r="D17" s="363"/>
      <c r="E17" s="202"/>
      <c r="F17" s="202"/>
      <c r="G17" s="201">
        <v>14</v>
      </c>
      <c r="H17" s="201" t="s">
        <v>938</v>
      </c>
      <c r="I17" s="561">
        <v>2</v>
      </c>
      <c r="J17" s="390" t="s">
        <v>32</v>
      </c>
      <c r="K17" s="201"/>
      <c r="L17" s="202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202" t="s">
        <v>668</v>
      </c>
      <c r="C18" s="202" t="s">
        <v>776</v>
      </c>
      <c r="D18" s="363" t="s">
        <v>19</v>
      </c>
      <c r="E18" s="202">
        <v>500</v>
      </c>
      <c r="F18" s="421" t="s">
        <v>917</v>
      </c>
      <c r="G18" s="201">
        <v>15</v>
      </c>
      <c r="H18" s="201" t="s">
        <v>938</v>
      </c>
      <c r="I18" s="561">
        <v>2</v>
      </c>
      <c r="J18" s="390" t="s">
        <v>27</v>
      </c>
      <c r="K18" s="201"/>
      <c r="L18" s="202" t="s">
        <v>926</v>
      </c>
      <c r="M18" s="601"/>
      <c r="N18" s="1"/>
    </row>
    <row r="19" spans="1:14" ht="16">
      <c r="A19" s="199">
        <v>16</v>
      </c>
      <c r="B19" s="202" t="s">
        <v>668</v>
      </c>
      <c r="C19" s="202" t="s">
        <v>776</v>
      </c>
      <c r="D19" s="363" t="s">
        <v>674</v>
      </c>
      <c r="E19" s="202">
        <v>540</v>
      </c>
      <c r="F19" s="202"/>
      <c r="G19" s="201">
        <v>16</v>
      </c>
      <c r="H19" s="201" t="s">
        <v>964</v>
      </c>
      <c r="I19" s="594">
        <v>2</v>
      </c>
      <c r="J19" s="390" t="s">
        <v>30</v>
      </c>
      <c r="K19" s="201"/>
      <c r="L19" s="421" t="s">
        <v>1950</v>
      </c>
      <c r="M19" s="549"/>
      <c r="N19" s="1"/>
    </row>
    <row r="20" spans="1:14" ht="16">
      <c r="A20" s="199">
        <v>17</v>
      </c>
      <c r="B20" s="202" t="s">
        <v>668</v>
      </c>
      <c r="C20" s="202" t="s">
        <v>776</v>
      </c>
      <c r="D20" s="363" t="s">
        <v>633</v>
      </c>
      <c r="E20" s="202"/>
      <c r="F20" s="202"/>
      <c r="G20" s="201">
        <v>17</v>
      </c>
      <c r="H20" s="201" t="s">
        <v>1951</v>
      </c>
      <c r="I20" s="594">
        <v>1</v>
      </c>
      <c r="J20" s="363" t="s">
        <v>34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202" t="s">
        <v>731</v>
      </c>
      <c r="C21" s="202" t="s">
        <v>776</v>
      </c>
      <c r="D21" s="363" t="s">
        <v>19</v>
      </c>
      <c r="E21" s="202"/>
      <c r="F21" s="202"/>
      <c r="G21" s="201">
        <v>18</v>
      </c>
      <c r="H21" s="202" t="s">
        <v>933</v>
      </c>
      <c r="I21" s="561">
        <v>1.8</v>
      </c>
      <c r="J21" s="202" t="s">
        <v>40</v>
      </c>
      <c r="K21" s="201"/>
      <c r="L21" s="421" t="s">
        <v>1952</v>
      </c>
      <c r="M21" s="550" t="s">
        <v>787</v>
      </c>
      <c r="N21" s="217" t="s">
        <v>788</v>
      </c>
    </row>
    <row r="22" spans="1:14" ht="16">
      <c r="A22" s="199">
        <v>19</v>
      </c>
      <c r="B22" s="202"/>
      <c r="C22" s="202"/>
      <c r="D22" s="363"/>
      <c r="E22" s="202"/>
      <c r="F22" s="202"/>
      <c r="G22" s="201">
        <v>19</v>
      </c>
      <c r="H22" s="202" t="s">
        <v>933</v>
      </c>
      <c r="I22" s="561">
        <v>1.8</v>
      </c>
      <c r="J22" s="202" t="s">
        <v>24</v>
      </c>
      <c r="K22" s="201"/>
      <c r="L22" s="421" t="s">
        <v>1952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202" t="s">
        <v>934</v>
      </c>
      <c r="C23" s="202" t="s">
        <v>922</v>
      </c>
      <c r="D23" s="363" t="s">
        <v>292</v>
      </c>
      <c r="E23" s="202"/>
      <c r="F23" s="202"/>
      <c r="G23" s="201">
        <v>20</v>
      </c>
      <c r="H23" s="379" t="s">
        <v>1953</v>
      </c>
      <c r="I23" s="561"/>
      <c r="J23" s="202" t="s">
        <v>24</v>
      </c>
      <c r="K23" s="202"/>
      <c r="L23" s="514" t="s">
        <v>1952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202" t="s">
        <v>1169</v>
      </c>
      <c r="C24" s="202" t="s">
        <v>1170</v>
      </c>
      <c r="D24" s="363" t="s">
        <v>21</v>
      </c>
      <c r="E24" s="202"/>
      <c r="F24" s="202"/>
      <c r="G24" s="201">
        <v>21</v>
      </c>
      <c r="H24" s="202" t="s">
        <v>965</v>
      </c>
      <c r="I24" s="561">
        <v>1.6</v>
      </c>
      <c r="J24" s="202" t="s">
        <v>37</v>
      </c>
      <c r="K24" s="201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202"/>
      <c r="C25" s="202"/>
      <c r="D25" s="363"/>
      <c r="E25" s="202"/>
      <c r="F25" s="202"/>
      <c r="G25" s="201">
        <v>22</v>
      </c>
      <c r="H25" s="420" t="s">
        <v>965</v>
      </c>
      <c r="I25" s="561">
        <v>1.6</v>
      </c>
      <c r="J25" s="421" t="s">
        <v>1333</v>
      </c>
      <c r="K25" s="201"/>
      <c r="L25" s="202" t="s">
        <v>926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202" t="s">
        <v>1605</v>
      </c>
      <c r="C26" s="202" t="s">
        <v>778</v>
      </c>
      <c r="D26" s="363" t="s">
        <v>21</v>
      </c>
      <c r="E26" s="202"/>
      <c r="F26" s="202"/>
      <c r="G26" s="201">
        <v>23</v>
      </c>
      <c r="H26" s="420" t="s">
        <v>965</v>
      </c>
      <c r="I26" s="561">
        <v>1.6</v>
      </c>
      <c r="J26" s="202" t="s">
        <v>1083</v>
      </c>
      <c r="K26" s="201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202" t="s">
        <v>1605</v>
      </c>
      <c r="C27" s="202" t="s">
        <v>778</v>
      </c>
      <c r="D27" s="363" t="s">
        <v>677</v>
      </c>
      <c r="E27" s="202"/>
      <c r="F27" s="202"/>
      <c r="G27" s="201">
        <v>24</v>
      </c>
      <c r="H27" s="202" t="s">
        <v>1954</v>
      </c>
      <c r="I27" s="561">
        <v>2</v>
      </c>
      <c r="J27" s="201" t="s">
        <v>33</v>
      </c>
      <c r="K27" s="201"/>
      <c r="L27" s="202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202" t="s">
        <v>942</v>
      </c>
      <c r="C28" s="202" t="s">
        <v>778</v>
      </c>
      <c r="D28" s="363" t="s">
        <v>43</v>
      </c>
      <c r="E28" s="202"/>
      <c r="F28" s="202"/>
      <c r="G28" s="201">
        <v>25</v>
      </c>
      <c r="H28" s="202" t="s">
        <v>1954</v>
      </c>
      <c r="I28" s="561">
        <v>2</v>
      </c>
      <c r="J28" s="202" t="s">
        <v>1051</v>
      </c>
      <c r="K28" s="201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202"/>
      <c r="C29" s="202"/>
      <c r="D29" s="363"/>
      <c r="E29" s="202"/>
      <c r="F29" s="202"/>
      <c r="G29" s="201">
        <v>26</v>
      </c>
      <c r="H29" s="202" t="s">
        <v>1954</v>
      </c>
      <c r="I29" s="561">
        <v>2</v>
      </c>
      <c r="J29" s="363" t="s">
        <v>1120</v>
      </c>
      <c r="K29" s="201"/>
      <c r="L29" s="421" t="s">
        <v>1955</v>
      </c>
      <c r="M29" s="90" t="s">
        <v>959</v>
      </c>
      <c r="N29" s="1" t="s">
        <v>795</v>
      </c>
    </row>
    <row r="30" spans="1:14" ht="15.75" customHeight="1">
      <c r="A30" s="199">
        <v>27</v>
      </c>
      <c r="B30" s="202"/>
      <c r="C30" s="202"/>
      <c r="D30" s="363"/>
      <c r="E30" s="202"/>
      <c r="F30" s="202"/>
      <c r="G30" s="201">
        <v>27</v>
      </c>
      <c r="H30" s="202" t="s">
        <v>1954</v>
      </c>
      <c r="I30" s="561">
        <v>2</v>
      </c>
      <c r="J30" s="201" t="s">
        <v>1081</v>
      </c>
      <c r="K30" s="201"/>
      <c r="L30" s="202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202"/>
      <c r="C31" s="202"/>
      <c r="D31" s="363"/>
      <c r="E31" s="202"/>
      <c r="F31" s="202"/>
      <c r="G31" s="201">
        <v>28</v>
      </c>
      <c r="H31" s="420" t="s">
        <v>1024</v>
      </c>
      <c r="I31" s="561">
        <v>2</v>
      </c>
      <c r="J31" s="420" t="s">
        <v>29</v>
      </c>
      <c r="K31" s="201"/>
      <c r="L31" s="202" t="s">
        <v>926</v>
      </c>
      <c r="M31" s="217"/>
      <c r="N31" s="1"/>
    </row>
    <row r="32" spans="1:14" ht="15.75" customHeight="1">
      <c r="A32" s="199">
        <v>29</v>
      </c>
      <c r="B32" s="379" t="s">
        <v>1763</v>
      </c>
      <c r="C32" s="202">
        <v>16</v>
      </c>
      <c r="D32" s="363" t="s">
        <v>690</v>
      </c>
      <c r="E32" s="202">
        <v>740</v>
      </c>
      <c r="F32" s="202"/>
      <c r="G32" s="201">
        <v>29</v>
      </c>
      <c r="H32" s="420" t="s">
        <v>1024</v>
      </c>
      <c r="I32" s="561">
        <v>2</v>
      </c>
      <c r="J32" s="397" t="s">
        <v>28</v>
      </c>
      <c r="K32" s="201"/>
      <c r="L32" s="202" t="s">
        <v>926</v>
      </c>
      <c r="M32" s="2"/>
      <c r="N32" s="1"/>
    </row>
    <row r="33" spans="1:14" ht="15.75" customHeight="1">
      <c r="A33" s="199">
        <v>30</v>
      </c>
      <c r="B33" s="379" t="s">
        <v>1956</v>
      </c>
      <c r="C33" s="202">
        <v>16</v>
      </c>
      <c r="D33" s="363" t="s">
        <v>975</v>
      </c>
      <c r="E33" s="202"/>
      <c r="F33" s="202" t="s">
        <v>1957</v>
      </c>
      <c r="G33" s="201">
        <v>30</v>
      </c>
      <c r="H33" s="201" t="s">
        <v>1018</v>
      </c>
      <c r="I33" s="594">
        <v>2</v>
      </c>
      <c r="J33" s="201" t="s">
        <v>1076</v>
      </c>
      <c r="K33" s="202"/>
      <c r="L33" s="202" t="s">
        <v>926</v>
      </c>
      <c r="M33" s="217"/>
      <c r="N33" s="1"/>
    </row>
    <row r="34" spans="1:14" ht="15.75" customHeight="1">
      <c r="A34" s="199">
        <v>31</v>
      </c>
      <c r="B34" s="202"/>
      <c r="C34" s="202"/>
      <c r="D34" s="363"/>
      <c r="E34" s="202"/>
      <c r="F34" s="202"/>
      <c r="G34" s="201">
        <v>31</v>
      </c>
      <c r="H34" s="202" t="s">
        <v>945</v>
      </c>
      <c r="I34" s="561">
        <v>1.5</v>
      </c>
      <c r="J34" s="202" t="s">
        <v>1544</v>
      </c>
      <c r="K34" s="202"/>
      <c r="L34" s="202" t="s">
        <v>926</v>
      </c>
      <c r="M34" s="217"/>
      <c r="N34" s="217"/>
    </row>
    <row r="35" spans="1:14" ht="15.75" customHeight="1">
      <c r="A35" s="199">
        <v>32</v>
      </c>
      <c r="B35" s="202"/>
      <c r="C35" s="202"/>
      <c r="D35" s="363"/>
      <c r="E35" s="202"/>
      <c r="F35" s="202"/>
      <c r="G35" s="201">
        <v>32</v>
      </c>
      <c r="H35" s="202" t="s">
        <v>993</v>
      </c>
      <c r="I35" s="561">
        <v>1.8</v>
      </c>
      <c r="J35" s="201" t="s">
        <v>1052</v>
      </c>
      <c r="K35" s="202"/>
      <c r="L35" s="202" t="s">
        <v>926</v>
      </c>
      <c r="M35" s="1"/>
      <c r="N35" s="1"/>
    </row>
    <row r="36" spans="1:14" ht="15.75" customHeight="1">
      <c r="A36" s="199">
        <v>33</v>
      </c>
      <c r="B36" s="202"/>
      <c r="C36" s="202"/>
      <c r="D36" s="363"/>
      <c r="E36" s="202"/>
      <c r="F36" s="202"/>
      <c r="G36" s="201">
        <v>33</v>
      </c>
      <c r="H36" s="202" t="s">
        <v>327</v>
      </c>
      <c r="I36" s="561">
        <v>1.8</v>
      </c>
      <c r="J36" s="421" t="s">
        <v>1579</v>
      </c>
      <c r="K36" s="202"/>
      <c r="L36" s="202" t="s">
        <v>926</v>
      </c>
      <c r="M36" s="1"/>
      <c r="N36" s="1"/>
    </row>
    <row r="37" spans="1:14" ht="15.75" customHeight="1">
      <c r="A37" s="199">
        <v>34</v>
      </c>
      <c r="B37" s="202"/>
      <c r="C37" s="202"/>
      <c r="D37" s="363"/>
      <c r="E37" s="202"/>
      <c r="F37" s="202"/>
      <c r="G37" s="201">
        <v>34</v>
      </c>
      <c r="H37" s="263" t="s">
        <v>1024</v>
      </c>
      <c r="I37" s="572">
        <v>2.2000000000000002</v>
      </c>
      <c r="J37" s="263" t="s">
        <v>1052</v>
      </c>
      <c r="K37" s="263"/>
      <c r="L37" s="263" t="s">
        <v>1049</v>
      </c>
      <c r="M37" s="1"/>
      <c r="N37" s="1"/>
    </row>
    <row r="38" spans="1:14" ht="15.75" customHeight="1">
      <c r="A38" s="199">
        <v>35</v>
      </c>
      <c r="B38" s="202"/>
      <c r="C38" s="202"/>
      <c r="D38" s="363"/>
      <c r="E38" s="202"/>
      <c r="F38" s="202"/>
      <c r="G38" s="201">
        <v>35</v>
      </c>
      <c r="H38" s="263" t="s">
        <v>1065</v>
      </c>
      <c r="I38" s="572">
        <v>2</v>
      </c>
      <c r="J38" s="263" t="s">
        <v>998</v>
      </c>
      <c r="K38" s="263"/>
      <c r="L38" s="263" t="s">
        <v>1049</v>
      </c>
      <c r="M38" s="1"/>
      <c r="N38" s="1"/>
    </row>
    <row r="39" spans="1:14" ht="15.75" customHeight="1">
      <c r="A39" s="199">
        <v>36</v>
      </c>
      <c r="B39" s="202"/>
      <c r="C39" s="202"/>
      <c r="D39" s="363"/>
      <c r="E39" s="202"/>
      <c r="F39" s="202"/>
      <c r="G39" s="201">
        <v>36</v>
      </c>
      <c r="H39" s="263" t="s">
        <v>1065</v>
      </c>
      <c r="I39" s="572">
        <v>2</v>
      </c>
      <c r="J39" s="263" t="s">
        <v>1584</v>
      </c>
      <c r="K39" s="263"/>
      <c r="L39" s="263" t="s">
        <v>1049</v>
      </c>
      <c r="M39" s="1"/>
      <c r="N39" s="1"/>
    </row>
    <row r="40" spans="1:14" ht="15.75" customHeight="1">
      <c r="A40" s="199">
        <v>37</v>
      </c>
      <c r="B40" s="202"/>
      <c r="C40" s="202"/>
      <c r="D40" s="363"/>
      <c r="E40" s="202"/>
      <c r="F40" s="202"/>
      <c r="G40" s="201">
        <v>37</v>
      </c>
      <c r="H40" s="263" t="s">
        <v>1162</v>
      </c>
      <c r="I40" s="572">
        <v>1</v>
      </c>
      <c r="J40" s="263" t="s">
        <v>1079</v>
      </c>
      <c r="K40" s="263"/>
      <c r="L40" s="263" t="s">
        <v>1049</v>
      </c>
      <c r="M40" s="1"/>
      <c r="N40" s="1"/>
    </row>
    <row r="41" spans="1:14" ht="15.75" customHeight="1">
      <c r="A41" s="199">
        <v>38</v>
      </c>
      <c r="B41" s="202"/>
      <c r="C41" s="202"/>
      <c r="D41" s="363"/>
      <c r="E41" s="202"/>
      <c r="F41" s="202"/>
      <c r="G41" s="201">
        <v>38</v>
      </c>
      <c r="H41" s="263" t="s">
        <v>987</v>
      </c>
      <c r="I41" s="572">
        <v>2</v>
      </c>
      <c r="J41" s="263" t="s">
        <v>1120</v>
      </c>
      <c r="K41" s="263"/>
      <c r="L41" s="263" t="s">
        <v>1049</v>
      </c>
      <c r="M41" s="1"/>
      <c r="N41" s="1"/>
    </row>
    <row r="42" spans="1:14" ht="15.75" customHeight="1">
      <c r="A42" s="199">
        <v>39</v>
      </c>
      <c r="B42" s="202"/>
      <c r="C42" s="202"/>
      <c r="D42" s="363"/>
      <c r="E42" s="202"/>
      <c r="F42" s="202"/>
      <c r="G42" s="201">
        <v>39</v>
      </c>
      <c r="H42" s="263" t="s">
        <v>987</v>
      </c>
      <c r="I42" s="572">
        <v>2</v>
      </c>
      <c r="J42" s="263" t="s">
        <v>1012</v>
      </c>
      <c r="K42" s="263"/>
      <c r="L42" s="263" t="s">
        <v>1049</v>
      </c>
      <c r="M42" s="1"/>
      <c r="N42" s="1"/>
    </row>
    <row r="43" spans="1:14" ht="15.75" customHeight="1">
      <c r="A43" s="199">
        <v>40</v>
      </c>
      <c r="B43" s="202"/>
      <c r="C43" s="202"/>
      <c r="D43" s="363"/>
      <c r="E43" s="202"/>
      <c r="F43" s="202"/>
      <c r="G43" s="201">
        <v>40</v>
      </c>
      <c r="H43" s="263" t="s">
        <v>987</v>
      </c>
      <c r="I43" s="572">
        <v>2</v>
      </c>
      <c r="J43" s="517" t="s">
        <v>38</v>
      </c>
      <c r="K43" s="263"/>
      <c r="L43" s="263" t="s">
        <v>1049</v>
      </c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2"/>
      <c r="G44" s="201">
        <v>41</v>
      </c>
      <c r="H44" s="263" t="s">
        <v>987</v>
      </c>
      <c r="I44" s="572">
        <v>2</v>
      </c>
      <c r="J44" s="263" t="s">
        <v>1413</v>
      </c>
      <c r="K44" s="263"/>
      <c r="L44" s="263" t="s">
        <v>1049</v>
      </c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2"/>
      <c r="G45" s="201">
        <v>42</v>
      </c>
      <c r="H45" s="263" t="s">
        <v>915</v>
      </c>
      <c r="I45" s="572">
        <v>1.3</v>
      </c>
      <c r="J45" s="421" t="s">
        <v>1500</v>
      </c>
      <c r="K45" s="263"/>
      <c r="L45" s="421" t="s">
        <v>1208</v>
      </c>
      <c r="M45" s="1"/>
      <c r="N45" s="1"/>
    </row>
    <row r="46" spans="1:14" ht="15.75" customHeight="1">
      <c r="A46" s="199">
        <v>43</v>
      </c>
      <c r="B46" s="202"/>
      <c r="C46" s="202"/>
      <c r="D46" s="202"/>
      <c r="E46" s="202"/>
      <c r="F46" s="202"/>
      <c r="G46" s="201">
        <v>43</v>
      </c>
      <c r="H46" s="263" t="s">
        <v>915</v>
      </c>
      <c r="I46" s="572">
        <v>1.3</v>
      </c>
      <c r="J46" s="562" t="s">
        <v>1263</v>
      </c>
      <c r="K46" s="263"/>
      <c r="L46" s="421" t="s">
        <v>1208</v>
      </c>
      <c r="M46" s="1"/>
      <c r="N46" s="1"/>
    </row>
    <row r="47" spans="1:14" ht="15.75" customHeight="1">
      <c r="A47" s="199">
        <v>44</v>
      </c>
      <c r="B47" s="202"/>
      <c r="C47" s="202"/>
      <c r="D47" s="202"/>
      <c r="E47" s="202"/>
      <c r="F47" s="202"/>
      <c r="G47" s="201">
        <v>44</v>
      </c>
      <c r="H47" s="263" t="s">
        <v>912</v>
      </c>
      <c r="I47" s="572">
        <v>2.2000000000000002</v>
      </c>
      <c r="J47" s="263" t="s">
        <v>24</v>
      </c>
      <c r="K47" s="263"/>
      <c r="L47" s="421" t="s">
        <v>1208</v>
      </c>
      <c r="M47" s="1"/>
      <c r="N47" s="1"/>
    </row>
    <row r="48" spans="1:14" ht="15.75" customHeight="1">
      <c r="A48" s="199">
        <v>45</v>
      </c>
      <c r="B48" s="202"/>
      <c r="C48" s="202"/>
      <c r="D48" s="202"/>
      <c r="E48" s="202"/>
      <c r="F48" s="202"/>
      <c r="G48" s="201">
        <v>45</v>
      </c>
      <c r="H48" s="474" t="s">
        <v>951</v>
      </c>
      <c r="I48" s="565">
        <v>2.1</v>
      </c>
      <c r="J48" s="263" t="s">
        <v>1011</v>
      </c>
      <c r="K48" s="263"/>
      <c r="L48" s="263" t="s">
        <v>1049</v>
      </c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201">
        <v>46</v>
      </c>
      <c r="H49" s="202"/>
      <c r="I49" s="202"/>
      <c r="J49" s="202"/>
      <c r="K49" s="202"/>
      <c r="L49" s="202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201">
        <v>47</v>
      </c>
      <c r="H50" s="202"/>
      <c r="I50" s="202"/>
      <c r="J50" s="202"/>
      <c r="K50" s="202"/>
      <c r="L50" s="202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201">
        <v>48</v>
      </c>
      <c r="H51" s="202"/>
      <c r="I51" s="202"/>
      <c r="J51" s="202"/>
      <c r="K51" s="202"/>
      <c r="L51" s="202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201">
        <v>49</v>
      </c>
      <c r="H52" s="202"/>
      <c r="I52" s="202"/>
      <c r="J52" s="202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201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1"/>
      <c r="H54" s="294"/>
      <c r="I54" s="1"/>
      <c r="J54" s="1"/>
      <c r="K54" s="1"/>
      <c r="L54" s="1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1"/>
      <c r="I55" s="92"/>
      <c r="J55" s="1"/>
      <c r="K55" s="1"/>
      <c r="L55" s="1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1"/>
      <c r="I56" s="9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1"/>
      <c r="I57" s="9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1"/>
      <c r="I58" s="9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1"/>
      <c r="I59" s="9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5">
        <v>46032</v>
      </c>
      <c r="B1" s="707"/>
      <c r="C1" s="707"/>
      <c r="D1" s="707"/>
      <c r="E1" s="707"/>
      <c r="F1" s="716"/>
      <c r="G1" s="736">
        <v>46033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201">
        <v>1</v>
      </c>
      <c r="H4" s="202"/>
      <c r="I4" s="202"/>
      <c r="J4" s="363"/>
      <c r="K4" s="202"/>
      <c r="L4" s="202"/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201">
        <v>2</v>
      </c>
      <c r="H5" s="201" t="s">
        <v>760</v>
      </c>
      <c r="I5" s="693"/>
      <c r="J5" s="363" t="s">
        <v>15</v>
      </c>
      <c r="K5" s="418"/>
      <c r="L5" s="202" t="s">
        <v>761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5</v>
      </c>
      <c r="E6" s="418"/>
      <c r="F6" s="202" t="s">
        <v>767</v>
      </c>
      <c r="G6" s="201">
        <v>3</v>
      </c>
      <c r="H6" s="202"/>
      <c r="I6" s="592"/>
      <c r="J6" s="363"/>
      <c r="K6" s="201"/>
      <c r="L6" s="201"/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767</v>
      </c>
      <c r="G7" s="201">
        <v>4</v>
      </c>
      <c r="H7" s="202"/>
      <c r="I7" s="592"/>
      <c r="J7" s="363"/>
      <c r="K7" s="201"/>
      <c r="L7" s="201"/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202">
        <v>2</v>
      </c>
      <c r="D8" s="421" t="s">
        <v>19</v>
      </c>
      <c r="E8" s="418"/>
      <c r="F8" s="201" t="s">
        <v>771</v>
      </c>
      <c r="G8" s="201">
        <v>5</v>
      </c>
      <c r="H8" s="202"/>
      <c r="I8" s="202"/>
      <c r="J8" s="363"/>
      <c r="K8" s="201"/>
      <c r="L8" s="201"/>
      <c r="M8" s="600" t="s">
        <v>33</v>
      </c>
      <c r="N8" s="217" t="s">
        <v>1194</v>
      </c>
    </row>
    <row r="9" spans="1:14" ht="16">
      <c r="A9" s="199">
        <v>6</v>
      </c>
      <c r="B9" s="202" t="s">
        <v>760</v>
      </c>
      <c r="C9" s="418"/>
      <c r="D9" s="363" t="s">
        <v>14</v>
      </c>
      <c r="E9" s="418"/>
      <c r="F9" s="202" t="s">
        <v>771</v>
      </c>
      <c r="G9" s="201">
        <v>6</v>
      </c>
      <c r="H9" s="202"/>
      <c r="I9" s="592"/>
      <c r="J9" s="363"/>
      <c r="K9" s="201"/>
      <c r="L9" s="201"/>
      <c r="M9" s="600" t="s">
        <v>29</v>
      </c>
      <c r="N9" s="217" t="s">
        <v>349</v>
      </c>
    </row>
    <row r="10" spans="1:14" ht="16">
      <c r="A10" s="199">
        <v>7</v>
      </c>
      <c r="B10" s="381"/>
      <c r="C10" s="381"/>
      <c r="D10" s="369"/>
      <c r="E10" s="381"/>
      <c r="F10" s="381"/>
      <c r="G10" s="201">
        <v>7</v>
      </c>
      <c r="H10" s="202"/>
      <c r="I10" s="592"/>
      <c r="J10" s="363"/>
      <c r="K10" s="201"/>
      <c r="L10" s="201"/>
      <c r="M10" s="601" t="s">
        <v>32</v>
      </c>
      <c r="N10" s="217" t="s">
        <v>811</v>
      </c>
    </row>
    <row r="11" spans="1:14" ht="16">
      <c r="A11" s="199">
        <v>8</v>
      </c>
      <c r="B11" s="202"/>
      <c r="C11" s="202"/>
      <c r="D11" s="363"/>
      <c r="E11" s="202"/>
      <c r="F11" s="202"/>
      <c r="G11" s="201">
        <v>8</v>
      </c>
      <c r="H11" s="202"/>
      <c r="I11" s="592"/>
      <c r="J11" s="363"/>
      <c r="K11" s="201"/>
      <c r="L11" s="201"/>
      <c r="M11" s="600" t="s">
        <v>30</v>
      </c>
      <c r="N11" s="217" t="s">
        <v>336</v>
      </c>
    </row>
    <row r="12" spans="1:14" ht="16">
      <c r="A12" s="199">
        <v>9</v>
      </c>
      <c r="B12" s="202" t="s">
        <v>668</v>
      </c>
      <c r="C12" s="202" t="s">
        <v>776</v>
      </c>
      <c r="D12" s="363" t="s">
        <v>631</v>
      </c>
      <c r="E12" s="202">
        <v>540</v>
      </c>
      <c r="F12" s="202"/>
      <c r="G12" s="201">
        <v>9</v>
      </c>
      <c r="H12" s="202"/>
      <c r="I12" s="592"/>
      <c r="J12" s="363"/>
      <c r="K12" s="201"/>
      <c r="L12" s="201"/>
      <c r="M12" s="600" t="s">
        <v>26</v>
      </c>
      <c r="N12" s="217" t="s">
        <v>359</v>
      </c>
    </row>
    <row r="13" spans="1:14" ht="16">
      <c r="A13" s="199">
        <v>10</v>
      </c>
      <c r="B13" s="202"/>
      <c r="C13" s="202"/>
      <c r="D13" s="363"/>
      <c r="E13" s="202"/>
      <c r="F13" s="202"/>
      <c r="G13" s="201">
        <v>10</v>
      </c>
      <c r="H13" s="201"/>
      <c r="I13" s="201"/>
      <c r="J13" s="390"/>
      <c r="K13" s="201"/>
      <c r="L13" s="201"/>
      <c r="M13" s="600" t="s">
        <v>39</v>
      </c>
      <c r="N13" s="217" t="s">
        <v>284</v>
      </c>
    </row>
    <row r="14" spans="1:14" ht="16">
      <c r="A14" s="199">
        <v>11</v>
      </c>
      <c r="B14" s="202" t="s">
        <v>1958</v>
      </c>
      <c r="C14" s="202" t="s">
        <v>776</v>
      </c>
      <c r="D14" s="363" t="s">
        <v>674</v>
      </c>
      <c r="E14" s="202"/>
      <c r="F14" s="202"/>
      <c r="G14" s="201">
        <v>11</v>
      </c>
      <c r="H14" s="201"/>
      <c r="I14" s="201"/>
      <c r="J14" s="390"/>
      <c r="K14" s="201"/>
      <c r="L14" s="201"/>
      <c r="M14" s="600" t="s">
        <v>40</v>
      </c>
      <c r="N14" s="217" t="s">
        <v>326</v>
      </c>
    </row>
    <row r="15" spans="1:14" ht="16">
      <c r="A15" s="199">
        <v>12</v>
      </c>
      <c r="B15" s="202"/>
      <c r="C15" s="202"/>
      <c r="D15" s="363"/>
      <c r="E15" s="202"/>
      <c r="F15" s="202"/>
      <c r="G15" s="201">
        <v>12</v>
      </c>
      <c r="H15" s="202"/>
      <c r="I15" s="202"/>
      <c r="J15" s="363"/>
      <c r="K15" s="201"/>
      <c r="L15" s="201"/>
      <c r="M15" s="600" t="s">
        <v>41</v>
      </c>
      <c r="N15" s="217" t="s">
        <v>1197</v>
      </c>
    </row>
    <row r="16" spans="1:14" ht="16">
      <c r="A16" s="199">
        <v>13</v>
      </c>
      <c r="B16" s="202" t="s">
        <v>1959</v>
      </c>
      <c r="C16" s="202" t="s">
        <v>979</v>
      </c>
      <c r="D16" s="363" t="s">
        <v>19</v>
      </c>
      <c r="E16" s="202"/>
      <c r="F16" s="421" t="s">
        <v>1846</v>
      </c>
      <c r="G16" s="201">
        <v>13</v>
      </c>
      <c r="H16" s="202"/>
      <c r="I16" s="202"/>
      <c r="J16" s="363"/>
      <c r="K16" s="201"/>
      <c r="L16" s="201"/>
      <c r="M16" s="600" t="s">
        <v>27</v>
      </c>
      <c r="N16" s="1" t="s">
        <v>1198</v>
      </c>
    </row>
    <row r="17" spans="1:14" ht="16">
      <c r="A17" s="199">
        <v>14</v>
      </c>
      <c r="B17" s="202" t="s">
        <v>1391</v>
      </c>
      <c r="C17" s="202" t="s">
        <v>979</v>
      </c>
      <c r="D17" s="363" t="s">
        <v>19</v>
      </c>
      <c r="E17" s="202"/>
      <c r="F17" s="421" t="s">
        <v>1846</v>
      </c>
      <c r="G17" s="201">
        <v>14</v>
      </c>
      <c r="H17" s="202"/>
      <c r="I17" s="202"/>
      <c r="J17" s="363"/>
      <c r="K17" s="201"/>
      <c r="L17" s="201"/>
      <c r="M17" s="600" t="s">
        <v>28</v>
      </c>
      <c r="N17" s="1" t="s">
        <v>1268</v>
      </c>
    </row>
    <row r="18" spans="1:14" ht="16">
      <c r="A18" s="199">
        <v>15</v>
      </c>
      <c r="B18" s="202"/>
      <c r="C18" s="202"/>
      <c r="D18" s="363"/>
      <c r="E18" s="202"/>
      <c r="F18" s="202"/>
      <c r="G18" s="201">
        <v>15</v>
      </c>
      <c r="H18" s="202"/>
      <c r="I18" s="202"/>
      <c r="J18" s="363"/>
      <c r="K18" s="201"/>
      <c r="L18" s="201"/>
      <c r="M18" s="601"/>
      <c r="N18" s="1"/>
    </row>
    <row r="19" spans="1:14" ht="16">
      <c r="A19" s="199">
        <v>16</v>
      </c>
      <c r="B19" s="202" t="s">
        <v>942</v>
      </c>
      <c r="C19" s="202" t="s">
        <v>778</v>
      </c>
      <c r="D19" s="363" t="s">
        <v>314</v>
      </c>
      <c r="E19" s="202"/>
      <c r="F19" s="202"/>
      <c r="G19" s="201">
        <v>16</v>
      </c>
      <c r="H19" s="202"/>
      <c r="I19" s="202"/>
      <c r="J19" s="363"/>
      <c r="K19" s="201"/>
      <c r="L19" s="201"/>
      <c r="M19" s="549"/>
      <c r="N19" s="1"/>
    </row>
    <row r="20" spans="1:14" ht="16">
      <c r="A20" s="199">
        <v>17</v>
      </c>
      <c r="B20" s="202" t="s">
        <v>942</v>
      </c>
      <c r="C20" s="202" t="s">
        <v>778</v>
      </c>
      <c r="D20" s="363" t="s">
        <v>19</v>
      </c>
      <c r="E20" s="202"/>
      <c r="F20" s="202"/>
      <c r="G20" s="201">
        <v>17</v>
      </c>
      <c r="H20" s="202"/>
      <c r="I20" s="202"/>
      <c r="J20" s="363"/>
      <c r="K20" s="201"/>
      <c r="L20" s="201"/>
      <c r="M20" s="550"/>
      <c r="N20" s="1"/>
    </row>
    <row r="21" spans="1:14" ht="16">
      <c r="A21" s="199">
        <v>18</v>
      </c>
      <c r="B21" s="202" t="s">
        <v>942</v>
      </c>
      <c r="C21" s="202" t="s">
        <v>778</v>
      </c>
      <c r="D21" s="363" t="s">
        <v>292</v>
      </c>
      <c r="E21" s="202"/>
      <c r="F21" s="421" t="s">
        <v>1960</v>
      </c>
      <c r="G21" s="201">
        <v>18</v>
      </c>
      <c r="H21" s="202"/>
      <c r="I21" s="202"/>
      <c r="J21" s="202"/>
      <c r="K21" s="201"/>
      <c r="L21" s="201"/>
      <c r="M21" s="550" t="s">
        <v>787</v>
      </c>
      <c r="N21" s="217" t="s">
        <v>788</v>
      </c>
    </row>
    <row r="22" spans="1:14" ht="16">
      <c r="A22" s="199">
        <v>19</v>
      </c>
      <c r="B22" s="202" t="s">
        <v>942</v>
      </c>
      <c r="C22" s="202" t="s">
        <v>778</v>
      </c>
      <c r="D22" s="363" t="s">
        <v>314</v>
      </c>
      <c r="E22" s="202"/>
      <c r="F22" s="421" t="s">
        <v>1960</v>
      </c>
      <c r="G22" s="201">
        <v>19</v>
      </c>
      <c r="H22" s="202"/>
      <c r="I22" s="202"/>
      <c r="J22" s="202"/>
      <c r="K22" s="201"/>
      <c r="L22" s="201"/>
      <c r="M22" s="552" t="s">
        <v>803</v>
      </c>
      <c r="N22" s="217" t="s">
        <v>804</v>
      </c>
    </row>
    <row r="23" spans="1:14" ht="15.75" customHeight="1">
      <c r="A23" s="199">
        <v>20</v>
      </c>
      <c r="B23" s="202" t="s">
        <v>937</v>
      </c>
      <c r="C23" s="202" t="s">
        <v>778</v>
      </c>
      <c r="D23" s="363" t="s">
        <v>314</v>
      </c>
      <c r="E23" s="202"/>
      <c r="F23" s="202"/>
      <c r="G23" s="201">
        <v>20</v>
      </c>
      <c r="H23" s="201"/>
      <c r="I23" s="201"/>
      <c r="J23" s="201"/>
      <c r="K23" s="201"/>
      <c r="L23" s="201"/>
      <c r="M23" s="550" t="s">
        <v>792</v>
      </c>
      <c r="N23" s="217" t="s">
        <v>793</v>
      </c>
    </row>
    <row r="24" spans="1:14" ht="15.75" customHeight="1">
      <c r="A24" s="199">
        <v>21</v>
      </c>
      <c r="B24" s="202" t="s">
        <v>937</v>
      </c>
      <c r="C24" s="202" t="s">
        <v>778</v>
      </c>
      <c r="D24" s="363" t="s">
        <v>292</v>
      </c>
      <c r="E24" s="202"/>
      <c r="F24" s="202"/>
      <c r="G24" s="201">
        <v>21</v>
      </c>
      <c r="H24" s="201"/>
      <c r="I24" s="201"/>
      <c r="J24" s="201"/>
      <c r="K24" s="201"/>
      <c r="L24" s="201"/>
      <c r="M24" s="550" t="s">
        <v>808</v>
      </c>
      <c r="N24" s="217" t="s">
        <v>809</v>
      </c>
    </row>
    <row r="25" spans="1:14" ht="15.75" customHeight="1">
      <c r="A25" s="199">
        <v>22</v>
      </c>
      <c r="B25" s="202"/>
      <c r="C25" s="202"/>
      <c r="D25" s="363"/>
      <c r="E25" s="202"/>
      <c r="F25" s="202"/>
      <c r="G25" s="201">
        <v>22</v>
      </c>
      <c r="H25" s="201"/>
      <c r="I25" s="236"/>
      <c r="J25" s="201"/>
      <c r="K25" s="201"/>
      <c r="L25" s="201"/>
      <c r="M25" s="579" t="s">
        <v>796</v>
      </c>
      <c r="N25" s="217" t="s">
        <v>797</v>
      </c>
    </row>
    <row r="26" spans="1:14" ht="15.75" customHeight="1">
      <c r="A26" s="199">
        <v>23</v>
      </c>
      <c r="B26" s="202"/>
      <c r="C26" s="592"/>
      <c r="D26" s="363"/>
      <c r="E26" s="202"/>
      <c r="F26" s="202"/>
      <c r="G26" s="201">
        <v>23</v>
      </c>
      <c r="H26" s="201"/>
      <c r="I26" s="201"/>
      <c r="J26" s="390"/>
      <c r="K26" s="201"/>
      <c r="L26" s="201"/>
      <c r="M26" s="550" t="s">
        <v>799</v>
      </c>
      <c r="N26" s="217" t="s">
        <v>800</v>
      </c>
    </row>
    <row r="27" spans="1:14" ht="15.75" customHeight="1">
      <c r="A27" s="199">
        <v>24</v>
      </c>
      <c r="B27" s="202"/>
      <c r="C27" s="592"/>
      <c r="D27" s="363"/>
      <c r="E27" s="202"/>
      <c r="F27" s="202"/>
      <c r="G27" s="201">
        <v>24</v>
      </c>
      <c r="H27" s="201"/>
      <c r="I27" s="201"/>
      <c r="J27" s="201"/>
      <c r="K27" s="201"/>
      <c r="L27" s="201"/>
      <c r="M27" s="579" t="s">
        <v>801</v>
      </c>
      <c r="N27" s="217" t="s">
        <v>802</v>
      </c>
    </row>
    <row r="28" spans="1:14" ht="15.75" customHeight="1">
      <c r="A28" s="199">
        <v>25</v>
      </c>
      <c r="B28" s="201" t="s">
        <v>1125</v>
      </c>
      <c r="C28" s="201">
        <v>1</v>
      </c>
      <c r="D28" s="562" t="s">
        <v>789</v>
      </c>
      <c r="E28" s="201"/>
      <c r="F28" s="513" t="s">
        <v>1159</v>
      </c>
      <c r="G28" s="201">
        <v>25</v>
      </c>
      <c r="H28" s="201"/>
      <c r="I28" s="201"/>
      <c r="J28" s="201"/>
      <c r="K28" s="201"/>
      <c r="L28" s="201"/>
      <c r="M28" s="550" t="s">
        <v>789</v>
      </c>
      <c r="N28" s="217" t="s">
        <v>790</v>
      </c>
    </row>
    <row r="29" spans="1:14" ht="15.75" customHeight="1">
      <c r="A29" s="199">
        <v>26</v>
      </c>
      <c r="B29" s="202" t="s">
        <v>1148</v>
      </c>
      <c r="C29" s="592">
        <v>46235</v>
      </c>
      <c r="D29" s="562" t="s">
        <v>787</v>
      </c>
      <c r="E29" s="202"/>
      <c r="F29" s="202" t="s">
        <v>926</v>
      </c>
      <c r="G29" s="201">
        <v>26</v>
      </c>
      <c r="H29" s="201"/>
      <c r="I29" s="201"/>
      <c r="J29" s="201"/>
      <c r="K29" s="201"/>
      <c r="L29" s="201"/>
      <c r="M29" s="90" t="s">
        <v>959</v>
      </c>
      <c r="N29" s="1" t="s">
        <v>795</v>
      </c>
    </row>
    <row r="30" spans="1:14" ht="15.75" customHeight="1">
      <c r="A30" s="199">
        <v>27</v>
      </c>
      <c r="B30" s="202" t="s">
        <v>1729</v>
      </c>
      <c r="C30" s="592">
        <v>46143</v>
      </c>
      <c r="D30" s="562" t="s">
        <v>1019</v>
      </c>
      <c r="E30" s="202"/>
      <c r="F30" s="202" t="s">
        <v>926</v>
      </c>
      <c r="G30" s="201">
        <v>27</v>
      </c>
      <c r="H30" s="201"/>
      <c r="I30" s="201"/>
      <c r="J30" s="201"/>
      <c r="K30" s="201"/>
      <c r="L30" s="201"/>
      <c r="M30" s="589" t="s">
        <v>1019</v>
      </c>
      <c r="N30" s="1" t="s">
        <v>815</v>
      </c>
    </row>
    <row r="31" spans="1:14" ht="15.75" customHeight="1">
      <c r="A31" s="199">
        <v>28</v>
      </c>
      <c r="B31" s="202" t="s">
        <v>1729</v>
      </c>
      <c r="C31" s="592">
        <v>46143</v>
      </c>
      <c r="D31" s="363" t="s">
        <v>40</v>
      </c>
      <c r="E31" s="202"/>
      <c r="F31" s="202" t="s">
        <v>926</v>
      </c>
      <c r="G31" s="201">
        <v>1</v>
      </c>
      <c r="H31" s="201"/>
      <c r="I31" s="201"/>
      <c r="J31" s="201"/>
      <c r="K31" s="201"/>
      <c r="L31" s="201"/>
      <c r="M31" s="217"/>
      <c r="N31" s="1"/>
    </row>
    <row r="32" spans="1:14" ht="15.75" customHeight="1">
      <c r="A32" s="199">
        <v>29</v>
      </c>
      <c r="B32" s="202" t="s">
        <v>1961</v>
      </c>
      <c r="C32" s="202">
        <v>2</v>
      </c>
      <c r="D32" s="363" t="s">
        <v>32</v>
      </c>
      <c r="E32" s="202"/>
      <c r="F32" s="421" t="s">
        <v>1021</v>
      </c>
      <c r="G32" s="201">
        <v>2</v>
      </c>
      <c r="H32" s="201"/>
      <c r="I32" s="201"/>
      <c r="J32" s="201"/>
      <c r="K32" s="201"/>
      <c r="L32" s="201"/>
      <c r="M32" s="2"/>
      <c r="N32" s="1"/>
    </row>
    <row r="33" spans="1:14" ht="15.75" customHeight="1">
      <c r="A33" s="199">
        <v>30</v>
      </c>
      <c r="B33" s="263" t="s">
        <v>915</v>
      </c>
      <c r="C33" s="666">
        <v>46082</v>
      </c>
      <c r="D33" s="517" t="s">
        <v>41</v>
      </c>
      <c r="E33" s="263"/>
      <c r="F33" s="421" t="s">
        <v>1962</v>
      </c>
      <c r="G33" s="201">
        <v>3</v>
      </c>
      <c r="H33" s="201"/>
      <c r="I33" s="201"/>
      <c r="J33" s="201"/>
      <c r="K33" s="201"/>
      <c r="L33" s="201"/>
      <c r="M33" s="217"/>
      <c r="N33" s="1"/>
    </row>
    <row r="34" spans="1:14" ht="15.75" customHeight="1">
      <c r="A34" s="199">
        <v>31</v>
      </c>
      <c r="B34" s="263" t="s">
        <v>915</v>
      </c>
      <c r="C34" s="666">
        <v>46082</v>
      </c>
      <c r="D34" s="517" t="s">
        <v>37</v>
      </c>
      <c r="E34" s="263"/>
      <c r="F34" s="421" t="s">
        <v>1962</v>
      </c>
      <c r="G34" s="201">
        <v>4</v>
      </c>
      <c r="H34" s="201"/>
      <c r="I34" s="201"/>
      <c r="J34" s="201"/>
      <c r="K34" s="201"/>
      <c r="L34" s="201"/>
      <c r="M34" s="217"/>
      <c r="N34" s="217"/>
    </row>
    <row r="35" spans="1:14" ht="15.75" customHeight="1">
      <c r="A35" s="199">
        <v>32</v>
      </c>
      <c r="B35" s="263" t="s">
        <v>911</v>
      </c>
      <c r="C35" s="666">
        <v>46082</v>
      </c>
      <c r="D35" s="517" t="s">
        <v>24</v>
      </c>
      <c r="E35" s="263"/>
      <c r="F35" s="421" t="s">
        <v>1962</v>
      </c>
      <c r="G35" s="201">
        <v>5</v>
      </c>
      <c r="H35" s="201"/>
      <c r="I35" s="201"/>
      <c r="J35" s="201"/>
      <c r="K35" s="201"/>
      <c r="L35" s="201"/>
      <c r="M35" s="1"/>
      <c r="N35" s="1"/>
    </row>
    <row r="36" spans="1:14" ht="15.75" customHeight="1">
      <c r="A36" s="199">
        <v>33</v>
      </c>
      <c r="B36" s="263" t="s">
        <v>911</v>
      </c>
      <c r="C36" s="666">
        <v>46082</v>
      </c>
      <c r="D36" s="517" t="s">
        <v>29</v>
      </c>
      <c r="E36" s="263"/>
      <c r="F36" s="421" t="s">
        <v>1962</v>
      </c>
      <c r="G36" s="201">
        <v>6</v>
      </c>
      <c r="H36" s="201"/>
      <c r="I36" s="594"/>
      <c r="J36" s="201"/>
      <c r="K36" s="201"/>
      <c r="L36" s="201"/>
      <c r="M36" s="1"/>
      <c r="N36" s="1"/>
    </row>
    <row r="37" spans="1:14" ht="15.75" customHeight="1">
      <c r="A37" s="199">
        <v>34</v>
      </c>
      <c r="B37" s="202"/>
      <c r="C37" s="202"/>
      <c r="D37" s="363"/>
      <c r="E37" s="202"/>
      <c r="F37" s="202"/>
      <c r="G37" s="201">
        <v>7</v>
      </c>
      <c r="H37" s="201"/>
      <c r="I37" s="201"/>
      <c r="J37" s="201"/>
      <c r="K37" s="201"/>
      <c r="L37" s="201"/>
      <c r="M37" s="1"/>
      <c r="N37" s="1"/>
    </row>
    <row r="38" spans="1:14" ht="15.75" customHeight="1">
      <c r="A38" s="199">
        <v>35</v>
      </c>
      <c r="B38" s="202"/>
      <c r="C38" s="202"/>
      <c r="D38" s="363"/>
      <c r="E38" s="202"/>
      <c r="F38" s="202"/>
      <c r="G38" s="201">
        <v>8</v>
      </c>
      <c r="H38" s="201"/>
      <c r="I38" s="201"/>
      <c r="J38" s="201"/>
      <c r="K38" s="201"/>
      <c r="L38" s="201"/>
      <c r="M38" s="1"/>
      <c r="N38" s="1"/>
    </row>
    <row r="39" spans="1:14" ht="15.75" customHeight="1">
      <c r="A39" s="199">
        <v>36</v>
      </c>
      <c r="B39" s="202"/>
      <c r="C39" s="202"/>
      <c r="D39" s="363"/>
      <c r="E39" s="202"/>
      <c r="F39" s="202"/>
      <c r="G39" s="201">
        <v>9</v>
      </c>
      <c r="H39" s="201"/>
      <c r="I39" s="201"/>
      <c r="J39" s="201"/>
      <c r="K39" s="201"/>
      <c r="L39" s="201"/>
      <c r="M39" s="1"/>
      <c r="N39" s="1"/>
    </row>
    <row r="40" spans="1:14" ht="15.75" customHeight="1">
      <c r="A40" s="199">
        <v>37</v>
      </c>
      <c r="B40" s="202"/>
      <c r="C40" s="202"/>
      <c r="D40" s="363"/>
      <c r="E40" s="202"/>
      <c r="F40" s="202"/>
      <c r="G40" s="201">
        <v>10</v>
      </c>
      <c r="H40" s="201"/>
      <c r="I40" s="201"/>
      <c r="J40" s="201"/>
      <c r="K40" s="201"/>
      <c r="L40" s="201"/>
      <c r="M40" s="1"/>
      <c r="N40" s="1"/>
    </row>
    <row r="41" spans="1:14" ht="15.75" customHeight="1">
      <c r="A41" s="199">
        <v>38</v>
      </c>
      <c r="B41" s="202" t="s">
        <v>664</v>
      </c>
      <c r="C41" s="202">
        <v>15</v>
      </c>
      <c r="D41" s="363" t="s">
        <v>663</v>
      </c>
      <c r="E41" s="202">
        <v>600</v>
      </c>
      <c r="F41" s="202"/>
      <c r="G41" s="201">
        <v>11</v>
      </c>
      <c r="H41" s="201"/>
      <c r="I41" s="201"/>
      <c r="J41" s="201"/>
      <c r="K41" s="201"/>
      <c r="L41" s="201"/>
      <c r="M41" s="1"/>
      <c r="N41" s="1"/>
    </row>
    <row r="42" spans="1:14" ht="15.75" customHeight="1">
      <c r="A42" s="199">
        <v>39</v>
      </c>
      <c r="B42" s="202"/>
      <c r="C42" s="202"/>
      <c r="D42" s="363"/>
      <c r="E42" s="202"/>
      <c r="F42" s="202"/>
      <c r="G42" s="201">
        <v>12</v>
      </c>
      <c r="H42" s="201"/>
      <c r="I42" s="201"/>
      <c r="J42" s="201"/>
      <c r="K42" s="201"/>
      <c r="L42" s="201"/>
      <c r="M42" s="1"/>
      <c r="N42" s="1"/>
    </row>
    <row r="43" spans="1:14" ht="15.75" customHeight="1">
      <c r="A43" s="199">
        <v>40</v>
      </c>
      <c r="B43" s="202" t="s">
        <v>1005</v>
      </c>
      <c r="C43" s="202">
        <v>15</v>
      </c>
      <c r="D43" s="363" t="s">
        <v>1553</v>
      </c>
      <c r="E43" s="202">
        <v>200</v>
      </c>
      <c r="F43" s="202" t="s">
        <v>1152</v>
      </c>
      <c r="G43" s="201">
        <v>13</v>
      </c>
      <c r="H43" s="201"/>
      <c r="I43" s="201"/>
      <c r="J43" s="201"/>
      <c r="K43" s="201"/>
      <c r="L43" s="201"/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2"/>
      <c r="G44" s="201">
        <v>14</v>
      </c>
      <c r="H44" s="201"/>
      <c r="I44" s="201"/>
      <c r="J44" s="201"/>
      <c r="K44" s="201"/>
      <c r="L44" s="201"/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2"/>
      <c r="G45" s="201">
        <v>15</v>
      </c>
      <c r="H45" s="202"/>
      <c r="I45" s="202"/>
      <c r="J45" s="202"/>
      <c r="K45" s="202"/>
      <c r="L45" s="202"/>
      <c r="M45" s="1"/>
      <c r="N45" s="1"/>
    </row>
    <row r="46" spans="1:14" ht="15.75" customHeight="1">
      <c r="A46" s="199">
        <v>43</v>
      </c>
      <c r="B46" s="202"/>
      <c r="C46" s="202"/>
      <c r="D46" s="202"/>
      <c r="E46" s="202"/>
      <c r="F46" s="202"/>
      <c r="G46" s="201">
        <v>16</v>
      </c>
      <c r="H46" s="202"/>
      <c r="I46" s="561"/>
      <c r="J46" s="202"/>
      <c r="K46" s="202"/>
      <c r="L46" s="202"/>
      <c r="M46" s="1"/>
      <c r="N46" s="1"/>
    </row>
    <row r="47" spans="1:14" ht="15.75" customHeight="1">
      <c r="A47" s="199">
        <v>44</v>
      </c>
      <c r="B47" s="202"/>
      <c r="C47" s="202"/>
      <c r="D47" s="202"/>
      <c r="E47" s="202"/>
      <c r="F47" s="202"/>
      <c r="G47" s="201">
        <v>17</v>
      </c>
      <c r="H47" s="202"/>
      <c r="I47" s="561"/>
      <c r="J47" s="363"/>
      <c r="K47" s="202"/>
      <c r="L47" s="202"/>
      <c r="M47" s="1"/>
      <c r="N47" s="1"/>
    </row>
    <row r="48" spans="1:14" ht="15.75" customHeight="1">
      <c r="A48" s="199">
        <v>45</v>
      </c>
      <c r="B48" s="202"/>
      <c r="C48" s="202"/>
      <c r="D48" s="202"/>
      <c r="E48" s="202"/>
      <c r="F48" s="202"/>
      <c r="G48" s="201">
        <v>18</v>
      </c>
      <c r="H48" s="202"/>
      <c r="I48" s="561"/>
      <c r="J48" s="363"/>
      <c r="K48" s="202"/>
      <c r="L48" s="202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201">
        <v>19</v>
      </c>
      <c r="H49" s="201"/>
      <c r="I49" s="594"/>
      <c r="J49" s="201"/>
      <c r="K49" s="201"/>
      <c r="L49" s="201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201">
        <v>20</v>
      </c>
      <c r="H50" s="202"/>
      <c r="I50" s="561"/>
      <c r="J50" s="202"/>
      <c r="K50" s="202"/>
      <c r="L50" s="202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201">
        <v>21</v>
      </c>
      <c r="H51" s="202"/>
      <c r="I51" s="561"/>
      <c r="J51" s="202"/>
      <c r="K51" s="202"/>
      <c r="L51" s="202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201">
        <v>22</v>
      </c>
      <c r="H52" s="202"/>
      <c r="I52" s="561"/>
      <c r="J52" s="202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8">
        <v>23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7">
        <v>46031</v>
      </c>
      <c r="B1" s="707"/>
      <c r="C1" s="707"/>
      <c r="D1" s="707"/>
      <c r="E1" s="707"/>
      <c r="F1" s="716"/>
      <c r="G1" s="737">
        <v>46031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199">
        <v>1</v>
      </c>
      <c r="H4" s="202" t="s">
        <v>1963</v>
      </c>
      <c r="I4" s="202" t="s">
        <v>1358</v>
      </c>
      <c r="J4" s="421" t="s">
        <v>801</v>
      </c>
      <c r="K4" s="202"/>
      <c r="L4" s="421" t="s">
        <v>1061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199">
        <v>2</v>
      </c>
      <c r="H5" s="202" t="s">
        <v>1728</v>
      </c>
      <c r="I5" s="202">
        <v>1.2</v>
      </c>
      <c r="J5" s="421" t="s">
        <v>959</v>
      </c>
      <c r="K5" s="202"/>
      <c r="L5" s="202" t="s">
        <v>926</v>
      </c>
      <c r="M5" s="60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5</v>
      </c>
      <c r="E6" s="418"/>
      <c r="F6" s="202" t="s">
        <v>767</v>
      </c>
      <c r="G6" s="199">
        <v>3</v>
      </c>
      <c r="H6" s="202" t="s">
        <v>1148</v>
      </c>
      <c r="I6" s="202">
        <v>1.9</v>
      </c>
      <c r="J6" s="421" t="s">
        <v>808</v>
      </c>
      <c r="K6" s="202"/>
      <c r="L6" s="202" t="s">
        <v>926</v>
      </c>
      <c r="M6" s="600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767</v>
      </c>
      <c r="G7" s="199">
        <v>4</v>
      </c>
      <c r="H7" s="202" t="s">
        <v>1148</v>
      </c>
      <c r="I7" s="202">
        <v>1.9</v>
      </c>
      <c r="J7" s="421" t="s">
        <v>796</v>
      </c>
      <c r="K7" s="202"/>
      <c r="L7" s="202" t="s">
        <v>926</v>
      </c>
      <c r="M7" s="60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 t="s">
        <v>14</v>
      </c>
      <c r="E8" s="418"/>
      <c r="F8" s="202" t="s">
        <v>771</v>
      </c>
      <c r="G8" s="199">
        <v>5</v>
      </c>
      <c r="H8" s="202" t="s">
        <v>327</v>
      </c>
      <c r="I8" s="202">
        <v>1.9</v>
      </c>
      <c r="J8" s="421" t="s">
        <v>799</v>
      </c>
      <c r="K8" s="202"/>
      <c r="L8" s="202" t="s">
        <v>926</v>
      </c>
      <c r="M8" s="600" t="s">
        <v>33</v>
      </c>
      <c r="N8" s="217" t="s">
        <v>1194</v>
      </c>
    </row>
    <row r="9" spans="1:14" ht="16">
      <c r="A9" s="199">
        <v>6</v>
      </c>
      <c r="B9" s="381" t="s">
        <v>726</v>
      </c>
      <c r="C9" s="381" t="s">
        <v>776</v>
      </c>
      <c r="D9" s="369" t="s">
        <v>631</v>
      </c>
      <c r="E9" s="381"/>
      <c r="F9" s="381"/>
      <c r="G9" s="199">
        <v>6</v>
      </c>
      <c r="H9" s="202" t="s">
        <v>327</v>
      </c>
      <c r="I9" s="202">
        <v>1.9</v>
      </c>
      <c r="J9" s="421" t="s">
        <v>792</v>
      </c>
      <c r="K9" s="1"/>
      <c r="L9" s="202" t="s">
        <v>926</v>
      </c>
      <c r="M9" s="600" t="s">
        <v>29</v>
      </c>
      <c r="N9" s="217" t="s">
        <v>349</v>
      </c>
    </row>
    <row r="10" spans="1:14" ht="16">
      <c r="A10" s="199">
        <v>7</v>
      </c>
      <c r="B10" s="202" t="s">
        <v>726</v>
      </c>
      <c r="C10" s="202" t="s">
        <v>778</v>
      </c>
      <c r="D10" s="363" t="s">
        <v>631</v>
      </c>
      <c r="E10" s="202"/>
      <c r="F10" s="202"/>
      <c r="G10" s="199">
        <v>7</v>
      </c>
      <c r="H10" s="202" t="s">
        <v>1150</v>
      </c>
      <c r="I10" s="202">
        <v>2.2000000000000002</v>
      </c>
      <c r="J10" s="421" t="s">
        <v>789</v>
      </c>
      <c r="K10" s="1"/>
      <c r="L10" s="202" t="s">
        <v>926</v>
      </c>
      <c r="M10" s="601" t="s">
        <v>32</v>
      </c>
      <c r="N10" s="217" t="s">
        <v>811</v>
      </c>
    </row>
    <row r="11" spans="1:14" ht="16">
      <c r="A11" s="199">
        <v>8</v>
      </c>
      <c r="B11" s="202" t="s">
        <v>726</v>
      </c>
      <c r="C11" s="202" t="s">
        <v>778</v>
      </c>
      <c r="D11" s="363" t="s">
        <v>684</v>
      </c>
      <c r="E11" s="202"/>
      <c r="F11" s="202"/>
      <c r="G11" s="199">
        <v>8</v>
      </c>
      <c r="H11" s="202" t="s">
        <v>932</v>
      </c>
      <c r="I11" s="202">
        <v>1.2</v>
      </c>
      <c r="J11" s="421" t="s">
        <v>803</v>
      </c>
      <c r="K11" s="202"/>
      <c r="L11" s="202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202" t="s">
        <v>638</v>
      </c>
      <c r="C12" s="202" t="s">
        <v>778</v>
      </c>
      <c r="D12" s="363" t="s">
        <v>684</v>
      </c>
      <c r="E12" s="202"/>
      <c r="F12" s="202"/>
      <c r="G12" s="199">
        <v>9</v>
      </c>
      <c r="H12" s="263" t="s">
        <v>1964</v>
      </c>
      <c r="I12" s="263" t="s">
        <v>1345</v>
      </c>
      <c r="J12" s="421" t="s">
        <v>787</v>
      </c>
      <c r="K12" s="202"/>
      <c r="L12" s="202" t="s">
        <v>926</v>
      </c>
      <c r="M12" s="600" t="s">
        <v>26</v>
      </c>
      <c r="N12" s="217" t="s">
        <v>359</v>
      </c>
    </row>
    <row r="13" spans="1:14" ht="16">
      <c r="A13" s="199">
        <v>10</v>
      </c>
      <c r="B13" s="202"/>
      <c r="C13" s="202"/>
      <c r="D13" s="363"/>
      <c r="E13" s="202"/>
      <c r="F13" s="202"/>
      <c r="G13" s="199">
        <v>10</v>
      </c>
      <c r="H13" s="263" t="s">
        <v>1965</v>
      </c>
      <c r="I13" s="263">
        <v>1.8</v>
      </c>
      <c r="J13" s="421" t="s">
        <v>1019</v>
      </c>
      <c r="K13" s="202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202"/>
      <c r="C14" s="202"/>
      <c r="D14" s="363"/>
      <c r="E14" s="202"/>
      <c r="F14" s="202"/>
      <c r="G14" s="199">
        <v>11</v>
      </c>
      <c r="H14" s="202" t="s">
        <v>1146</v>
      </c>
      <c r="I14" s="202">
        <v>2.2000000000000002</v>
      </c>
      <c r="J14" s="202" t="s">
        <v>32</v>
      </c>
      <c r="K14" s="202"/>
      <c r="L14" s="202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202" t="s">
        <v>648</v>
      </c>
      <c r="C15" s="202" t="s">
        <v>778</v>
      </c>
      <c r="D15" s="363" t="s">
        <v>658</v>
      </c>
      <c r="E15" s="202"/>
      <c r="F15" s="202"/>
      <c r="G15" s="199">
        <v>12</v>
      </c>
      <c r="H15" s="202" t="s">
        <v>1966</v>
      </c>
      <c r="I15" s="202" t="s">
        <v>1345</v>
      </c>
      <c r="J15" s="202" t="s">
        <v>34</v>
      </c>
      <c r="K15" s="202"/>
      <c r="L15" s="202" t="s">
        <v>926</v>
      </c>
      <c r="M15" s="600" t="s">
        <v>41</v>
      </c>
      <c r="N15" s="217" t="s">
        <v>1197</v>
      </c>
    </row>
    <row r="16" spans="1:14" ht="16">
      <c r="A16" s="199">
        <v>13</v>
      </c>
      <c r="B16" s="202"/>
      <c r="C16" s="202"/>
      <c r="D16" s="363"/>
      <c r="E16" s="202"/>
      <c r="F16" s="202"/>
      <c r="G16" s="199">
        <v>13</v>
      </c>
      <c r="H16" s="202" t="s">
        <v>408</v>
      </c>
      <c r="I16" s="202">
        <v>2.2000000000000002</v>
      </c>
      <c r="J16" s="202" t="s">
        <v>41</v>
      </c>
      <c r="K16" s="202"/>
      <c r="L16" s="421" t="s">
        <v>1317</v>
      </c>
      <c r="M16" s="600" t="s">
        <v>27</v>
      </c>
      <c r="N16" s="1" t="s">
        <v>1198</v>
      </c>
    </row>
    <row r="17" spans="1:14" ht="16">
      <c r="A17" s="199">
        <v>14</v>
      </c>
      <c r="B17" s="202"/>
      <c r="C17" s="202"/>
      <c r="D17" s="363"/>
      <c r="E17" s="202"/>
      <c r="F17" s="202"/>
      <c r="G17" s="199">
        <v>14</v>
      </c>
      <c r="H17" s="202" t="s">
        <v>993</v>
      </c>
      <c r="I17" s="202">
        <v>1.9</v>
      </c>
      <c r="J17" s="202" t="s">
        <v>29</v>
      </c>
      <c r="K17" s="202"/>
      <c r="L17" s="202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202" t="s">
        <v>668</v>
      </c>
      <c r="C18" s="202" t="s">
        <v>776</v>
      </c>
      <c r="D18" s="619" t="s">
        <v>1290</v>
      </c>
      <c r="E18" s="202">
        <v>540</v>
      </c>
      <c r="F18" s="202"/>
      <c r="G18" s="199">
        <v>15</v>
      </c>
      <c r="H18" s="202" t="s">
        <v>993</v>
      </c>
      <c r="I18" s="202">
        <v>1.9</v>
      </c>
      <c r="J18" s="202" t="s">
        <v>38</v>
      </c>
      <c r="K18" s="202"/>
      <c r="L18" s="202" t="s">
        <v>926</v>
      </c>
      <c r="M18" s="601"/>
      <c r="N18" s="1"/>
    </row>
    <row r="19" spans="1:14" ht="16">
      <c r="A19" s="199">
        <v>16</v>
      </c>
      <c r="B19" s="202" t="s">
        <v>668</v>
      </c>
      <c r="C19" s="202" t="s">
        <v>778</v>
      </c>
      <c r="D19" s="363" t="s">
        <v>633</v>
      </c>
      <c r="E19" s="202"/>
      <c r="F19" s="202"/>
      <c r="G19" s="199">
        <v>16</v>
      </c>
      <c r="H19" s="202" t="s">
        <v>1967</v>
      </c>
      <c r="I19" s="202">
        <v>1.8</v>
      </c>
      <c r="J19" s="202" t="s">
        <v>37</v>
      </c>
      <c r="K19" s="202"/>
      <c r="L19" s="202" t="s">
        <v>926</v>
      </c>
      <c r="M19" s="549"/>
      <c r="N19" s="1"/>
    </row>
    <row r="20" spans="1:14" ht="16">
      <c r="A20" s="199">
        <v>17</v>
      </c>
      <c r="B20" s="202" t="s">
        <v>743</v>
      </c>
      <c r="C20" s="202">
        <v>10</v>
      </c>
      <c r="D20" s="363" t="s">
        <v>633</v>
      </c>
      <c r="E20" s="202"/>
      <c r="F20" s="202"/>
      <c r="G20" s="199">
        <v>17</v>
      </c>
      <c r="H20" s="202" t="s">
        <v>1968</v>
      </c>
      <c r="I20" s="202">
        <v>2</v>
      </c>
      <c r="J20" s="202" t="s">
        <v>27</v>
      </c>
      <c r="K20" s="202"/>
      <c r="L20" s="421" t="s">
        <v>1969</v>
      </c>
      <c r="M20" s="550"/>
      <c r="N20" s="1"/>
    </row>
    <row r="21" spans="1:14" ht="16">
      <c r="A21" s="199">
        <v>18</v>
      </c>
      <c r="B21" s="202" t="s">
        <v>722</v>
      </c>
      <c r="C21" s="202" t="s">
        <v>776</v>
      </c>
      <c r="D21" s="363" t="s">
        <v>674</v>
      </c>
      <c r="E21" s="202"/>
      <c r="F21" s="421" t="s">
        <v>1970</v>
      </c>
      <c r="G21" s="199">
        <v>18</v>
      </c>
      <c r="H21" s="420" t="s">
        <v>1102</v>
      </c>
      <c r="I21" s="420">
        <v>2.2999999999999998</v>
      </c>
      <c r="J21" s="420" t="s">
        <v>26</v>
      </c>
      <c r="K21" s="20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202" t="s">
        <v>643</v>
      </c>
      <c r="C22" s="202" t="s">
        <v>778</v>
      </c>
      <c r="D22" s="619" t="s">
        <v>1290</v>
      </c>
      <c r="E22" s="202"/>
      <c r="F22" s="202"/>
      <c r="G22" s="199">
        <v>19</v>
      </c>
      <c r="H22" s="202" t="s">
        <v>965</v>
      </c>
      <c r="I22" s="202">
        <v>1.6</v>
      </c>
      <c r="J22" s="202" t="s">
        <v>1012</v>
      </c>
      <c r="K22" s="202"/>
      <c r="L22" s="202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202" t="s">
        <v>634</v>
      </c>
      <c r="C23" s="202" t="s">
        <v>776</v>
      </c>
      <c r="D23" s="363" t="s">
        <v>21</v>
      </c>
      <c r="E23" s="202"/>
      <c r="F23" s="421" t="s">
        <v>1971</v>
      </c>
      <c r="G23" s="199">
        <v>20</v>
      </c>
      <c r="H23" s="420" t="s">
        <v>1972</v>
      </c>
      <c r="I23" s="420" t="s">
        <v>1358</v>
      </c>
      <c r="J23" s="420" t="s">
        <v>1230</v>
      </c>
      <c r="K23" s="480"/>
      <c r="L23" s="487" t="s">
        <v>1756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202"/>
      <c r="C24" s="202"/>
      <c r="D24" s="363"/>
      <c r="E24" s="202"/>
      <c r="F24" s="202"/>
      <c r="G24" s="199">
        <v>21</v>
      </c>
      <c r="H24" s="420" t="s">
        <v>638</v>
      </c>
      <c r="I24" s="420">
        <v>2.2999999999999998</v>
      </c>
      <c r="J24" s="420" t="s">
        <v>1051</v>
      </c>
      <c r="K24" s="480"/>
      <c r="L24" s="622" t="s">
        <v>1159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202"/>
      <c r="C25" s="202"/>
      <c r="D25" s="363"/>
      <c r="E25" s="202"/>
      <c r="F25" s="202"/>
      <c r="G25" s="199">
        <v>22</v>
      </c>
      <c r="H25" s="420" t="s">
        <v>1815</v>
      </c>
      <c r="I25" s="595">
        <v>46055</v>
      </c>
      <c r="J25" s="420" t="s">
        <v>1052</v>
      </c>
      <c r="K25" s="480"/>
      <c r="L25" s="468" t="s">
        <v>1973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202"/>
      <c r="C26" s="592"/>
      <c r="D26" s="363"/>
      <c r="E26" s="202"/>
      <c r="F26" s="202"/>
      <c r="G26" s="199">
        <v>23</v>
      </c>
      <c r="H26" s="420" t="s">
        <v>1291</v>
      </c>
      <c r="I26" s="420">
        <v>1.3</v>
      </c>
      <c r="J26" s="397" t="s">
        <v>1048</v>
      </c>
      <c r="K26" s="202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202" t="s">
        <v>937</v>
      </c>
      <c r="C27" s="202" t="s">
        <v>778</v>
      </c>
      <c r="D27" s="363" t="s">
        <v>6</v>
      </c>
      <c r="E27" s="202"/>
      <c r="F27" s="202"/>
      <c r="G27" s="199">
        <v>24</v>
      </c>
      <c r="H27" s="202" t="s">
        <v>973</v>
      </c>
      <c r="I27" s="202" t="s">
        <v>1358</v>
      </c>
      <c r="J27" s="202" t="s">
        <v>1046</v>
      </c>
      <c r="K27" s="202"/>
      <c r="L27" s="202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202" t="s">
        <v>937</v>
      </c>
      <c r="C28" s="202" t="s">
        <v>778</v>
      </c>
      <c r="D28" s="363" t="s">
        <v>19</v>
      </c>
      <c r="E28" s="202"/>
      <c r="F28" s="202"/>
      <c r="G28" s="199">
        <v>25</v>
      </c>
      <c r="H28" s="202" t="s">
        <v>1974</v>
      </c>
      <c r="I28" s="202">
        <v>1.6</v>
      </c>
      <c r="J28" s="202" t="s">
        <v>1076</v>
      </c>
      <c r="K28" s="202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202" t="s">
        <v>937</v>
      </c>
      <c r="C29" s="202" t="s">
        <v>778</v>
      </c>
      <c r="D29" s="363" t="s">
        <v>5</v>
      </c>
      <c r="E29" s="202"/>
      <c r="F29" s="202"/>
      <c r="G29" s="199">
        <v>26</v>
      </c>
      <c r="H29" s="202" t="s">
        <v>1974</v>
      </c>
      <c r="I29" s="202">
        <v>1.6</v>
      </c>
      <c r="J29" s="202" t="s">
        <v>1225</v>
      </c>
      <c r="K29" s="202"/>
      <c r="L29" s="202" t="s">
        <v>926</v>
      </c>
      <c r="M29" s="90" t="s">
        <v>959</v>
      </c>
      <c r="N29" s="1" t="s">
        <v>795</v>
      </c>
    </row>
    <row r="30" spans="1:14" ht="15.75" customHeight="1">
      <c r="A30" s="199">
        <v>27</v>
      </c>
      <c r="B30" s="202" t="s">
        <v>937</v>
      </c>
      <c r="C30" s="202" t="s">
        <v>778</v>
      </c>
      <c r="D30" s="363" t="s">
        <v>6</v>
      </c>
      <c r="E30" s="202"/>
      <c r="F30" s="202"/>
      <c r="G30" s="199">
        <v>27</v>
      </c>
      <c r="H30" s="202" t="s">
        <v>1035</v>
      </c>
      <c r="I30" s="202" t="s">
        <v>1345</v>
      </c>
      <c r="J30" s="202" t="s">
        <v>972</v>
      </c>
      <c r="K30" s="202"/>
      <c r="L30" s="202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202" t="s">
        <v>937</v>
      </c>
      <c r="C31" s="202" t="s">
        <v>778</v>
      </c>
      <c r="D31" s="363" t="s">
        <v>19</v>
      </c>
      <c r="E31" s="202"/>
      <c r="F31" s="202"/>
      <c r="G31" s="199">
        <v>28</v>
      </c>
      <c r="H31" s="474" t="s">
        <v>1870</v>
      </c>
      <c r="I31" s="474">
        <v>0.6</v>
      </c>
      <c r="J31" s="474" t="s">
        <v>1038</v>
      </c>
      <c r="K31" s="567"/>
      <c r="L31" s="474" t="s">
        <v>949</v>
      </c>
      <c r="M31" s="217"/>
      <c r="N31" s="1"/>
    </row>
    <row r="32" spans="1:14" ht="15.75" customHeight="1">
      <c r="A32" s="199">
        <v>29</v>
      </c>
      <c r="B32" s="202" t="s">
        <v>942</v>
      </c>
      <c r="C32" s="202" t="s">
        <v>778</v>
      </c>
      <c r="D32" s="363" t="s">
        <v>21</v>
      </c>
      <c r="E32" s="202"/>
      <c r="F32" s="202"/>
      <c r="G32" s="199">
        <v>29</v>
      </c>
      <c r="H32" s="474" t="s">
        <v>987</v>
      </c>
      <c r="I32" s="474">
        <v>2.2000000000000002</v>
      </c>
      <c r="J32" s="474" t="s">
        <v>1230</v>
      </c>
      <c r="K32" s="567"/>
      <c r="L32" s="474" t="s">
        <v>949</v>
      </c>
      <c r="M32" s="2"/>
      <c r="N32" s="1"/>
    </row>
    <row r="33" spans="1:14" ht="15.75" customHeight="1">
      <c r="A33" s="199">
        <v>30</v>
      </c>
      <c r="B33" s="202" t="s">
        <v>942</v>
      </c>
      <c r="C33" s="202" t="s">
        <v>778</v>
      </c>
      <c r="D33" s="363" t="s">
        <v>5</v>
      </c>
      <c r="E33" s="202"/>
      <c r="F33" s="202"/>
      <c r="G33" s="199">
        <v>30</v>
      </c>
      <c r="H33" s="474" t="s">
        <v>1114</v>
      </c>
      <c r="I33" s="474">
        <v>2.1</v>
      </c>
      <c r="J33" s="474" t="s">
        <v>1076</v>
      </c>
      <c r="K33" s="567"/>
      <c r="L33" s="474" t="s">
        <v>949</v>
      </c>
      <c r="M33" s="217"/>
      <c r="N33" s="1"/>
    </row>
    <row r="34" spans="1:14" ht="15.75" customHeight="1">
      <c r="A34" s="199">
        <v>31</v>
      </c>
      <c r="B34" s="202" t="s">
        <v>942</v>
      </c>
      <c r="C34" s="202" t="s">
        <v>778</v>
      </c>
      <c r="D34" s="363" t="s">
        <v>6</v>
      </c>
      <c r="E34" s="202"/>
      <c r="F34" s="202"/>
      <c r="G34" s="199">
        <v>31</v>
      </c>
      <c r="H34" s="474" t="s">
        <v>1114</v>
      </c>
      <c r="I34" s="565">
        <v>2.1</v>
      </c>
      <c r="J34" s="474" t="s">
        <v>1293</v>
      </c>
      <c r="K34" s="567"/>
      <c r="L34" s="474" t="s">
        <v>949</v>
      </c>
      <c r="M34" s="217"/>
      <c r="N34" s="217"/>
    </row>
    <row r="35" spans="1:14" ht="15.75" customHeight="1">
      <c r="A35" s="199">
        <v>32</v>
      </c>
      <c r="B35" s="202"/>
      <c r="C35" s="202"/>
      <c r="D35" s="363"/>
      <c r="E35" s="202"/>
      <c r="F35" s="202"/>
      <c r="G35" s="199">
        <v>32</v>
      </c>
      <c r="H35" s="474" t="s">
        <v>955</v>
      </c>
      <c r="I35" s="474" t="s">
        <v>1358</v>
      </c>
      <c r="J35" s="474" t="s">
        <v>1048</v>
      </c>
      <c r="K35" s="567"/>
      <c r="L35" s="468" t="s">
        <v>1208</v>
      </c>
      <c r="M35" s="1"/>
      <c r="N35" s="1"/>
    </row>
    <row r="36" spans="1:14" ht="15.75" customHeight="1">
      <c r="A36" s="199">
        <v>33</v>
      </c>
      <c r="B36" s="202"/>
      <c r="C36" s="202"/>
      <c r="D36" s="363"/>
      <c r="E36" s="202"/>
      <c r="F36" s="202"/>
      <c r="G36" s="199">
        <v>33</v>
      </c>
      <c r="H36" s="474" t="s">
        <v>955</v>
      </c>
      <c r="I36" s="474" t="s">
        <v>1358</v>
      </c>
      <c r="J36" s="474" t="s">
        <v>1012</v>
      </c>
      <c r="K36" s="567"/>
      <c r="L36" s="468" t="s">
        <v>1208</v>
      </c>
      <c r="M36" s="1"/>
      <c r="N36" s="1"/>
    </row>
    <row r="37" spans="1:14" ht="15.75" customHeight="1">
      <c r="A37" s="199">
        <v>34</v>
      </c>
      <c r="B37" s="202"/>
      <c r="C37" s="202"/>
      <c r="D37" s="363"/>
      <c r="E37" s="202"/>
      <c r="F37" s="202"/>
      <c r="G37" s="199">
        <v>34</v>
      </c>
      <c r="H37" s="474" t="s">
        <v>955</v>
      </c>
      <c r="I37" s="474" t="s">
        <v>1358</v>
      </c>
      <c r="J37" s="474" t="s">
        <v>1081</v>
      </c>
      <c r="K37" s="567"/>
      <c r="L37" s="468" t="s">
        <v>1208</v>
      </c>
      <c r="M37" s="1"/>
      <c r="N37" s="1"/>
    </row>
    <row r="38" spans="1:14" ht="15.75" customHeight="1">
      <c r="A38" s="199">
        <v>35</v>
      </c>
      <c r="B38" s="202" t="s">
        <v>1005</v>
      </c>
      <c r="C38" s="202">
        <v>16</v>
      </c>
      <c r="D38" s="363" t="s">
        <v>1607</v>
      </c>
      <c r="E38" s="202"/>
      <c r="F38" s="202" t="s">
        <v>1152</v>
      </c>
      <c r="G38" s="199">
        <v>35</v>
      </c>
      <c r="H38" s="474" t="s">
        <v>964</v>
      </c>
      <c r="I38" s="474">
        <v>1.5</v>
      </c>
      <c r="J38" s="474" t="s">
        <v>972</v>
      </c>
      <c r="K38" s="567"/>
      <c r="L38" s="468" t="s">
        <v>1208</v>
      </c>
      <c r="M38" s="1"/>
      <c r="N38" s="1"/>
    </row>
    <row r="39" spans="1:14" ht="15.75" customHeight="1">
      <c r="A39" s="199">
        <v>36</v>
      </c>
      <c r="B39" s="202"/>
      <c r="C39" s="202"/>
      <c r="D39" s="363"/>
      <c r="E39" s="202"/>
      <c r="F39" s="202"/>
      <c r="G39" s="199">
        <v>36</v>
      </c>
      <c r="H39" s="474" t="s">
        <v>964</v>
      </c>
      <c r="I39" s="474">
        <v>1.5</v>
      </c>
      <c r="J39" s="474" t="s">
        <v>1225</v>
      </c>
      <c r="K39" s="567"/>
      <c r="L39" s="468" t="s">
        <v>1208</v>
      </c>
      <c r="M39" s="1"/>
      <c r="N39" s="1"/>
    </row>
    <row r="40" spans="1:14" ht="15.75" customHeight="1">
      <c r="A40" s="199">
        <v>37</v>
      </c>
      <c r="B40" s="202" t="s">
        <v>664</v>
      </c>
      <c r="C40" s="202" t="s">
        <v>778</v>
      </c>
      <c r="D40" s="363" t="s">
        <v>690</v>
      </c>
      <c r="E40" s="202">
        <v>270</v>
      </c>
      <c r="F40" s="202"/>
      <c r="G40" s="199">
        <v>37</v>
      </c>
      <c r="H40" s="474" t="s">
        <v>953</v>
      </c>
      <c r="I40" s="474">
        <v>1.8</v>
      </c>
      <c r="J40" s="474" t="s">
        <v>1079</v>
      </c>
      <c r="K40" s="567"/>
      <c r="L40" s="468" t="s">
        <v>1208</v>
      </c>
      <c r="M40" s="1"/>
      <c r="N40" s="1"/>
    </row>
    <row r="41" spans="1:14" ht="15.75" customHeight="1">
      <c r="A41" s="199">
        <v>38</v>
      </c>
      <c r="B41" s="202" t="s">
        <v>838</v>
      </c>
      <c r="C41" s="592">
        <v>46160</v>
      </c>
      <c r="D41" s="363" t="s">
        <v>1662</v>
      </c>
      <c r="E41" s="202">
        <v>200</v>
      </c>
      <c r="F41" s="202"/>
      <c r="G41" s="199">
        <v>38</v>
      </c>
      <c r="H41" s="474" t="s">
        <v>953</v>
      </c>
      <c r="I41" s="474">
        <v>1.8</v>
      </c>
      <c r="J41" s="474" t="s">
        <v>998</v>
      </c>
      <c r="K41" s="567"/>
      <c r="L41" s="468" t="s">
        <v>1208</v>
      </c>
      <c r="M41" s="1"/>
      <c r="N41" s="1"/>
    </row>
    <row r="42" spans="1:14" ht="15.75" customHeight="1">
      <c r="A42" s="199">
        <v>39</v>
      </c>
      <c r="B42" s="202"/>
      <c r="C42" s="592"/>
      <c r="D42" s="363"/>
      <c r="E42" s="202"/>
      <c r="F42" s="202"/>
      <c r="G42" s="199">
        <v>39</v>
      </c>
      <c r="H42" s="474" t="s">
        <v>915</v>
      </c>
      <c r="I42" s="474">
        <v>1.5</v>
      </c>
      <c r="J42" s="468" t="s">
        <v>1263</v>
      </c>
      <c r="K42" s="567"/>
      <c r="L42" s="468" t="s">
        <v>1975</v>
      </c>
      <c r="M42" s="1"/>
      <c r="N42" s="1"/>
    </row>
    <row r="43" spans="1:14" ht="15.75" customHeight="1">
      <c r="A43" s="199">
        <v>40</v>
      </c>
      <c r="B43" s="202" t="s">
        <v>1976</v>
      </c>
      <c r="C43" s="592">
        <v>46160</v>
      </c>
      <c r="D43" s="363" t="s">
        <v>983</v>
      </c>
      <c r="E43" s="202"/>
      <c r="F43" s="202" t="s">
        <v>1977</v>
      </c>
      <c r="G43" s="199">
        <v>40</v>
      </c>
      <c r="H43" s="474" t="s">
        <v>915</v>
      </c>
      <c r="I43" s="474">
        <v>1.5</v>
      </c>
      <c r="J43" s="468" t="s">
        <v>1393</v>
      </c>
      <c r="K43" s="567"/>
      <c r="L43" s="468" t="s">
        <v>1208</v>
      </c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2"/>
      <c r="G44" s="199">
        <v>41</v>
      </c>
      <c r="M44" s="1"/>
      <c r="N44" s="1"/>
    </row>
    <row r="45" spans="1:14" ht="15.75" customHeight="1">
      <c r="A45" s="199">
        <v>42</v>
      </c>
      <c r="B45" s="202" t="s">
        <v>655</v>
      </c>
      <c r="C45" s="202" t="s">
        <v>776</v>
      </c>
      <c r="D45" s="363" t="s">
        <v>742</v>
      </c>
      <c r="E45" s="202"/>
      <c r="F45" s="202"/>
      <c r="G45" s="199">
        <v>42</v>
      </c>
      <c r="H45" s="420"/>
      <c r="I45" s="434"/>
      <c r="J45" s="512"/>
      <c r="K45" s="480"/>
      <c r="L45" s="420"/>
      <c r="M45" s="1"/>
      <c r="N45" s="1"/>
    </row>
    <row r="46" spans="1:14" ht="15.75" customHeight="1">
      <c r="A46" s="199">
        <v>43</v>
      </c>
      <c r="B46" s="202"/>
      <c r="C46" s="202"/>
      <c r="D46" s="202"/>
      <c r="E46" s="202"/>
      <c r="F46" s="202"/>
      <c r="G46" s="199">
        <v>43</v>
      </c>
      <c r="H46" s="420"/>
      <c r="I46" s="434"/>
      <c r="J46" s="512"/>
      <c r="K46" s="480"/>
      <c r="L46" s="420"/>
      <c r="M46" s="1"/>
      <c r="N46" s="1"/>
    </row>
    <row r="47" spans="1:14" ht="15.75" customHeight="1">
      <c r="A47" s="199">
        <v>44</v>
      </c>
      <c r="B47" s="202" t="s">
        <v>895</v>
      </c>
      <c r="C47" s="202">
        <v>16</v>
      </c>
      <c r="D47" s="202" t="s">
        <v>1404</v>
      </c>
      <c r="E47" s="202"/>
      <c r="F47" s="202"/>
      <c r="G47" s="199">
        <v>44</v>
      </c>
      <c r="H47" s="420"/>
      <c r="I47" s="434"/>
      <c r="J47" s="480"/>
      <c r="K47" s="480"/>
      <c r="L47" s="420"/>
      <c r="M47" s="1"/>
      <c r="N47" s="1"/>
    </row>
    <row r="48" spans="1:14" ht="15.75" customHeight="1">
      <c r="A48" s="199">
        <v>45</v>
      </c>
      <c r="B48" s="202"/>
      <c r="C48" s="202"/>
      <c r="D48" s="202"/>
      <c r="E48" s="202"/>
      <c r="F48" s="202"/>
      <c r="G48" s="199">
        <v>45</v>
      </c>
      <c r="H48" s="420"/>
      <c r="I48" s="434"/>
      <c r="J48" s="512"/>
      <c r="K48" s="480"/>
      <c r="L48" s="420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199">
        <v>46</v>
      </c>
      <c r="H49" s="420"/>
      <c r="I49" s="434"/>
      <c r="J49" s="480"/>
      <c r="K49" s="480"/>
      <c r="L49" s="420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199">
        <v>47</v>
      </c>
      <c r="H50" s="420"/>
      <c r="I50" s="434"/>
      <c r="J50" s="480"/>
      <c r="K50" s="480"/>
      <c r="L50" s="420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199">
        <v>48</v>
      </c>
      <c r="H51" s="420"/>
      <c r="I51" s="434"/>
      <c r="J51" s="480"/>
      <c r="K51" s="480"/>
      <c r="L51" s="420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199">
        <v>49</v>
      </c>
      <c r="H52" s="420"/>
      <c r="I52" s="434"/>
      <c r="J52" s="480"/>
      <c r="K52" s="480"/>
      <c r="L52" s="420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7">
        <v>46030</v>
      </c>
      <c r="B1" s="707"/>
      <c r="C1" s="707"/>
      <c r="D1" s="707"/>
      <c r="E1" s="707"/>
      <c r="F1" s="716"/>
      <c r="G1" s="737">
        <v>46030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199">
        <v>1</v>
      </c>
      <c r="H4" s="202" t="s">
        <v>911</v>
      </c>
      <c r="I4" s="202" t="s">
        <v>1978</v>
      </c>
      <c r="J4" s="421" t="s">
        <v>808</v>
      </c>
      <c r="K4" s="202"/>
      <c r="L4" s="421" t="s">
        <v>763</v>
      </c>
      <c r="M4" s="600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199">
        <v>2</v>
      </c>
      <c r="H5" s="202" t="s">
        <v>1214</v>
      </c>
      <c r="I5" s="202" t="s">
        <v>1358</v>
      </c>
      <c r="J5" s="421" t="s">
        <v>787</v>
      </c>
      <c r="K5" s="202"/>
      <c r="L5" s="421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/>
      <c r="E6" s="418"/>
      <c r="F6" s="202"/>
      <c r="G6" s="199">
        <v>3</v>
      </c>
      <c r="H6" s="420" t="s">
        <v>1285</v>
      </c>
      <c r="I6" s="420" t="s">
        <v>1358</v>
      </c>
      <c r="J6" s="420" t="s">
        <v>1011</v>
      </c>
      <c r="K6" s="480"/>
      <c r="L6" s="468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767</v>
      </c>
      <c r="G7" s="199">
        <v>4</v>
      </c>
      <c r="H7" s="202" t="s">
        <v>1007</v>
      </c>
      <c r="I7" s="592">
        <v>46235</v>
      </c>
      <c r="J7" s="421" t="s">
        <v>792</v>
      </c>
      <c r="K7" s="202"/>
      <c r="L7" s="513" t="s">
        <v>1159</v>
      </c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 t="s">
        <v>14</v>
      </c>
      <c r="E8" s="418"/>
      <c r="F8" s="202" t="s">
        <v>771</v>
      </c>
      <c r="G8" s="199">
        <v>5</v>
      </c>
      <c r="H8" s="420" t="s">
        <v>1881</v>
      </c>
      <c r="I8" s="420" t="s">
        <v>1358</v>
      </c>
      <c r="J8" s="420" t="s">
        <v>1413</v>
      </c>
      <c r="K8" s="480"/>
      <c r="L8" s="622" t="s">
        <v>1159</v>
      </c>
      <c r="M8" s="600" t="s">
        <v>33</v>
      </c>
      <c r="N8" s="217" t="s">
        <v>1194</v>
      </c>
    </row>
    <row r="9" spans="1:14" ht="16">
      <c r="A9" s="199">
        <v>6</v>
      </c>
      <c r="B9" s="381" t="s">
        <v>726</v>
      </c>
      <c r="C9" s="381" t="s">
        <v>778</v>
      </c>
      <c r="D9" s="369" t="s">
        <v>631</v>
      </c>
      <c r="E9" s="381"/>
      <c r="F9" s="381"/>
      <c r="G9" s="199">
        <v>6</v>
      </c>
      <c r="H9" s="420" t="s">
        <v>668</v>
      </c>
      <c r="I9" s="420" t="s">
        <v>1358</v>
      </c>
      <c r="J9" s="420" t="s">
        <v>1076</v>
      </c>
      <c r="K9" s="480"/>
      <c r="L9" s="468" t="s">
        <v>1061</v>
      </c>
      <c r="M9" s="601" t="s">
        <v>29</v>
      </c>
      <c r="N9" s="217" t="s">
        <v>349</v>
      </c>
    </row>
    <row r="10" spans="1:14" ht="16">
      <c r="A10" s="199">
        <v>7</v>
      </c>
      <c r="B10" s="202" t="s">
        <v>726</v>
      </c>
      <c r="C10" s="202" t="s">
        <v>778</v>
      </c>
      <c r="D10" s="363" t="s">
        <v>631</v>
      </c>
      <c r="E10" s="202"/>
      <c r="F10" s="421" t="s">
        <v>1236</v>
      </c>
      <c r="G10" s="199">
        <v>7</v>
      </c>
      <c r="H10" s="420" t="s">
        <v>1972</v>
      </c>
      <c r="I10" s="420" t="s">
        <v>1358</v>
      </c>
      <c r="J10" s="420" t="s">
        <v>1051</v>
      </c>
      <c r="K10" s="480"/>
      <c r="L10" s="487" t="s">
        <v>1756</v>
      </c>
      <c r="M10" s="601" t="s">
        <v>32</v>
      </c>
      <c r="N10" s="217" t="s">
        <v>811</v>
      </c>
    </row>
    <row r="11" spans="1:14" ht="16">
      <c r="A11" s="199">
        <v>8</v>
      </c>
      <c r="B11" s="202" t="s">
        <v>638</v>
      </c>
      <c r="C11" s="202" t="s">
        <v>778</v>
      </c>
      <c r="D11" s="363" t="s">
        <v>680</v>
      </c>
      <c r="E11" s="202"/>
      <c r="F11" s="202"/>
      <c r="G11" s="199">
        <v>8</v>
      </c>
      <c r="H11" s="202" t="s">
        <v>1783</v>
      </c>
      <c r="I11" s="202">
        <v>1.3</v>
      </c>
      <c r="J11" s="421" t="s">
        <v>1579</v>
      </c>
      <c r="K11" s="202"/>
      <c r="L11" s="202" t="s">
        <v>926</v>
      </c>
      <c r="M11" s="600" t="s">
        <v>30</v>
      </c>
      <c r="N11" s="217" t="s">
        <v>336</v>
      </c>
    </row>
    <row r="12" spans="1:14" ht="16">
      <c r="A12" s="199">
        <v>9</v>
      </c>
      <c r="B12" s="202"/>
      <c r="C12" s="202"/>
      <c r="D12" s="363"/>
      <c r="E12" s="202"/>
      <c r="F12" s="202"/>
      <c r="G12" s="199">
        <v>9</v>
      </c>
      <c r="H12" s="202" t="s">
        <v>1162</v>
      </c>
      <c r="I12" s="202">
        <v>2.2999999999999998</v>
      </c>
      <c r="J12" s="421" t="s">
        <v>789</v>
      </c>
      <c r="K12" s="202"/>
      <c r="L12" s="202" t="s">
        <v>926</v>
      </c>
      <c r="M12" s="601" t="s">
        <v>26</v>
      </c>
      <c r="N12" s="217" t="s">
        <v>359</v>
      </c>
    </row>
    <row r="13" spans="1:14" ht="16">
      <c r="A13" s="199">
        <v>10</v>
      </c>
      <c r="B13" s="202"/>
      <c r="C13" s="202"/>
      <c r="D13" s="363"/>
      <c r="E13" s="202"/>
      <c r="F13" s="202"/>
      <c r="G13" s="199">
        <v>10</v>
      </c>
      <c r="H13" s="202" t="s">
        <v>1774</v>
      </c>
      <c r="I13" s="592">
        <v>46055</v>
      </c>
      <c r="J13" s="421" t="s">
        <v>1019</v>
      </c>
      <c r="K13" s="202"/>
      <c r="L13" s="202" t="s">
        <v>926</v>
      </c>
      <c r="M13" s="600" t="s">
        <v>39</v>
      </c>
      <c r="N13" s="217" t="s">
        <v>284</v>
      </c>
    </row>
    <row r="14" spans="1:14" ht="16">
      <c r="A14" s="199">
        <v>11</v>
      </c>
      <c r="B14" s="202"/>
      <c r="C14" s="202"/>
      <c r="D14" s="363"/>
      <c r="E14" s="202"/>
      <c r="F14" s="202"/>
      <c r="G14" s="199">
        <v>11</v>
      </c>
      <c r="H14" s="202" t="s">
        <v>1774</v>
      </c>
      <c r="I14" s="202" t="s">
        <v>1358</v>
      </c>
      <c r="J14" s="202" t="s">
        <v>1120</v>
      </c>
      <c r="K14" s="202"/>
      <c r="L14" s="202" t="s">
        <v>926</v>
      </c>
      <c r="M14" s="600" t="s">
        <v>40</v>
      </c>
      <c r="N14" s="217" t="s">
        <v>326</v>
      </c>
    </row>
    <row r="15" spans="1:14" ht="16">
      <c r="A15" s="199">
        <v>12</v>
      </c>
      <c r="B15" s="202" t="s">
        <v>648</v>
      </c>
      <c r="C15" s="202" t="s">
        <v>778</v>
      </c>
      <c r="D15" s="363" t="s">
        <v>682</v>
      </c>
      <c r="E15" s="202"/>
      <c r="F15" s="202"/>
      <c r="G15" s="199">
        <v>12</v>
      </c>
      <c r="H15" s="420" t="s">
        <v>964</v>
      </c>
      <c r="I15" s="420">
        <v>2</v>
      </c>
      <c r="J15" s="420" t="s">
        <v>24</v>
      </c>
      <c r="K15" s="480"/>
      <c r="L15" s="420" t="s">
        <v>926</v>
      </c>
      <c r="M15" s="601" t="s">
        <v>41</v>
      </c>
      <c r="N15" s="217" t="s">
        <v>1197</v>
      </c>
    </row>
    <row r="16" spans="1:14" ht="16">
      <c r="A16" s="199">
        <v>13</v>
      </c>
      <c r="B16" s="202" t="s">
        <v>648</v>
      </c>
      <c r="C16" s="202" t="s">
        <v>778</v>
      </c>
      <c r="D16" s="363" t="s">
        <v>5</v>
      </c>
      <c r="E16" s="202"/>
      <c r="F16" s="421" t="s">
        <v>1236</v>
      </c>
      <c r="G16" s="199">
        <v>13</v>
      </c>
      <c r="H16" s="202" t="s">
        <v>963</v>
      </c>
      <c r="I16" s="202">
        <v>1.8</v>
      </c>
      <c r="J16" s="202" t="s">
        <v>39</v>
      </c>
      <c r="K16" s="202"/>
      <c r="L16" s="202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202"/>
      <c r="C17" s="202"/>
      <c r="D17" s="363"/>
      <c r="E17" s="202"/>
      <c r="F17" s="202"/>
      <c r="G17" s="199">
        <v>14</v>
      </c>
      <c r="H17" s="202" t="s">
        <v>945</v>
      </c>
      <c r="I17" s="202"/>
      <c r="J17" s="202" t="s">
        <v>1002</v>
      </c>
      <c r="K17" s="202"/>
      <c r="L17" s="202" t="s">
        <v>926</v>
      </c>
      <c r="M17" s="600" t="s">
        <v>28</v>
      </c>
      <c r="N17" s="1" t="s">
        <v>1268</v>
      </c>
    </row>
    <row r="18" spans="1:14" ht="16">
      <c r="A18" s="199">
        <v>15</v>
      </c>
      <c r="B18" s="202" t="s">
        <v>668</v>
      </c>
      <c r="C18" s="202" t="s">
        <v>776</v>
      </c>
      <c r="D18" s="363" t="s">
        <v>633</v>
      </c>
      <c r="E18" s="202">
        <v>540</v>
      </c>
      <c r="F18" s="202"/>
      <c r="G18" s="199">
        <v>15</v>
      </c>
      <c r="H18" s="202" t="s">
        <v>1149</v>
      </c>
      <c r="I18" s="202">
        <v>1.2</v>
      </c>
      <c r="J18" s="202" t="s">
        <v>1329</v>
      </c>
      <c r="K18" s="202"/>
      <c r="L18" s="202" t="s">
        <v>926</v>
      </c>
      <c r="M18" s="601"/>
      <c r="N18" s="1"/>
    </row>
    <row r="19" spans="1:14" ht="16">
      <c r="A19" s="199">
        <v>16</v>
      </c>
      <c r="B19" s="202" t="s">
        <v>934</v>
      </c>
      <c r="C19" s="202" t="s">
        <v>922</v>
      </c>
      <c r="D19" s="363" t="s">
        <v>682</v>
      </c>
      <c r="E19" s="202"/>
      <c r="F19" s="202"/>
      <c r="G19" s="199">
        <v>16</v>
      </c>
      <c r="H19" s="202" t="s">
        <v>931</v>
      </c>
      <c r="I19" s="202" t="s">
        <v>1345</v>
      </c>
      <c r="J19" s="202" t="s">
        <v>1079</v>
      </c>
      <c r="K19" s="202"/>
      <c r="L19" s="202" t="s">
        <v>926</v>
      </c>
      <c r="M19" s="549"/>
      <c r="N19" s="1"/>
    </row>
    <row r="20" spans="1:14" ht="16">
      <c r="A20" s="199">
        <v>17</v>
      </c>
      <c r="B20" s="202"/>
      <c r="C20" s="202"/>
      <c r="D20" s="363"/>
      <c r="E20" s="202"/>
      <c r="F20" s="202"/>
      <c r="G20" s="199">
        <v>17</v>
      </c>
      <c r="H20" s="202" t="s">
        <v>1410</v>
      </c>
      <c r="I20" s="202" t="s">
        <v>1345</v>
      </c>
      <c r="J20" s="202" t="s">
        <v>1048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202" t="s">
        <v>942</v>
      </c>
      <c r="C21" s="202" t="s">
        <v>778</v>
      </c>
      <c r="D21" s="363" t="s">
        <v>19</v>
      </c>
      <c r="E21" s="202"/>
      <c r="F21" s="202"/>
      <c r="G21" s="199">
        <v>18</v>
      </c>
      <c r="H21" s="202" t="s">
        <v>327</v>
      </c>
      <c r="I21" s="202" t="s">
        <v>1358</v>
      </c>
      <c r="J21" s="421" t="s">
        <v>1263</v>
      </c>
      <c r="K21" s="20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202" t="s">
        <v>942</v>
      </c>
      <c r="C22" s="202" t="s">
        <v>778</v>
      </c>
      <c r="D22" s="363" t="s">
        <v>19</v>
      </c>
      <c r="E22" s="202"/>
      <c r="F22" s="202"/>
      <c r="G22" s="199">
        <v>19</v>
      </c>
      <c r="H22" s="202" t="s">
        <v>993</v>
      </c>
      <c r="I22" s="202" t="s">
        <v>1358</v>
      </c>
      <c r="J22" s="421" t="s">
        <v>1333</v>
      </c>
      <c r="K22" s="202"/>
      <c r="L22" s="202" t="s">
        <v>926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202" t="s">
        <v>942</v>
      </c>
      <c r="C23" s="202" t="s">
        <v>778</v>
      </c>
      <c r="D23" s="363" t="s">
        <v>22</v>
      </c>
      <c r="E23" s="202"/>
      <c r="F23" s="202"/>
      <c r="G23" s="199">
        <v>20</v>
      </c>
      <c r="H23" s="202" t="s">
        <v>993</v>
      </c>
      <c r="I23" s="202" t="s">
        <v>1358</v>
      </c>
      <c r="J23" s="202" t="s">
        <v>1584</v>
      </c>
      <c r="K23" s="202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202" t="s">
        <v>942</v>
      </c>
      <c r="C24" s="202" t="s">
        <v>778</v>
      </c>
      <c r="D24" s="363" t="s">
        <v>22</v>
      </c>
      <c r="E24" s="202"/>
      <c r="F24" s="421" t="s">
        <v>1979</v>
      </c>
      <c r="G24" s="199">
        <v>21</v>
      </c>
      <c r="H24" s="202" t="s">
        <v>1200</v>
      </c>
      <c r="I24" s="202">
        <v>1.2</v>
      </c>
      <c r="J24" s="202" t="s">
        <v>1038</v>
      </c>
      <c r="K24" s="202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202" t="s">
        <v>942</v>
      </c>
      <c r="C25" s="202" t="s">
        <v>778</v>
      </c>
      <c r="D25" s="363" t="s">
        <v>5</v>
      </c>
      <c r="E25" s="202"/>
      <c r="F25" s="421" t="s">
        <v>1979</v>
      </c>
      <c r="G25" s="199">
        <v>22</v>
      </c>
      <c r="H25" s="263" t="s">
        <v>1200</v>
      </c>
      <c r="I25" s="263">
        <v>1.2</v>
      </c>
      <c r="J25" s="263" t="s">
        <v>1012</v>
      </c>
      <c r="K25" s="263"/>
      <c r="L25" s="474" t="s">
        <v>1108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202"/>
      <c r="C26" s="592"/>
      <c r="D26" s="363"/>
      <c r="E26" s="202"/>
      <c r="F26" s="202"/>
      <c r="G26" s="199">
        <v>23</v>
      </c>
      <c r="H26" s="474" t="s">
        <v>1355</v>
      </c>
      <c r="I26" s="474">
        <v>1.5</v>
      </c>
      <c r="J26" s="474" t="s">
        <v>1052</v>
      </c>
      <c r="K26" s="567"/>
      <c r="L26" s="474" t="s">
        <v>1108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202"/>
      <c r="C27" s="202"/>
      <c r="D27" s="363"/>
      <c r="E27" s="202"/>
      <c r="F27" s="202"/>
      <c r="G27" s="199">
        <v>24</v>
      </c>
      <c r="H27" s="474" t="s">
        <v>1355</v>
      </c>
      <c r="I27" s="474">
        <v>1.5</v>
      </c>
      <c r="J27" s="474" t="s">
        <v>1230</v>
      </c>
      <c r="K27" s="567"/>
      <c r="L27" s="474" t="s">
        <v>1108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202"/>
      <c r="C28" s="202"/>
      <c r="D28" s="363"/>
      <c r="E28" s="202"/>
      <c r="F28" s="202"/>
      <c r="G28" s="199">
        <v>25</v>
      </c>
      <c r="H28" s="474" t="s">
        <v>1072</v>
      </c>
      <c r="I28" s="474">
        <v>1.7</v>
      </c>
      <c r="J28" s="474" t="s">
        <v>1227</v>
      </c>
      <c r="K28" s="567"/>
      <c r="L28" s="474" t="s">
        <v>1108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202" t="s">
        <v>683</v>
      </c>
      <c r="C29" s="202" t="s">
        <v>778</v>
      </c>
      <c r="D29" s="363" t="s">
        <v>659</v>
      </c>
      <c r="E29" s="202"/>
      <c r="F29" s="421" t="s">
        <v>1980</v>
      </c>
      <c r="G29" s="199">
        <v>26</v>
      </c>
      <c r="H29" s="474" t="s">
        <v>1072</v>
      </c>
      <c r="I29" s="474">
        <v>1.7</v>
      </c>
      <c r="J29" s="474" t="s">
        <v>1109</v>
      </c>
      <c r="K29" s="567"/>
      <c r="L29" s="474" t="s">
        <v>1108</v>
      </c>
      <c r="M29" s="90" t="s">
        <v>959</v>
      </c>
      <c r="N29" s="1" t="s">
        <v>795</v>
      </c>
    </row>
    <row r="30" spans="1:14" ht="15.75" customHeight="1">
      <c r="A30" s="199">
        <v>27</v>
      </c>
      <c r="B30" s="202"/>
      <c r="C30" s="202"/>
      <c r="D30" s="363"/>
      <c r="E30" s="202"/>
      <c r="F30" s="202"/>
      <c r="G30" s="199">
        <v>27</v>
      </c>
      <c r="H30" s="263" t="s">
        <v>1220</v>
      </c>
      <c r="I30" s="263" t="s">
        <v>1358</v>
      </c>
      <c r="J30" s="263" t="s">
        <v>998</v>
      </c>
      <c r="K30" s="263"/>
      <c r="L30" s="263" t="s">
        <v>1108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202"/>
      <c r="C31" s="202"/>
      <c r="D31" s="363"/>
      <c r="E31" s="202"/>
      <c r="F31" s="202"/>
      <c r="G31" s="199">
        <v>28</v>
      </c>
      <c r="H31" s="202"/>
      <c r="I31" s="202"/>
      <c r="J31" s="202"/>
      <c r="K31" s="202"/>
      <c r="L31" s="202"/>
      <c r="M31" s="217"/>
      <c r="N31" s="1"/>
    </row>
    <row r="32" spans="1:14" ht="15.75" customHeight="1">
      <c r="A32" s="199">
        <v>29</v>
      </c>
      <c r="B32" s="202" t="s">
        <v>664</v>
      </c>
      <c r="C32" s="202">
        <v>18</v>
      </c>
      <c r="D32" s="363" t="s">
        <v>1118</v>
      </c>
      <c r="E32" s="227"/>
      <c r="F32" s="421" t="s">
        <v>1981</v>
      </c>
      <c r="G32" s="199">
        <v>29</v>
      </c>
      <c r="H32" s="202"/>
      <c r="I32" s="202"/>
      <c r="J32" s="202"/>
      <c r="K32" s="202"/>
      <c r="L32" s="202"/>
      <c r="M32" s="2"/>
      <c r="N32" s="1"/>
    </row>
    <row r="33" spans="1:14" ht="15.75" customHeight="1">
      <c r="A33" s="199">
        <v>30</v>
      </c>
      <c r="B33" s="227"/>
      <c r="C33" s="227"/>
      <c r="D33" s="623"/>
      <c r="E33" s="227"/>
      <c r="F33" s="227"/>
      <c r="G33" s="199">
        <v>30</v>
      </c>
      <c r="H33" s="202"/>
      <c r="I33" s="202"/>
      <c r="J33" s="202"/>
      <c r="K33" s="202"/>
      <c r="L33" s="202"/>
      <c r="M33" s="217"/>
      <c r="N33" s="1"/>
    </row>
    <row r="34" spans="1:14" ht="15.75" customHeight="1">
      <c r="A34" s="199">
        <v>31</v>
      </c>
      <c r="B34" s="202" t="s">
        <v>655</v>
      </c>
      <c r="C34" s="202" t="s">
        <v>776</v>
      </c>
      <c r="D34" s="363" t="s">
        <v>749</v>
      </c>
      <c r="E34" s="227"/>
      <c r="F34" s="227"/>
      <c r="G34" s="199">
        <v>31</v>
      </c>
      <c r="H34" s="202"/>
      <c r="I34" s="202"/>
      <c r="J34" s="202"/>
      <c r="K34" s="202"/>
      <c r="L34" s="202"/>
      <c r="M34" s="217"/>
      <c r="N34" s="217"/>
    </row>
    <row r="35" spans="1:14" ht="15.75" customHeight="1">
      <c r="A35" s="199">
        <v>32</v>
      </c>
      <c r="B35" s="202"/>
      <c r="C35" s="202"/>
      <c r="D35" s="202"/>
      <c r="E35" s="202"/>
      <c r="F35" s="202"/>
      <c r="G35" s="199">
        <v>32</v>
      </c>
      <c r="H35" s="202"/>
      <c r="I35" s="202"/>
      <c r="J35" s="202"/>
      <c r="K35" s="202"/>
      <c r="L35" s="202"/>
      <c r="M35" s="1"/>
      <c r="N35" s="1"/>
    </row>
    <row r="36" spans="1:14" ht="15.75" customHeight="1">
      <c r="A36" s="199">
        <v>33</v>
      </c>
      <c r="B36" s="202" t="s">
        <v>1005</v>
      </c>
      <c r="C36" s="202">
        <v>16</v>
      </c>
      <c r="D36" s="514" t="s">
        <v>1290</v>
      </c>
      <c r="E36" s="202"/>
      <c r="F36" s="202"/>
      <c r="G36" s="199">
        <v>33</v>
      </c>
      <c r="H36" s="202"/>
      <c r="I36" s="202"/>
      <c r="J36" s="202"/>
      <c r="K36" s="202"/>
      <c r="L36" s="202"/>
      <c r="M36" s="1"/>
      <c r="N36" s="1"/>
    </row>
    <row r="37" spans="1:14" ht="15.75" customHeight="1">
      <c r="A37" s="199">
        <v>34</v>
      </c>
      <c r="B37" s="202"/>
      <c r="C37" s="202"/>
      <c r="D37" s="363"/>
      <c r="E37" s="202"/>
      <c r="F37" s="202"/>
      <c r="G37" s="199">
        <v>34</v>
      </c>
      <c r="H37" s="202"/>
      <c r="I37" s="202"/>
      <c r="J37" s="202"/>
      <c r="K37" s="202"/>
      <c r="L37" s="202"/>
      <c r="M37" s="1"/>
      <c r="N37" s="1"/>
    </row>
    <row r="38" spans="1:14" ht="15.75" customHeight="1">
      <c r="A38" s="199">
        <v>35</v>
      </c>
      <c r="B38" s="202"/>
      <c r="C38" s="202"/>
      <c r="D38" s="363"/>
      <c r="E38" s="202"/>
      <c r="F38" s="202"/>
      <c r="G38" s="199">
        <v>35</v>
      </c>
      <c r="H38" s="202"/>
      <c r="I38" s="202"/>
      <c r="J38" s="202"/>
      <c r="K38" s="202"/>
      <c r="L38" s="202"/>
      <c r="M38" s="1"/>
      <c r="N38" s="1"/>
    </row>
    <row r="39" spans="1:14" ht="15.75" customHeight="1">
      <c r="A39" s="199">
        <v>36</v>
      </c>
      <c r="B39" s="202"/>
      <c r="C39" s="202"/>
      <c r="D39" s="363"/>
      <c r="E39" s="202"/>
      <c r="F39" s="202"/>
      <c r="G39" s="199">
        <v>36</v>
      </c>
      <c r="H39" s="202"/>
      <c r="I39" s="202"/>
      <c r="J39" s="202"/>
      <c r="K39" s="202"/>
      <c r="L39" s="202"/>
      <c r="M39" s="1"/>
      <c r="N39" s="1"/>
    </row>
    <row r="40" spans="1:14" ht="15.75" customHeight="1">
      <c r="A40" s="199">
        <v>37</v>
      </c>
      <c r="B40" s="202"/>
      <c r="C40" s="202"/>
      <c r="D40" s="363"/>
      <c r="E40" s="202"/>
      <c r="F40" s="202"/>
      <c r="G40" s="201">
        <v>13</v>
      </c>
      <c r="H40" s="202"/>
      <c r="I40" s="202"/>
      <c r="J40" s="202"/>
      <c r="K40" s="202"/>
      <c r="L40" s="202"/>
      <c r="M40" s="1"/>
      <c r="N40" s="1"/>
    </row>
    <row r="41" spans="1:14" ht="15.75" customHeight="1">
      <c r="A41" s="199">
        <v>38</v>
      </c>
      <c r="B41" s="202"/>
      <c r="C41" s="202"/>
      <c r="D41" s="363"/>
      <c r="E41" s="202"/>
      <c r="F41" s="202"/>
      <c r="G41" s="201">
        <v>14</v>
      </c>
      <c r="H41" s="202"/>
      <c r="I41" s="202"/>
      <c r="J41" s="202"/>
      <c r="K41" s="202"/>
      <c r="L41" s="202"/>
      <c r="M41" s="1"/>
      <c r="N41" s="1"/>
    </row>
    <row r="42" spans="1:14" ht="15.75" customHeight="1">
      <c r="A42" s="199">
        <v>39</v>
      </c>
      <c r="B42" s="202"/>
      <c r="C42" s="202"/>
      <c r="D42" s="363"/>
      <c r="E42" s="202"/>
      <c r="F42" s="202"/>
      <c r="G42" s="199">
        <v>39</v>
      </c>
      <c r="H42" s="202"/>
      <c r="I42" s="202"/>
      <c r="J42" s="202"/>
      <c r="K42" s="202"/>
      <c r="L42" s="202"/>
      <c r="M42" s="1"/>
      <c r="N42" s="1"/>
    </row>
    <row r="43" spans="1:14" ht="15.75" customHeight="1">
      <c r="A43" s="199">
        <v>40</v>
      </c>
      <c r="B43" s="202"/>
      <c r="C43" s="202"/>
      <c r="D43" s="363"/>
      <c r="E43" s="202"/>
      <c r="F43" s="202"/>
      <c r="G43" s="199">
        <v>40</v>
      </c>
      <c r="H43" s="202"/>
      <c r="I43" s="202"/>
      <c r="J43" s="202"/>
      <c r="K43" s="202"/>
      <c r="L43" s="202"/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2"/>
      <c r="G44" s="199">
        <v>41</v>
      </c>
      <c r="H44" s="202"/>
      <c r="I44" s="202"/>
      <c r="J44" s="202"/>
      <c r="K44" s="202"/>
      <c r="L44" s="202"/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2"/>
      <c r="G45" s="199">
        <v>42</v>
      </c>
      <c r="H45" s="202"/>
      <c r="I45" s="202"/>
      <c r="J45" s="202"/>
      <c r="K45" s="202"/>
      <c r="L45" s="202"/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02"/>
      <c r="G46" s="199">
        <v>43</v>
      </c>
      <c r="H46" s="202"/>
      <c r="I46" s="202"/>
      <c r="J46" s="202"/>
      <c r="K46" s="202"/>
      <c r="L46" s="202"/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02"/>
      <c r="G47" s="199">
        <v>44</v>
      </c>
      <c r="H47" s="202"/>
      <c r="I47" s="202"/>
      <c r="J47" s="202"/>
      <c r="K47" s="202"/>
      <c r="L47" s="202"/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02"/>
      <c r="G48" s="199">
        <v>45</v>
      </c>
      <c r="H48" s="202"/>
      <c r="I48" s="202"/>
      <c r="J48" s="202"/>
      <c r="K48" s="202"/>
      <c r="L48" s="202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199">
        <v>46</v>
      </c>
      <c r="H49" s="202"/>
      <c r="I49" s="202"/>
      <c r="J49" s="202"/>
      <c r="K49" s="202"/>
      <c r="L49" s="202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199">
        <v>19</v>
      </c>
      <c r="H50" s="202"/>
      <c r="I50" s="202"/>
      <c r="J50" s="202"/>
      <c r="K50" s="202"/>
      <c r="L50" s="202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199">
        <v>48</v>
      </c>
      <c r="H51" s="202"/>
      <c r="I51" s="202"/>
      <c r="J51" s="202"/>
      <c r="K51" s="202"/>
      <c r="L51" s="202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199">
        <v>49</v>
      </c>
      <c r="H52" s="202"/>
      <c r="I52" s="202"/>
      <c r="J52" s="202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7">
        <v>46029</v>
      </c>
      <c r="B1" s="707"/>
      <c r="C1" s="707"/>
      <c r="D1" s="707"/>
      <c r="E1" s="707"/>
      <c r="F1" s="716"/>
      <c r="G1" s="736">
        <v>46029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544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201">
        <v>1</v>
      </c>
      <c r="H4" s="202" t="s">
        <v>255</v>
      </c>
      <c r="I4" s="202">
        <v>1.5</v>
      </c>
      <c r="J4" s="421" t="s">
        <v>808</v>
      </c>
      <c r="K4" s="202"/>
      <c r="L4" s="421" t="s">
        <v>763</v>
      </c>
      <c r="M4" s="601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201">
        <v>2</v>
      </c>
      <c r="H5" s="202" t="s">
        <v>953</v>
      </c>
      <c r="I5" s="202">
        <v>2</v>
      </c>
      <c r="J5" s="421" t="s">
        <v>792</v>
      </c>
      <c r="K5" s="202"/>
      <c r="L5" s="421" t="s">
        <v>763</v>
      </c>
      <c r="M5" s="601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5</v>
      </c>
      <c r="E6" s="418"/>
      <c r="F6" s="202" t="s">
        <v>767</v>
      </c>
      <c r="G6" s="201">
        <v>3</v>
      </c>
      <c r="H6" s="202" t="s">
        <v>955</v>
      </c>
      <c r="I6" s="202">
        <v>2</v>
      </c>
      <c r="J6" s="421" t="s">
        <v>789</v>
      </c>
      <c r="K6" s="202"/>
      <c r="L6" s="421" t="s">
        <v>763</v>
      </c>
      <c r="M6" s="601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767</v>
      </c>
      <c r="G7" s="201">
        <v>4</v>
      </c>
      <c r="H7" s="202" t="s">
        <v>955</v>
      </c>
      <c r="I7" s="202">
        <v>2</v>
      </c>
      <c r="J7" s="421" t="s">
        <v>787</v>
      </c>
      <c r="K7" s="202"/>
      <c r="L7" s="421" t="s">
        <v>763</v>
      </c>
      <c r="M7" s="601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 t="s">
        <v>14</v>
      </c>
      <c r="E8" s="418"/>
      <c r="F8" s="202" t="s">
        <v>771</v>
      </c>
      <c r="G8" s="201">
        <v>5</v>
      </c>
      <c r="H8" s="202" t="s">
        <v>955</v>
      </c>
      <c r="I8" s="202">
        <v>2</v>
      </c>
      <c r="J8" s="202" t="s">
        <v>38</v>
      </c>
      <c r="K8" s="202"/>
      <c r="L8" s="421" t="s">
        <v>763</v>
      </c>
      <c r="M8" s="601" t="s">
        <v>33</v>
      </c>
      <c r="N8" s="217" t="s">
        <v>1194</v>
      </c>
    </row>
    <row r="9" spans="1:14" ht="16">
      <c r="A9" s="199">
        <v>6</v>
      </c>
      <c r="B9" s="381" t="s">
        <v>726</v>
      </c>
      <c r="C9" s="381" t="s">
        <v>776</v>
      </c>
      <c r="D9" s="369" t="s">
        <v>631</v>
      </c>
      <c r="E9" s="381"/>
      <c r="F9" s="381"/>
      <c r="G9" s="201">
        <v>6</v>
      </c>
      <c r="H9" s="202" t="s">
        <v>1887</v>
      </c>
      <c r="I9" s="202">
        <v>1.5</v>
      </c>
      <c r="J9" s="202" t="s">
        <v>40</v>
      </c>
      <c r="K9" s="202"/>
      <c r="L9" s="421" t="s">
        <v>763</v>
      </c>
      <c r="M9" s="601" t="s">
        <v>29</v>
      </c>
      <c r="N9" s="217" t="s">
        <v>349</v>
      </c>
    </row>
    <row r="10" spans="1:14" ht="16">
      <c r="A10" s="199">
        <v>7</v>
      </c>
      <c r="B10" s="202" t="s">
        <v>726</v>
      </c>
      <c r="C10" s="202" t="s">
        <v>778</v>
      </c>
      <c r="D10" s="363" t="s">
        <v>631</v>
      </c>
      <c r="E10" s="202"/>
      <c r="F10" s="202"/>
      <c r="G10" s="201">
        <v>7</v>
      </c>
      <c r="H10" s="202" t="s">
        <v>1887</v>
      </c>
      <c r="I10" s="202">
        <v>1.5</v>
      </c>
      <c r="J10" s="202" t="s">
        <v>24</v>
      </c>
      <c r="K10" s="202"/>
      <c r="L10" s="421" t="s">
        <v>763</v>
      </c>
      <c r="M10" s="601" t="s">
        <v>32</v>
      </c>
      <c r="N10" s="217" t="s">
        <v>811</v>
      </c>
    </row>
    <row r="11" spans="1:14" ht="16">
      <c r="A11" s="199">
        <v>8</v>
      </c>
      <c r="B11" s="202" t="s">
        <v>638</v>
      </c>
      <c r="C11" s="202" t="s">
        <v>776</v>
      </c>
      <c r="D11" s="363" t="s">
        <v>1982</v>
      </c>
      <c r="E11" s="202"/>
      <c r="F11" s="421" t="s">
        <v>1983</v>
      </c>
      <c r="G11" s="201">
        <v>8</v>
      </c>
      <c r="H11" s="202" t="s">
        <v>1972</v>
      </c>
      <c r="I11" s="202">
        <v>1.9</v>
      </c>
      <c r="J11" s="202" t="s">
        <v>26</v>
      </c>
      <c r="K11" s="202"/>
      <c r="L11" s="598" t="s">
        <v>1756</v>
      </c>
      <c r="M11" s="601" t="s">
        <v>30</v>
      </c>
      <c r="N11" s="217" t="s">
        <v>336</v>
      </c>
    </row>
    <row r="12" spans="1:14" ht="16">
      <c r="A12" s="199">
        <v>9</v>
      </c>
      <c r="B12" s="202" t="s">
        <v>638</v>
      </c>
      <c r="C12" s="202" t="s">
        <v>778</v>
      </c>
      <c r="D12" s="363" t="s">
        <v>667</v>
      </c>
      <c r="E12" s="202"/>
      <c r="F12" s="202"/>
      <c r="G12" s="201">
        <v>9</v>
      </c>
      <c r="H12" s="202" t="s">
        <v>1063</v>
      </c>
      <c r="I12" s="202">
        <v>1.2</v>
      </c>
      <c r="J12" s="421" t="s">
        <v>1019</v>
      </c>
      <c r="K12" s="202"/>
      <c r="L12" s="513" t="s">
        <v>1984</v>
      </c>
      <c r="M12" s="601" t="s">
        <v>26</v>
      </c>
      <c r="N12" s="217" t="s">
        <v>359</v>
      </c>
    </row>
    <row r="13" spans="1:14" ht="16">
      <c r="A13" s="199">
        <v>10</v>
      </c>
      <c r="B13" s="202"/>
      <c r="C13" s="202"/>
      <c r="D13" s="363"/>
      <c r="E13" s="202"/>
      <c r="F13" s="202"/>
      <c r="G13" s="201">
        <v>10</v>
      </c>
      <c r="H13" s="202" t="s">
        <v>951</v>
      </c>
      <c r="I13" s="202">
        <v>2</v>
      </c>
      <c r="J13" s="421" t="s">
        <v>799</v>
      </c>
      <c r="K13" s="202"/>
      <c r="L13" s="202" t="s">
        <v>926</v>
      </c>
      <c r="M13" s="601" t="s">
        <v>39</v>
      </c>
      <c r="N13" s="217" t="s">
        <v>284</v>
      </c>
    </row>
    <row r="14" spans="1:14" ht="16">
      <c r="A14" s="199">
        <v>11</v>
      </c>
      <c r="B14" s="202"/>
      <c r="C14" s="202"/>
      <c r="D14" s="363"/>
      <c r="E14" s="202"/>
      <c r="F14" s="202"/>
      <c r="G14" s="201">
        <v>11</v>
      </c>
      <c r="H14" s="202" t="s">
        <v>940</v>
      </c>
      <c r="I14" s="202">
        <v>1.3</v>
      </c>
      <c r="J14" s="202" t="s">
        <v>39</v>
      </c>
      <c r="K14" s="202"/>
      <c r="L14" s="202" t="s">
        <v>926</v>
      </c>
      <c r="M14" s="601" t="s">
        <v>40</v>
      </c>
      <c r="N14" s="217" t="s">
        <v>326</v>
      </c>
    </row>
    <row r="15" spans="1:14" ht="16">
      <c r="A15" s="199">
        <v>12</v>
      </c>
      <c r="B15" s="202" t="s">
        <v>648</v>
      </c>
      <c r="C15" s="202" t="s">
        <v>778</v>
      </c>
      <c r="D15" s="363" t="s">
        <v>658</v>
      </c>
      <c r="E15" s="202"/>
      <c r="F15" s="202"/>
      <c r="G15" s="201">
        <v>12</v>
      </c>
      <c r="H15" s="202" t="s">
        <v>1145</v>
      </c>
      <c r="I15" s="202">
        <v>0.2</v>
      </c>
      <c r="J15" s="202" t="s">
        <v>41</v>
      </c>
      <c r="K15" s="202"/>
      <c r="L15" s="421" t="s">
        <v>1985</v>
      </c>
      <c r="M15" s="601" t="s">
        <v>41</v>
      </c>
      <c r="N15" s="217" t="s">
        <v>1197</v>
      </c>
    </row>
    <row r="16" spans="1:14" ht="16">
      <c r="A16" s="199">
        <v>13</v>
      </c>
      <c r="B16" s="202"/>
      <c r="C16" s="202"/>
      <c r="D16" s="363"/>
      <c r="E16" s="202"/>
      <c r="F16" s="202"/>
      <c r="G16" s="201">
        <v>13</v>
      </c>
      <c r="H16" s="202" t="s">
        <v>1078</v>
      </c>
      <c r="I16" s="202">
        <v>1.8</v>
      </c>
      <c r="J16" s="421" t="s">
        <v>796</v>
      </c>
      <c r="K16" s="202"/>
      <c r="L16" s="202" t="s">
        <v>926</v>
      </c>
      <c r="M16" s="601" t="s">
        <v>27</v>
      </c>
      <c r="N16" s="1" t="s">
        <v>1198</v>
      </c>
    </row>
    <row r="17" spans="1:14" ht="16">
      <c r="A17" s="199">
        <v>14</v>
      </c>
      <c r="B17" s="202" t="s">
        <v>726</v>
      </c>
      <c r="C17" s="202" t="s">
        <v>778</v>
      </c>
      <c r="D17" s="562" t="s">
        <v>5</v>
      </c>
      <c r="E17" s="202"/>
      <c r="F17" s="202"/>
      <c r="G17" s="201">
        <v>14</v>
      </c>
      <c r="H17" s="202" t="s">
        <v>1078</v>
      </c>
      <c r="I17" s="202">
        <v>1.8</v>
      </c>
      <c r="J17" s="421" t="s">
        <v>803</v>
      </c>
      <c r="K17" s="202"/>
      <c r="L17" s="202" t="s">
        <v>926</v>
      </c>
      <c r="M17" s="601" t="s">
        <v>28</v>
      </c>
      <c r="N17" s="1" t="s">
        <v>1268</v>
      </c>
    </row>
    <row r="18" spans="1:14" ht="16">
      <c r="A18" s="199">
        <v>15</v>
      </c>
      <c r="B18" s="202" t="s">
        <v>668</v>
      </c>
      <c r="C18" s="202" t="s">
        <v>778</v>
      </c>
      <c r="D18" s="363" t="s">
        <v>19</v>
      </c>
      <c r="E18" s="202"/>
      <c r="F18" s="202"/>
      <c r="G18" s="201">
        <v>15</v>
      </c>
      <c r="H18" s="202" t="s">
        <v>963</v>
      </c>
      <c r="I18" s="202">
        <v>1.2</v>
      </c>
      <c r="J18" s="202" t="s">
        <v>33</v>
      </c>
      <c r="K18" s="202"/>
      <c r="L18" s="202" t="s">
        <v>926</v>
      </c>
      <c r="M18" s="601"/>
      <c r="N18" s="1"/>
    </row>
    <row r="19" spans="1:14" ht="16">
      <c r="A19" s="199">
        <v>16</v>
      </c>
      <c r="B19" s="202" t="s">
        <v>671</v>
      </c>
      <c r="C19" s="202" t="s">
        <v>778</v>
      </c>
      <c r="D19" s="363" t="s">
        <v>22</v>
      </c>
      <c r="E19" s="202"/>
      <c r="F19" s="202"/>
      <c r="G19" s="201">
        <v>16</v>
      </c>
      <c r="H19" s="202" t="s">
        <v>1986</v>
      </c>
      <c r="I19" s="202">
        <v>1.3</v>
      </c>
      <c r="J19" s="202" t="s">
        <v>37</v>
      </c>
      <c r="K19" s="202"/>
      <c r="L19" s="202" t="s">
        <v>926</v>
      </c>
      <c r="M19" s="549"/>
      <c r="N19" s="1"/>
    </row>
    <row r="20" spans="1:14" ht="16">
      <c r="A20" s="199">
        <v>17</v>
      </c>
      <c r="B20" s="202" t="s">
        <v>675</v>
      </c>
      <c r="C20" s="202" t="s">
        <v>778</v>
      </c>
      <c r="D20" s="363" t="s">
        <v>674</v>
      </c>
      <c r="E20" s="202"/>
      <c r="F20" s="202"/>
      <c r="G20" s="201">
        <v>17</v>
      </c>
      <c r="H20" s="202" t="s">
        <v>1018</v>
      </c>
      <c r="I20" s="202">
        <v>1.1000000000000001</v>
      </c>
      <c r="J20" s="202" t="s">
        <v>41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202" t="s">
        <v>675</v>
      </c>
      <c r="C21" s="202" t="s">
        <v>778</v>
      </c>
      <c r="D21" s="363" t="s">
        <v>633</v>
      </c>
      <c r="E21" s="202"/>
      <c r="F21" s="202"/>
      <c r="G21" s="201">
        <v>18</v>
      </c>
      <c r="H21" s="202" t="s">
        <v>408</v>
      </c>
      <c r="I21" s="202">
        <v>1.7</v>
      </c>
      <c r="J21" s="202" t="s">
        <v>34</v>
      </c>
      <c r="K21" s="202"/>
      <c r="L21" s="421" t="s">
        <v>1283</v>
      </c>
      <c r="M21" s="550" t="s">
        <v>787</v>
      </c>
      <c r="N21" s="217" t="s">
        <v>788</v>
      </c>
    </row>
    <row r="22" spans="1:14" ht="16">
      <c r="A22" s="199">
        <v>19</v>
      </c>
      <c r="B22" s="202"/>
      <c r="C22" s="202"/>
      <c r="D22" s="363"/>
      <c r="E22" s="202"/>
      <c r="F22" s="202"/>
      <c r="G22" s="201">
        <v>19</v>
      </c>
      <c r="H22" s="202" t="s">
        <v>408</v>
      </c>
      <c r="I22" s="202">
        <v>1.7</v>
      </c>
      <c r="J22" s="202" t="s">
        <v>27</v>
      </c>
      <c r="K22" s="202"/>
      <c r="L22" s="421" t="s">
        <v>1093</v>
      </c>
      <c r="M22" s="552" t="s">
        <v>803</v>
      </c>
      <c r="N22" s="217" t="s">
        <v>804</v>
      </c>
    </row>
    <row r="23" spans="1:14" ht="15.75" customHeight="1">
      <c r="A23" s="199">
        <v>20</v>
      </c>
      <c r="B23" s="202"/>
      <c r="C23" s="202"/>
      <c r="D23" s="363"/>
      <c r="E23" s="202"/>
      <c r="F23" s="202"/>
      <c r="G23" s="201">
        <v>20</v>
      </c>
      <c r="H23" s="202" t="s">
        <v>1202</v>
      </c>
      <c r="I23" s="202">
        <v>2.2000000000000002</v>
      </c>
      <c r="J23" s="202" t="s">
        <v>29</v>
      </c>
      <c r="K23" s="202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202"/>
      <c r="C24" s="202"/>
      <c r="D24" s="363"/>
      <c r="E24" s="202"/>
      <c r="F24" s="202"/>
      <c r="G24" s="201">
        <v>21</v>
      </c>
      <c r="H24" s="202" t="s">
        <v>973</v>
      </c>
      <c r="I24" s="202">
        <v>1.8</v>
      </c>
      <c r="J24" s="202" t="s">
        <v>32</v>
      </c>
      <c r="K24" s="202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202" t="s">
        <v>1987</v>
      </c>
      <c r="C25" s="202" t="s">
        <v>776</v>
      </c>
      <c r="D25" s="363" t="s">
        <v>1662</v>
      </c>
      <c r="E25" s="202"/>
      <c r="F25" s="202" t="s">
        <v>1988</v>
      </c>
      <c r="G25" s="201">
        <v>22</v>
      </c>
      <c r="H25" s="202" t="s">
        <v>993</v>
      </c>
      <c r="I25" s="202">
        <v>2</v>
      </c>
      <c r="J25" s="202" t="s">
        <v>39</v>
      </c>
      <c r="K25" s="202"/>
      <c r="L25" s="202" t="s">
        <v>926</v>
      </c>
      <c r="M25" s="550" t="s">
        <v>796</v>
      </c>
      <c r="N25" s="217" t="s">
        <v>797</v>
      </c>
    </row>
    <row r="26" spans="1:14" ht="15.75" customHeight="1">
      <c r="A26" s="199">
        <v>23</v>
      </c>
      <c r="B26" s="202"/>
      <c r="C26" s="592"/>
      <c r="D26" s="363"/>
      <c r="E26" s="202"/>
      <c r="F26" s="202"/>
      <c r="G26" s="201">
        <v>23</v>
      </c>
      <c r="H26" s="202" t="s">
        <v>993</v>
      </c>
      <c r="I26" s="202">
        <v>2</v>
      </c>
      <c r="J26" s="421" t="s">
        <v>794</v>
      </c>
      <c r="K26" s="202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202"/>
      <c r="C27" s="202"/>
      <c r="D27" s="363"/>
      <c r="E27" s="202"/>
      <c r="F27" s="202"/>
      <c r="G27" s="201">
        <v>24</v>
      </c>
      <c r="H27" s="202" t="s">
        <v>327</v>
      </c>
      <c r="I27" s="202">
        <v>2</v>
      </c>
      <c r="J27" s="202" t="s">
        <v>30</v>
      </c>
      <c r="K27" s="202"/>
      <c r="L27" s="202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202" t="s">
        <v>683</v>
      </c>
      <c r="C28" s="202" t="s">
        <v>778</v>
      </c>
      <c r="D28" s="619" t="s">
        <v>1290</v>
      </c>
      <c r="E28" s="202"/>
      <c r="F28" s="421" t="s">
        <v>1980</v>
      </c>
      <c r="G28" s="201">
        <v>1</v>
      </c>
      <c r="H28" s="263" t="s">
        <v>1207</v>
      </c>
      <c r="I28" s="263">
        <v>1.8</v>
      </c>
      <c r="J28" s="263" t="s">
        <v>28</v>
      </c>
      <c r="K28" s="701"/>
      <c r="L28" s="263" t="s">
        <v>1121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202"/>
      <c r="C29" s="202"/>
      <c r="D29" s="363"/>
      <c r="E29" s="202"/>
      <c r="F29" s="202"/>
      <c r="G29" s="201">
        <v>2</v>
      </c>
      <c r="H29" s="263" t="s">
        <v>1989</v>
      </c>
      <c r="I29" s="263">
        <v>2</v>
      </c>
      <c r="J29" s="421" t="s">
        <v>801</v>
      </c>
      <c r="K29" s="701"/>
      <c r="L29" s="263" t="s">
        <v>1121</v>
      </c>
      <c r="M29" s="90" t="s">
        <v>959</v>
      </c>
      <c r="N29" s="1" t="s">
        <v>795</v>
      </c>
    </row>
    <row r="30" spans="1:14" ht="15.75" customHeight="1">
      <c r="A30" s="199">
        <v>27</v>
      </c>
      <c r="B30" s="202" t="s">
        <v>642</v>
      </c>
      <c r="C30" s="202" t="s">
        <v>776</v>
      </c>
      <c r="D30" s="363" t="s">
        <v>21</v>
      </c>
      <c r="E30" s="202"/>
      <c r="F30" s="421" t="s">
        <v>655</v>
      </c>
      <c r="G30" s="201">
        <v>3</v>
      </c>
      <c r="H30" s="263" t="s">
        <v>1989</v>
      </c>
      <c r="I30" s="263">
        <v>2</v>
      </c>
      <c r="J30" s="263" t="s">
        <v>26</v>
      </c>
      <c r="K30" s="701"/>
      <c r="L30" s="263" t="s">
        <v>1121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202"/>
      <c r="C31" s="202"/>
      <c r="D31" s="363"/>
      <c r="E31" s="202"/>
      <c r="F31" s="202"/>
      <c r="G31" s="201">
        <v>4</v>
      </c>
      <c r="H31" s="263" t="s">
        <v>1989</v>
      </c>
      <c r="I31" s="263">
        <v>2</v>
      </c>
      <c r="J31" s="263" t="s">
        <v>37</v>
      </c>
      <c r="K31" s="701"/>
      <c r="L31" s="263" t="s">
        <v>1121</v>
      </c>
      <c r="M31" s="217"/>
      <c r="N31" s="1"/>
    </row>
    <row r="32" spans="1:14" ht="15.75" customHeight="1">
      <c r="A32" s="199">
        <v>29</v>
      </c>
      <c r="B32" s="202"/>
      <c r="C32" s="202"/>
      <c r="D32" s="363"/>
      <c r="E32" s="202"/>
      <c r="F32" s="202"/>
      <c r="G32" s="201">
        <v>5</v>
      </c>
      <c r="H32" s="263" t="s">
        <v>1989</v>
      </c>
      <c r="I32" s="263">
        <v>2</v>
      </c>
      <c r="J32" s="263" t="s">
        <v>34</v>
      </c>
      <c r="K32" s="701"/>
      <c r="L32" s="263" t="s">
        <v>1121</v>
      </c>
      <c r="M32" s="2"/>
      <c r="N32" s="1"/>
    </row>
    <row r="33" spans="1:14" ht="15.75" customHeight="1">
      <c r="A33" s="199">
        <v>30</v>
      </c>
      <c r="B33" s="202" t="s">
        <v>895</v>
      </c>
      <c r="C33" s="202">
        <v>15</v>
      </c>
      <c r="D33" s="363" t="s">
        <v>1255</v>
      </c>
      <c r="E33" s="202"/>
      <c r="F33" s="202"/>
      <c r="G33" s="201">
        <v>6</v>
      </c>
      <c r="H33" s="263" t="s">
        <v>1989</v>
      </c>
      <c r="I33" s="263">
        <v>2</v>
      </c>
      <c r="J33" s="263" t="s">
        <v>32</v>
      </c>
      <c r="K33" s="701"/>
      <c r="L33" s="263" t="s">
        <v>1121</v>
      </c>
      <c r="M33" s="217"/>
      <c r="N33" s="1"/>
    </row>
    <row r="34" spans="1:14" ht="15.75" customHeight="1">
      <c r="A34" s="199">
        <v>31</v>
      </c>
      <c r="B34" s="202" t="s">
        <v>895</v>
      </c>
      <c r="C34" s="202">
        <v>15</v>
      </c>
      <c r="D34" s="363" t="s">
        <v>952</v>
      </c>
      <c r="E34" s="202"/>
      <c r="F34" s="421" t="s">
        <v>1990</v>
      </c>
      <c r="G34" s="201">
        <v>7</v>
      </c>
      <c r="H34" s="263" t="s">
        <v>1036</v>
      </c>
      <c r="I34" s="263">
        <v>2</v>
      </c>
      <c r="J34" s="263" t="s">
        <v>29</v>
      </c>
      <c r="K34" s="701"/>
      <c r="L34" s="263" t="s">
        <v>1121</v>
      </c>
      <c r="M34" s="217"/>
      <c r="N34" s="217"/>
    </row>
    <row r="35" spans="1:14" ht="15.75" customHeight="1">
      <c r="A35" s="199">
        <v>32</v>
      </c>
      <c r="B35" s="202"/>
      <c r="C35" s="202"/>
      <c r="D35" s="202"/>
      <c r="E35" s="202"/>
      <c r="F35" s="202"/>
      <c r="G35" s="201">
        <v>8</v>
      </c>
      <c r="H35" s="263" t="s">
        <v>1036</v>
      </c>
      <c r="I35" s="263">
        <v>2</v>
      </c>
      <c r="J35" s="263" t="s">
        <v>38</v>
      </c>
      <c r="K35" s="701"/>
      <c r="L35" s="263" t="s">
        <v>1121</v>
      </c>
      <c r="M35" s="1"/>
      <c r="N35" s="1"/>
    </row>
    <row r="36" spans="1:14" ht="15.75" customHeight="1">
      <c r="A36" s="199">
        <v>33</v>
      </c>
      <c r="B36" s="202"/>
      <c r="C36" s="202"/>
      <c r="D36" s="202"/>
      <c r="E36" s="202"/>
      <c r="F36" s="202"/>
      <c r="G36" s="201">
        <v>9</v>
      </c>
      <c r="H36" s="263" t="s">
        <v>1036</v>
      </c>
      <c r="I36" s="263">
        <v>2</v>
      </c>
      <c r="J36" s="263" t="s">
        <v>41</v>
      </c>
      <c r="K36" s="701"/>
      <c r="L36" s="263" t="s">
        <v>1121</v>
      </c>
      <c r="M36" s="1"/>
      <c r="N36" s="1"/>
    </row>
    <row r="37" spans="1:14" ht="15.75" customHeight="1">
      <c r="A37" s="199">
        <v>34</v>
      </c>
      <c r="B37" s="202"/>
      <c r="C37" s="202"/>
      <c r="D37" s="363"/>
      <c r="E37" s="202"/>
      <c r="F37" s="202"/>
      <c r="G37" s="201">
        <v>10</v>
      </c>
      <c r="H37" s="263" t="s">
        <v>1036</v>
      </c>
      <c r="I37" s="263">
        <v>2</v>
      </c>
      <c r="J37" s="263" t="s">
        <v>27</v>
      </c>
      <c r="K37" s="701"/>
      <c r="L37" s="263" t="s">
        <v>1121</v>
      </c>
      <c r="M37" s="1"/>
      <c r="N37" s="1"/>
    </row>
    <row r="38" spans="1:14" ht="15.75" customHeight="1">
      <c r="A38" s="199">
        <v>35</v>
      </c>
      <c r="B38" s="202"/>
      <c r="C38" s="202"/>
      <c r="D38" s="363"/>
      <c r="E38" s="202"/>
      <c r="F38" s="202"/>
      <c r="G38" s="201">
        <v>11</v>
      </c>
      <c r="H38" s="263" t="s">
        <v>1036</v>
      </c>
      <c r="I38" s="263">
        <v>2</v>
      </c>
      <c r="J38" s="421" t="s">
        <v>803</v>
      </c>
      <c r="K38" s="701"/>
      <c r="L38" s="263" t="s">
        <v>1121</v>
      </c>
      <c r="M38" s="1"/>
      <c r="N38" s="1"/>
    </row>
    <row r="39" spans="1:14" ht="15.75" customHeight="1">
      <c r="A39" s="199">
        <v>36</v>
      </c>
      <c r="B39" s="202"/>
      <c r="C39" s="202"/>
      <c r="D39" s="363"/>
      <c r="E39" s="202"/>
      <c r="F39" s="202"/>
      <c r="G39" s="201">
        <v>12</v>
      </c>
      <c r="H39" s="263" t="s">
        <v>1036</v>
      </c>
      <c r="I39" s="263">
        <v>2</v>
      </c>
      <c r="J39" s="263" t="s">
        <v>33</v>
      </c>
      <c r="K39" s="701"/>
      <c r="L39" s="263" t="s">
        <v>1121</v>
      </c>
      <c r="M39" s="1"/>
      <c r="N39" s="1"/>
    </row>
    <row r="40" spans="1:14" ht="15.75" customHeight="1">
      <c r="A40" s="199">
        <v>37</v>
      </c>
      <c r="B40" s="202"/>
      <c r="C40" s="202"/>
      <c r="D40" s="363"/>
      <c r="E40" s="202"/>
      <c r="F40" s="202"/>
      <c r="G40" s="201">
        <v>13</v>
      </c>
      <c r="H40" s="263" t="s">
        <v>1125</v>
      </c>
      <c r="I40" s="263">
        <v>1.2</v>
      </c>
      <c r="J40" s="263" t="s">
        <v>30</v>
      </c>
      <c r="K40" s="701"/>
      <c r="L40" s="513" t="s">
        <v>1991</v>
      </c>
      <c r="M40" s="1"/>
      <c r="N40" s="1"/>
    </row>
    <row r="41" spans="1:14" ht="15.75" customHeight="1">
      <c r="A41" s="199">
        <v>38</v>
      </c>
      <c r="B41" s="202"/>
      <c r="C41" s="202"/>
      <c r="D41" s="363"/>
      <c r="E41" s="202"/>
      <c r="F41" s="202"/>
      <c r="G41" s="201">
        <v>14</v>
      </c>
      <c r="H41" s="201"/>
      <c r="I41" s="201"/>
      <c r="J41" s="201"/>
      <c r="K41" s="201"/>
      <c r="L41" s="201"/>
      <c r="M41" s="1"/>
      <c r="N41" s="1"/>
    </row>
    <row r="42" spans="1:14" ht="15.75" customHeight="1">
      <c r="A42" s="199">
        <v>39</v>
      </c>
      <c r="B42" s="202"/>
      <c r="C42" s="202"/>
      <c r="D42" s="363"/>
      <c r="E42" s="202"/>
      <c r="F42" s="202"/>
      <c r="G42" s="201">
        <v>15</v>
      </c>
      <c r="H42" s="201"/>
      <c r="I42" s="201"/>
      <c r="J42" s="201"/>
      <c r="K42" s="201"/>
      <c r="L42" s="201"/>
      <c r="M42" s="1"/>
      <c r="N42" s="1"/>
    </row>
    <row r="43" spans="1:14" ht="15.75" customHeight="1">
      <c r="A43" s="199">
        <v>40</v>
      </c>
      <c r="B43" s="202"/>
      <c r="C43" s="202"/>
      <c r="D43" s="363"/>
      <c r="E43" s="202"/>
      <c r="F43" s="202"/>
      <c r="G43" s="201">
        <v>16</v>
      </c>
      <c r="H43" s="202"/>
      <c r="I43" s="202"/>
      <c r="J43" s="202"/>
      <c r="K43" s="202"/>
      <c r="L43" s="202"/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2"/>
      <c r="G44" s="201">
        <v>17</v>
      </c>
      <c r="H44" s="202"/>
      <c r="I44" s="202"/>
      <c r="J44" s="202"/>
      <c r="K44" s="202"/>
      <c r="L44" s="202"/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2"/>
      <c r="G45" s="201">
        <v>18</v>
      </c>
      <c r="H45" s="202"/>
      <c r="I45" s="202"/>
      <c r="J45" s="202"/>
      <c r="K45" s="202"/>
      <c r="L45" s="202"/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02"/>
      <c r="G46" s="201">
        <v>19</v>
      </c>
      <c r="H46" s="202"/>
      <c r="I46" s="202"/>
      <c r="J46" s="202"/>
      <c r="K46" s="202"/>
      <c r="L46" s="202"/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02"/>
      <c r="G47" s="201">
        <v>20</v>
      </c>
      <c r="H47" s="202"/>
      <c r="I47" s="202"/>
      <c r="J47" s="202"/>
      <c r="K47" s="202"/>
      <c r="L47" s="202"/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02"/>
      <c r="G48" s="201">
        <v>21</v>
      </c>
      <c r="H48" s="202"/>
      <c r="I48" s="202"/>
      <c r="J48" s="202"/>
      <c r="K48" s="202"/>
      <c r="L48" s="202"/>
      <c r="M48" s="1"/>
      <c r="N48" s="1"/>
    </row>
    <row r="49" spans="1:14" ht="15.75" customHeight="1">
      <c r="A49" s="199">
        <v>46</v>
      </c>
      <c r="B49" s="202"/>
      <c r="C49" s="202"/>
      <c r="D49" s="202"/>
      <c r="E49" s="202"/>
      <c r="F49" s="202"/>
      <c r="G49" s="201">
        <v>22</v>
      </c>
      <c r="H49" s="201"/>
      <c r="I49" s="201"/>
      <c r="J49" s="201"/>
      <c r="K49" s="201"/>
      <c r="L49" s="201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201">
        <v>23</v>
      </c>
      <c r="H50" s="202"/>
      <c r="I50" s="202"/>
      <c r="J50" s="202"/>
      <c r="K50" s="202"/>
      <c r="L50" s="202"/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201">
        <v>24</v>
      </c>
      <c r="H51" s="202"/>
      <c r="I51" s="202"/>
      <c r="J51" s="202"/>
      <c r="K51" s="202"/>
      <c r="L51" s="202"/>
      <c r="N51" s="2"/>
    </row>
    <row r="52" spans="1:14" ht="15.75" customHeight="1">
      <c r="A52" s="199">
        <v>49</v>
      </c>
      <c r="B52" s="201"/>
      <c r="C52" s="201"/>
      <c r="D52" s="201"/>
      <c r="E52" s="478"/>
      <c r="F52" s="201"/>
      <c r="G52" s="201">
        <v>25</v>
      </c>
      <c r="H52" s="202"/>
      <c r="I52" s="202"/>
      <c r="J52" s="202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8">
        <v>26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202"/>
      <c r="I56" s="20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202"/>
      <c r="I57" s="20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202"/>
      <c r="I58" s="20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202"/>
      <c r="I59" s="202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7">
        <v>46028</v>
      </c>
      <c r="B1" s="707"/>
      <c r="C1" s="707"/>
      <c r="D1" s="707"/>
      <c r="E1" s="707"/>
      <c r="F1" s="716"/>
      <c r="G1" s="737">
        <v>46028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7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411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412">
        <v>1</v>
      </c>
      <c r="H4" s="202" t="s">
        <v>1285</v>
      </c>
      <c r="I4" s="202" t="s">
        <v>1358</v>
      </c>
      <c r="J4" s="202" t="s">
        <v>1002</v>
      </c>
      <c r="K4" s="522"/>
      <c r="L4" s="421" t="s">
        <v>763</v>
      </c>
      <c r="M4" s="486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199">
        <v>2</v>
      </c>
      <c r="H5" s="202" t="s">
        <v>915</v>
      </c>
      <c r="I5" s="202" t="s">
        <v>1978</v>
      </c>
      <c r="J5" s="421" t="s">
        <v>808</v>
      </c>
      <c r="K5" s="522"/>
      <c r="L5" s="421" t="s">
        <v>763</v>
      </c>
      <c r="M5" s="55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5</v>
      </c>
      <c r="E6" s="418"/>
      <c r="F6" s="202" t="s">
        <v>767</v>
      </c>
      <c r="G6" s="199">
        <v>3</v>
      </c>
      <c r="H6" s="202" t="s">
        <v>762</v>
      </c>
      <c r="I6" s="202">
        <v>1.8</v>
      </c>
      <c r="J6" s="421" t="s">
        <v>792</v>
      </c>
      <c r="K6" s="202"/>
      <c r="L6" s="513" t="s">
        <v>1984</v>
      </c>
      <c r="M6" s="579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767</v>
      </c>
      <c r="G7" s="199">
        <v>4</v>
      </c>
      <c r="H7" s="202" t="s">
        <v>762</v>
      </c>
      <c r="I7" s="202">
        <v>1.8</v>
      </c>
      <c r="J7" s="421" t="s">
        <v>787</v>
      </c>
      <c r="K7" s="202"/>
      <c r="L7" s="513" t="s">
        <v>1984</v>
      </c>
      <c r="M7" s="579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 t="s">
        <v>14</v>
      </c>
      <c r="E8" s="418"/>
      <c r="F8" s="202" t="s">
        <v>771</v>
      </c>
      <c r="G8" s="199">
        <v>5</v>
      </c>
      <c r="H8" s="202" t="s">
        <v>762</v>
      </c>
      <c r="I8" s="202">
        <v>1.8</v>
      </c>
      <c r="J8" s="421" t="s">
        <v>789</v>
      </c>
      <c r="K8" s="202"/>
      <c r="L8" s="513" t="s">
        <v>1984</v>
      </c>
      <c r="M8" s="579" t="s">
        <v>33</v>
      </c>
      <c r="N8" s="217" t="s">
        <v>1194</v>
      </c>
    </row>
    <row r="9" spans="1:14" ht="16">
      <c r="A9" s="199">
        <v>6</v>
      </c>
      <c r="B9" s="422" t="s">
        <v>726</v>
      </c>
      <c r="C9" s="381" t="s">
        <v>776</v>
      </c>
      <c r="D9" s="363" t="s">
        <v>644</v>
      </c>
      <c r="E9" s="381"/>
      <c r="F9" s="381"/>
      <c r="G9" s="199">
        <v>6</v>
      </c>
      <c r="H9" s="202" t="s">
        <v>1148</v>
      </c>
      <c r="I9" s="202">
        <v>2</v>
      </c>
      <c r="J9" s="421" t="s">
        <v>794</v>
      </c>
      <c r="K9" s="202"/>
      <c r="L9" s="202" t="s">
        <v>926</v>
      </c>
      <c r="M9" s="579" t="s">
        <v>29</v>
      </c>
      <c r="N9" s="217" t="s">
        <v>349</v>
      </c>
    </row>
    <row r="10" spans="1:14" ht="16">
      <c r="A10" s="199">
        <v>7</v>
      </c>
      <c r="B10" s="379" t="s">
        <v>726</v>
      </c>
      <c r="C10" s="202" t="s">
        <v>778</v>
      </c>
      <c r="D10" s="363" t="s">
        <v>644</v>
      </c>
      <c r="E10" s="202"/>
      <c r="F10" s="202"/>
      <c r="G10" s="199">
        <v>7</v>
      </c>
      <c r="H10" s="202" t="s">
        <v>1148</v>
      </c>
      <c r="I10" s="202">
        <v>2</v>
      </c>
      <c r="J10" s="421" t="s">
        <v>1019</v>
      </c>
      <c r="K10" s="202"/>
      <c r="L10" s="202" t="s">
        <v>926</v>
      </c>
      <c r="M10" s="579" t="s">
        <v>32</v>
      </c>
      <c r="N10" s="217" t="s">
        <v>811</v>
      </c>
    </row>
    <row r="11" spans="1:14" ht="16">
      <c r="A11" s="199">
        <v>8</v>
      </c>
      <c r="B11" s="379" t="s">
        <v>726</v>
      </c>
      <c r="C11" s="202" t="s">
        <v>778</v>
      </c>
      <c r="D11" s="363" t="s">
        <v>1992</v>
      </c>
      <c r="E11" s="202"/>
      <c r="F11" s="202"/>
      <c r="G11" s="199">
        <v>8</v>
      </c>
      <c r="H11" s="202" t="s">
        <v>1148</v>
      </c>
      <c r="I11" s="202">
        <v>2</v>
      </c>
      <c r="J11" s="562" t="s">
        <v>799</v>
      </c>
      <c r="K11" s="202"/>
      <c r="L11" s="202" t="s">
        <v>926</v>
      </c>
      <c r="M11" s="579" t="s">
        <v>30</v>
      </c>
      <c r="N11" s="217" t="s">
        <v>336</v>
      </c>
    </row>
    <row r="12" spans="1:14" ht="16">
      <c r="A12" s="199">
        <v>9</v>
      </c>
      <c r="B12" s="379" t="s">
        <v>638</v>
      </c>
      <c r="C12" s="202" t="s">
        <v>776</v>
      </c>
      <c r="D12" s="363" t="s">
        <v>1993</v>
      </c>
      <c r="E12" s="202"/>
      <c r="F12" s="202"/>
      <c r="G12" s="199">
        <v>9</v>
      </c>
      <c r="H12" s="202" t="s">
        <v>1272</v>
      </c>
      <c r="I12" s="202">
        <v>1</v>
      </c>
      <c r="J12" s="202" t="s">
        <v>40</v>
      </c>
      <c r="K12" s="202"/>
      <c r="L12" s="202" t="s">
        <v>926</v>
      </c>
      <c r="M12" s="579" t="s">
        <v>26</v>
      </c>
      <c r="N12" s="217" t="s">
        <v>359</v>
      </c>
    </row>
    <row r="13" spans="1:14" ht="16">
      <c r="A13" s="199">
        <v>10</v>
      </c>
      <c r="B13" s="379" t="s">
        <v>638</v>
      </c>
      <c r="C13" s="202" t="s">
        <v>776</v>
      </c>
      <c r="D13" s="363"/>
      <c r="E13" s="202"/>
      <c r="F13" s="421" t="s">
        <v>1994</v>
      </c>
      <c r="G13" s="199">
        <v>10</v>
      </c>
      <c r="H13" s="202" t="s">
        <v>1412</v>
      </c>
      <c r="I13" s="202">
        <v>1</v>
      </c>
      <c r="J13" s="202" t="s">
        <v>24</v>
      </c>
      <c r="K13" s="202"/>
      <c r="L13" s="421" t="s">
        <v>1727</v>
      </c>
      <c r="M13" s="550" t="s">
        <v>39</v>
      </c>
      <c r="N13" s="217" t="s">
        <v>284</v>
      </c>
    </row>
    <row r="14" spans="1:14" ht="16">
      <c r="A14" s="199">
        <v>11</v>
      </c>
      <c r="B14" s="379"/>
      <c r="C14" s="202"/>
      <c r="D14" s="363"/>
      <c r="E14" s="202"/>
      <c r="F14" s="202"/>
      <c r="G14" s="199">
        <v>11</v>
      </c>
      <c r="H14" s="202" t="s">
        <v>963</v>
      </c>
      <c r="I14" s="202">
        <v>2</v>
      </c>
      <c r="J14" s="202" t="s">
        <v>39</v>
      </c>
      <c r="K14" s="202"/>
      <c r="L14" s="421" t="s">
        <v>1436</v>
      </c>
      <c r="M14" s="579" t="s">
        <v>40</v>
      </c>
      <c r="N14" s="217" t="s">
        <v>326</v>
      </c>
    </row>
    <row r="15" spans="1:14" ht="16">
      <c r="A15" s="199">
        <v>12</v>
      </c>
      <c r="B15" s="379" t="s">
        <v>648</v>
      </c>
      <c r="C15" s="202" t="s">
        <v>778</v>
      </c>
      <c r="D15" s="363" t="s">
        <v>21</v>
      </c>
      <c r="E15" s="202"/>
      <c r="F15" s="202"/>
      <c r="G15" s="199">
        <v>12</v>
      </c>
      <c r="H15" s="202" t="s">
        <v>963</v>
      </c>
      <c r="I15" s="202">
        <v>2</v>
      </c>
      <c r="J15" s="202" t="s">
        <v>32</v>
      </c>
      <c r="K15" s="202"/>
      <c r="L15" s="202" t="s">
        <v>926</v>
      </c>
      <c r="M15" s="550" t="s">
        <v>41</v>
      </c>
      <c r="N15" s="217" t="s">
        <v>1197</v>
      </c>
    </row>
    <row r="16" spans="1:14" ht="16">
      <c r="A16" s="199">
        <v>13</v>
      </c>
      <c r="B16" s="379" t="s">
        <v>648</v>
      </c>
      <c r="C16" s="202" t="s">
        <v>778</v>
      </c>
      <c r="D16" s="363" t="s">
        <v>652</v>
      </c>
      <c r="E16" s="202"/>
      <c r="F16" s="421" t="s">
        <v>1530</v>
      </c>
      <c r="G16" s="199">
        <v>13</v>
      </c>
      <c r="H16" s="202" t="s">
        <v>1361</v>
      </c>
      <c r="I16" s="202">
        <v>2.2999999999999998</v>
      </c>
      <c r="J16" s="202" t="s">
        <v>41</v>
      </c>
      <c r="K16" s="202"/>
      <c r="L16" s="202" t="s">
        <v>926</v>
      </c>
      <c r="M16" s="550" t="s">
        <v>27</v>
      </c>
      <c r="N16" s="1" t="s">
        <v>1198</v>
      </c>
    </row>
    <row r="17" spans="1:14" ht="16">
      <c r="A17" s="199">
        <v>14</v>
      </c>
      <c r="B17" s="379" t="s">
        <v>668</v>
      </c>
      <c r="C17" s="202" t="s">
        <v>776</v>
      </c>
      <c r="D17" s="620" t="s">
        <v>669</v>
      </c>
      <c r="E17" s="202"/>
      <c r="F17" s="202"/>
      <c r="G17" s="199">
        <v>14</v>
      </c>
      <c r="H17" s="202" t="s">
        <v>1199</v>
      </c>
      <c r="I17" s="202">
        <v>2.2999999999999998</v>
      </c>
      <c r="J17" s="202" t="s">
        <v>1230</v>
      </c>
      <c r="K17" s="202"/>
      <c r="L17" s="202" t="s">
        <v>926</v>
      </c>
      <c r="M17" s="550" t="s">
        <v>28</v>
      </c>
      <c r="N17" s="1" t="s">
        <v>1268</v>
      </c>
    </row>
    <row r="18" spans="1:14" ht="16">
      <c r="A18" s="199">
        <v>15</v>
      </c>
      <c r="B18" s="379" t="s">
        <v>668</v>
      </c>
      <c r="C18" s="202" t="s">
        <v>776</v>
      </c>
      <c r="D18" s="363" t="s">
        <v>685</v>
      </c>
      <c r="E18" s="202"/>
      <c r="F18" s="202"/>
      <c r="G18" s="199">
        <v>15</v>
      </c>
      <c r="H18" s="202" t="s">
        <v>932</v>
      </c>
      <c r="I18" s="202">
        <v>1.8</v>
      </c>
      <c r="J18" s="202" t="s">
        <v>1225</v>
      </c>
      <c r="K18" s="202"/>
      <c r="L18" s="202" t="s">
        <v>926</v>
      </c>
      <c r="M18" s="550"/>
      <c r="N18" s="1"/>
    </row>
    <row r="19" spans="1:14" ht="16">
      <c r="A19" s="199">
        <v>16</v>
      </c>
      <c r="B19" s="379" t="s">
        <v>1169</v>
      </c>
      <c r="C19" s="202"/>
      <c r="D19" s="363" t="s">
        <v>652</v>
      </c>
      <c r="E19" s="202"/>
      <c r="F19" s="202"/>
      <c r="G19" s="199">
        <v>16</v>
      </c>
      <c r="H19" s="202" t="s">
        <v>1995</v>
      </c>
      <c r="I19" s="202">
        <v>1.8</v>
      </c>
      <c r="J19" s="202" t="s">
        <v>1079</v>
      </c>
      <c r="K19" s="202"/>
      <c r="L19" s="202" t="s">
        <v>926</v>
      </c>
      <c r="M19" s="550"/>
      <c r="N19" s="1"/>
    </row>
    <row r="20" spans="1:14" ht="16">
      <c r="A20" s="199">
        <v>17</v>
      </c>
      <c r="B20" s="379"/>
      <c r="C20" s="202"/>
      <c r="D20" s="363"/>
      <c r="E20" s="202"/>
      <c r="F20" s="202"/>
      <c r="G20" s="199">
        <v>17</v>
      </c>
      <c r="H20" s="202" t="s">
        <v>1995</v>
      </c>
      <c r="I20" s="202">
        <v>1.8</v>
      </c>
      <c r="J20" s="421" t="s">
        <v>1080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379" t="s">
        <v>937</v>
      </c>
      <c r="C21" s="202" t="s">
        <v>778</v>
      </c>
      <c r="D21" s="363" t="s">
        <v>19</v>
      </c>
      <c r="E21" s="202"/>
      <c r="F21" s="202"/>
      <c r="G21" s="199">
        <v>18</v>
      </c>
      <c r="H21" s="202" t="s">
        <v>1995</v>
      </c>
      <c r="I21" s="202">
        <v>1.8</v>
      </c>
      <c r="J21" s="421" t="s">
        <v>1393</v>
      </c>
      <c r="K21" s="20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379" t="s">
        <v>937</v>
      </c>
      <c r="C22" s="202" t="s">
        <v>778</v>
      </c>
      <c r="D22" s="363" t="s">
        <v>22</v>
      </c>
      <c r="E22" s="202"/>
      <c r="F22" s="202"/>
      <c r="G22" s="199">
        <v>19</v>
      </c>
      <c r="H22" s="202" t="s">
        <v>1115</v>
      </c>
      <c r="I22" s="202">
        <v>1.5</v>
      </c>
      <c r="J22" s="202" t="s">
        <v>1081</v>
      </c>
      <c r="K22" s="202"/>
      <c r="L22" s="202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379" t="s">
        <v>937</v>
      </c>
      <c r="C23" s="202" t="s">
        <v>778</v>
      </c>
      <c r="D23" s="363" t="s">
        <v>6</v>
      </c>
      <c r="E23" s="202"/>
      <c r="F23" s="202"/>
      <c r="G23" s="199">
        <v>20</v>
      </c>
      <c r="H23" s="202" t="s">
        <v>1115</v>
      </c>
      <c r="I23" s="202">
        <v>1.5</v>
      </c>
      <c r="J23" s="202" t="s">
        <v>1012</v>
      </c>
      <c r="K23" s="202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379" t="s">
        <v>937</v>
      </c>
      <c r="C24" s="202" t="s">
        <v>778</v>
      </c>
      <c r="D24" s="363" t="s">
        <v>19</v>
      </c>
      <c r="E24" s="202"/>
      <c r="F24" s="202"/>
      <c r="G24" s="199">
        <v>21</v>
      </c>
      <c r="H24" s="202" t="s">
        <v>1241</v>
      </c>
      <c r="I24" s="202">
        <v>2</v>
      </c>
      <c r="J24" s="202" t="s">
        <v>1052</v>
      </c>
      <c r="K24" s="202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379" t="s">
        <v>937</v>
      </c>
      <c r="C25" s="202" t="s">
        <v>778</v>
      </c>
      <c r="D25" s="363" t="s">
        <v>22</v>
      </c>
      <c r="E25" s="202"/>
      <c r="F25" s="202"/>
      <c r="G25" s="199">
        <v>22</v>
      </c>
      <c r="H25" s="202" t="s">
        <v>993</v>
      </c>
      <c r="I25" s="202">
        <v>1.9</v>
      </c>
      <c r="J25" s="202" t="s">
        <v>1094</v>
      </c>
      <c r="K25" s="202"/>
      <c r="L25" s="202" t="s">
        <v>926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379" t="s">
        <v>937</v>
      </c>
      <c r="C26" s="202" t="s">
        <v>778</v>
      </c>
      <c r="D26" s="363" t="s">
        <v>6</v>
      </c>
      <c r="E26" s="202"/>
      <c r="F26" s="202"/>
      <c r="G26" s="199">
        <v>23</v>
      </c>
      <c r="H26" s="202" t="s">
        <v>399</v>
      </c>
      <c r="I26" s="202">
        <v>2</v>
      </c>
      <c r="J26" s="202" t="s">
        <v>1002</v>
      </c>
      <c r="K26" s="202"/>
      <c r="L26" s="202" t="s">
        <v>926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379"/>
      <c r="C27" s="592"/>
      <c r="D27" s="363"/>
      <c r="E27" s="202"/>
      <c r="F27" s="202"/>
      <c r="G27" s="199">
        <v>24</v>
      </c>
      <c r="H27" s="202" t="s">
        <v>399</v>
      </c>
      <c r="I27" s="202">
        <v>2</v>
      </c>
      <c r="J27" s="202" t="s">
        <v>1544</v>
      </c>
      <c r="K27" s="202"/>
      <c r="L27" s="202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379" t="s">
        <v>921</v>
      </c>
      <c r="C28" s="202" t="s">
        <v>922</v>
      </c>
      <c r="D28" s="363" t="s">
        <v>674</v>
      </c>
      <c r="E28" s="202"/>
      <c r="F28" s="202"/>
      <c r="G28" s="199">
        <v>25</v>
      </c>
      <c r="H28" s="202" t="s">
        <v>399</v>
      </c>
      <c r="I28" s="202">
        <v>2</v>
      </c>
      <c r="J28" s="202" t="s">
        <v>1046</v>
      </c>
      <c r="K28" s="202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379"/>
      <c r="C29" s="592"/>
      <c r="D29" s="363"/>
      <c r="E29" s="202"/>
      <c r="F29" s="202"/>
      <c r="G29" s="199">
        <v>26</v>
      </c>
      <c r="H29" s="202" t="s">
        <v>399</v>
      </c>
      <c r="I29" s="202">
        <v>2</v>
      </c>
      <c r="J29" s="421" t="s">
        <v>1638</v>
      </c>
      <c r="K29" s="202"/>
      <c r="L29" s="202" t="s">
        <v>926</v>
      </c>
      <c r="M29" s="90" t="s">
        <v>959</v>
      </c>
      <c r="N29" s="1" t="s">
        <v>795</v>
      </c>
    </row>
    <row r="30" spans="1:14" ht="15.75" customHeight="1">
      <c r="A30" s="199">
        <v>27</v>
      </c>
      <c r="B30" s="379" t="s">
        <v>705</v>
      </c>
      <c r="C30" s="202" t="s">
        <v>776</v>
      </c>
      <c r="D30" s="363" t="s">
        <v>674</v>
      </c>
      <c r="E30" s="202"/>
      <c r="F30" s="202"/>
      <c r="G30" s="199">
        <v>27</v>
      </c>
      <c r="H30" s="202" t="s">
        <v>399</v>
      </c>
      <c r="I30" s="202">
        <v>2</v>
      </c>
      <c r="J30" s="421" t="s">
        <v>1996</v>
      </c>
      <c r="K30" s="202"/>
      <c r="L30" s="202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379" t="s">
        <v>705</v>
      </c>
      <c r="C31" s="202" t="s">
        <v>776</v>
      </c>
      <c r="D31" s="363" t="s">
        <v>685</v>
      </c>
      <c r="E31" s="202"/>
      <c r="F31" s="202"/>
      <c r="G31" s="199">
        <v>28</v>
      </c>
      <c r="H31" s="202" t="s">
        <v>399</v>
      </c>
      <c r="I31" s="202">
        <v>2</v>
      </c>
      <c r="J31" s="202" t="s">
        <v>1230</v>
      </c>
      <c r="K31" s="202"/>
      <c r="L31" s="202" t="s">
        <v>926</v>
      </c>
      <c r="M31" s="217"/>
      <c r="N31" s="1"/>
    </row>
    <row r="32" spans="1:14" ht="15.75" customHeight="1">
      <c r="A32" s="199">
        <v>29</v>
      </c>
      <c r="B32" s="379"/>
      <c r="C32" s="202"/>
      <c r="D32" s="363"/>
      <c r="E32" s="202"/>
      <c r="F32" s="202"/>
      <c r="G32" s="199">
        <v>29</v>
      </c>
      <c r="H32" s="202" t="s">
        <v>399</v>
      </c>
      <c r="I32" s="202">
        <v>2</v>
      </c>
      <c r="J32" s="202" t="s">
        <v>1227</v>
      </c>
      <c r="K32" s="202"/>
      <c r="L32" s="202" t="s">
        <v>926</v>
      </c>
      <c r="M32" s="2"/>
      <c r="N32" s="1"/>
    </row>
    <row r="33" spans="1:14" ht="15.75" customHeight="1">
      <c r="A33" s="199">
        <v>30</v>
      </c>
      <c r="B33" s="379"/>
      <c r="C33" s="202"/>
      <c r="D33" s="363"/>
      <c r="E33" s="202"/>
      <c r="F33" s="202"/>
      <c r="G33" s="199">
        <v>30</v>
      </c>
      <c r="H33" s="263" t="s">
        <v>1125</v>
      </c>
      <c r="I33" s="263"/>
      <c r="J33" s="263" t="s">
        <v>1109</v>
      </c>
      <c r="K33" s="263"/>
      <c r="L33" s="263" t="s">
        <v>1037</v>
      </c>
      <c r="M33" s="217"/>
      <c r="N33" s="1"/>
    </row>
    <row r="34" spans="1:14" ht="15.75" customHeight="1">
      <c r="A34" s="199">
        <v>31</v>
      </c>
      <c r="B34" s="379" t="s">
        <v>664</v>
      </c>
      <c r="C34" s="202" t="s">
        <v>778</v>
      </c>
      <c r="D34" s="363" t="s">
        <v>746</v>
      </c>
      <c r="E34" s="202">
        <v>230</v>
      </c>
      <c r="F34" s="202"/>
      <c r="G34" s="199">
        <v>31</v>
      </c>
      <c r="H34" s="263" t="s">
        <v>1997</v>
      </c>
      <c r="I34" s="263">
        <v>1.6</v>
      </c>
      <c r="J34" s="421" t="s">
        <v>1080</v>
      </c>
      <c r="K34" s="263"/>
      <c r="L34" s="263" t="s">
        <v>1037</v>
      </c>
      <c r="M34" s="217"/>
      <c r="N34" s="217"/>
    </row>
    <row r="35" spans="1:14" ht="15.75" customHeight="1">
      <c r="A35" s="199">
        <v>32</v>
      </c>
      <c r="B35" s="379" t="s">
        <v>1235</v>
      </c>
      <c r="C35" s="202">
        <v>19</v>
      </c>
      <c r="D35" s="363" t="s">
        <v>1003</v>
      </c>
      <c r="E35" s="202">
        <v>450</v>
      </c>
      <c r="F35" s="202"/>
      <c r="G35" s="199">
        <v>32</v>
      </c>
      <c r="H35" s="263" t="s">
        <v>1997</v>
      </c>
      <c r="I35" s="263">
        <v>1.6</v>
      </c>
      <c r="J35" s="263" t="s">
        <v>1571</v>
      </c>
      <c r="K35" s="263"/>
      <c r="L35" s="263" t="s">
        <v>1037</v>
      </c>
      <c r="M35" s="1"/>
      <c r="N35" s="1"/>
    </row>
    <row r="36" spans="1:14" ht="15.75" customHeight="1">
      <c r="A36" s="199">
        <v>33</v>
      </c>
      <c r="B36" s="379"/>
      <c r="C36" s="202"/>
      <c r="D36" s="202"/>
      <c r="E36" s="202"/>
      <c r="F36" s="202"/>
      <c r="G36" s="199">
        <v>33</v>
      </c>
      <c r="H36" s="263" t="s">
        <v>951</v>
      </c>
      <c r="I36" s="263">
        <v>2</v>
      </c>
      <c r="J36" s="421" t="s">
        <v>1500</v>
      </c>
      <c r="K36" s="263"/>
      <c r="L36" s="263" t="s">
        <v>1037</v>
      </c>
      <c r="M36" s="1"/>
      <c r="N36" s="1"/>
    </row>
    <row r="37" spans="1:14" ht="15.75" customHeight="1">
      <c r="A37" s="199">
        <v>34</v>
      </c>
      <c r="B37" s="379" t="s">
        <v>830</v>
      </c>
      <c r="C37" s="202">
        <v>15</v>
      </c>
      <c r="D37" s="202" t="s">
        <v>1998</v>
      </c>
      <c r="E37" s="202"/>
      <c r="F37" s="421" t="s">
        <v>1625</v>
      </c>
      <c r="G37" s="199">
        <v>34</v>
      </c>
      <c r="H37" s="263" t="s">
        <v>1125</v>
      </c>
      <c r="I37" s="263">
        <v>1.8</v>
      </c>
      <c r="J37" s="263" t="s">
        <v>1230</v>
      </c>
      <c r="K37" s="263"/>
      <c r="L37" s="513" t="s">
        <v>1991</v>
      </c>
      <c r="M37" s="1"/>
      <c r="N37" s="1"/>
    </row>
    <row r="38" spans="1:14" ht="15.75" customHeight="1">
      <c r="A38" s="199">
        <v>35</v>
      </c>
      <c r="B38" s="379"/>
      <c r="C38" s="202"/>
      <c r="D38" s="363"/>
      <c r="E38" s="202"/>
      <c r="F38" s="202"/>
      <c r="G38" s="199">
        <v>35</v>
      </c>
      <c r="H38" s="263" t="s">
        <v>1125</v>
      </c>
      <c r="I38" s="263">
        <v>1.8</v>
      </c>
      <c r="J38" s="263" t="s">
        <v>1046</v>
      </c>
      <c r="K38" s="263"/>
      <c r="L38" s="513" t="s">
        <v>1991</v>
      </c>
      <c r="M38" s="1"/>
      <c r="N38" s="1"/>
    </row>
    <row r="39" spans="1:14" ht="15.75" customHeight="1">
      <c r="A39" s="199">
        <v>36</v>
      </c>
      <c r="B39" s="379" t="s">
        <v>1005</v>
      </c>
      <c r="C39" s="202">
        <v>16</v>
      </c>
      <c r="D39" s="363" t="s">
        <v>1999</v>
      </c>
      <c r="E39" s="202">
        <v>350</v>
      </c>
      <c r="F39" s="421" t="s">
        <v>1152</v>
      </c>
      <c r="G39" s="199">
        <v>36</v>
      </c>
      <c r="H39" s="263" t="s">
        <v>1125</v>
      </c>
      <c r="I39" s="263">
        <v>1.8</v>
      </c>
      <c r="J39" s="263" t="s">
        <v>1544</v>
      </c>
      <c r="K39" s="263"/>
      <c r="L39" s="513" t="s">
        <v>1991</v>
      </c>
      <c r="M39" s="1"/>
      <c r="N39" s="1"/>
    </row>
    <row r="40" spans="1:14" ht="15.75" customHeight="1">
      <c r="A40" s="199">
        <v>37</v>
      </c>
      <c r="B40" s="379"/>
      <c r="C40" s="202"/>
      <c r="D40" s="363"/>
      <c r="E40" s="202"/>
      <c r="F40" s="202"/>
      <c r="G40" s="199">
        <v>37</v>
      </c>
      <c r="H40" s="474" t="s">
        <v>966</v>
      </c>
      <c r="I40" s="474">
        <v>1.6</v>
      </c>
      <c r="J40" s="474" t="s">
        <v>1083</v>
      </c>
      <c r="K40" s="567"/>
      <c r="L40" s="263" t="s">
        <v>1037</v>
      </c>
      <c r="M40" s="1"/>
      <c r="N40" s="1"/>
    </row>
    <row r="41" spans="1:14" ht="15.75" customHeight="1">
      <c r="A41" s="199">
        <v>38</v>
      </c>
      <c r="B41" s="199" t="s">
        <v>902</v>
      </c>
      <c r="C41" s="236">
        <v>46160</v>
      </c>
      <c r="D41" s="390" t="s">
        <v>983</v>
      </c>
      <c r="E41" s="702">
        <v>200</v>
      </c>
      <c r="F41" s="201"/>
      <c r="G41" s="199">
        <v>38</v>
      </c>
      <c r="H41" s="474" t="s">
        <v>966</v>
      </c>
      <c r="I41" s="474">
        <v>1.6</v>
      </c>
      <c r="J41" s="474" t="s">
        <v>1051</v>
      </c>
      <c r="K41" s="567"/>
      <c r="L41" s="263" t="s">
        <v>1037</v>
      </c>
      <c r="M41" s="1"/>
      <c r="N41" s="1"/>
    </row>
    <row r="42" spans="1:14" ht="15.75" customHeight="1">
      <c r="A42" s="199">
        <v>39</v>
      </c>
      <c r="B42" s="199"/>
      <c r="C42" s="201"/>
      <c r="D42" s="390"/>
      <c r="E42" s="478"/>
      <c r="F42" s="201"/>
      <c r="G42" s="199">
        <v>39</v>
      </c>
      <c r="H42" s="263" t="s">
        <v>2000</v>
      </c>
      <c r="I42" s="263">
        <v>1.8</v>
      </c>
      <c r="J42" s="421" t="s">
        <v>959</v>
      </c>
      <c r="K42" s="263"/>
      <c r="L42" s="263" t="s">
        <v>1037</v>
      </c>
      <c r="M42" s="1"/>
      <c r="N42" s="1"/>
    </row>
    <row r="43" spans="1:14" ht="15.75" customHeight="1">
      <c r="A43" s="199">
        <v>40</v>
      </c>
      <c r="B43" s="199" t="s">
        <v>895</v>
      </c>
      <c r="C43" s="236">
        <v>46126</v>
      </c>
      <c r="D43" s="201" t="s">
        <v>1034</v>
      </c>
      <c r="E43" s="478"/>
      <c r="F43" s="421" t="s">
        <v>2001</v>
      </c>
      <c r="G43" s="199">
        <v>40</v>
      </c>
      <c r="H43" s="263" t="s">
        <v>2000</v>
      </c>
      <c r="I43" s="263">
        <v>1.8</v>
      </c>
      <c r="J43" s="263" t="s">
        <v>1012</v>
      </c>
      <c r="K43" s="263"/>
      <c r="L43" s="263" t="s">
        <v>1037</v>
      </c>
      <c r="M43" s="1"/>
      <c r="N43" s="1"/>
    </row>
    <row r="44" spans="1:14" ht="15.75" customHeight="1">
      <c r="A44" s="199">
        <v>41</v>
      </c>
      <c r="B44" s="199"/>
      <c r="C44" s="201"/>
      <c r="D44" s="201"/>
      <c r="E44" s="478"/>
      <c r="F44" s="201"/>
      <c r="G44" s="199">
        <v>41</v>
      </c>
      <c r="H44" s="263" t="s">
        <v>2000</v>
      </c>
      <c r="I44" s="263">
        <v>1.8</v>
      </c>
      <c r="J44" s="263" t="s">
        <v>1120</v>
      </c>
      <c r="K44" s="263"/>
      <c r="L44" s="263" t="s">
        <v>1037</v>
      </c>
      <c r="M44" s="1"/>
      <c r="N44" s="1"/>
    </row>
    <row r="45" spans="1:14" ht="15.75" customHeight="1">
      <c r="A45" s="199">
        <v>42</v>
      </c>
      <c r="B45" s="199" t="s">
        <v>655</v>
      </c>
      <c r="C45" s="201" t="s">
        <v>778</v>
      </c>
      <c r="D45" s="201" t="s">
        <v>1600</v>
      </c>
      <c r="E45" s="478"/>
      <c r="F45" s="421" t="s">
        <v>655</v>
      </c>
      <c r="G45" s="199">
        <v>42</v>
      </c>
      <c r="H45" s="474" t="s">
        <v>1078</v>
      </c>
      <c r="I45" s="474">
        <v>1.8</v>
      </c>
      <c r="J45" s="474" t="s">
        <v>40</v>
      </c>
      <c r="K45" s="263"/>
      <c r="L45" s="263" t="s">
        <v>1037</v>
      </c>
      <c r="M45" s="1"/>
      <c r="N45" s="1"/>
    </row>
    <row r="46" spans="1:14" ht="15.75" customHeight="1">
      <c r="A46" s="199">
        <v>43</v>
      </c>
      <c r="B46" s="199" t="s">
        <v>642</v>
      </c>
      <c r="C46" s="201" t="s">
        <v>776</v>
      </c>
      <c r="D46" s="201" t="s">
        <v>1313</v>
      </c>
      <c r="E46" s="702">
        <v>110</v>
      </c>
      <c r="F46" s="421" t="s">
        <v>655</v>
      </c>
      <c r="G46" s="199">
        <v>43</v>
      </c>
      <c r="H46" s="263" t="s">
        <v>951</v>
      </c>
      <c r="I46" s="263">
        <v>2</v>
      </c>
      <c r="J46" s="263"/>
      <c r="K46" s="263"/>
      <c r="L46" s="263" t="s">
        <v>1037</v>
      </c>
      <c r="M46" s="1"/>
      <c r="N46" s="1"/>
    </row>
    <row r="47" spans="1:14" ht="15.75" customHeight="1">
      <c r="A47" s="199">
        <v>44</v>
      </c>
      <c r="B47" s="199" t="s">
        <v>642</v>
      </c>
      <c r="C47" s="201" t="s">
        <v>776</v>
      </c>
      <c r="D47" s="201" t="s">
        <v>2002</v>
      </c>
      <c r="E47" s="478"/>
      <c r="F47" s="421" t="s">
        <v>655</v>
      </c>
      <c r="G47" s="199">
        <v>44</v>
      </c>
      <c r="H47" s="263" t="s">
        <v>1078</v>
      </c>
      <c r="I47" s="263">
        <v>1.8</v>
      </c>
      <c r="J47" s="263"/>
      <c r="K47" s="263"/>
      <c r="L47" s="263" t="s">
        <v>1037</v>
      </c>
      <c r="M47" s="1"/>
      <c r="N47" s="1"/>
    </row>
    <row r="48" spans="1:14" ht="15.75" customHeight="1">
      <c r="A48" s="199">
        <v>45</v>
      </c>
      <c r="B48" s="201"/>
      <c r="C48" s="201"/>
      <c r="D48" s="201"/>
      <c r="E48" s="478"/>
      <c r="F48" s="201"/>
      <c r="G48" s="199">
        <v>45</v>
      </c>
      <c r="H48" s="263" t="s">
        <v>1078</v>
      </c>
      <c r="I48" s="263">
        <v>1.8</v>
      </c>
      <c r="J48" s="263"/>
      <c r="K48" s="263"/>
      <c r="L48" s="263" t="s">
        <v>1037</v>
      </c>
      <c r="M48" s="1"/>
      <c r="N48" s="1"/>
    </row>
    <row r="49" spans="1:14" ht="15.75" customHeight="1">
      <c r="A49" s="199">
        <v>46</v>
      </c>
      <c r="E49" s="478"/>
      <c r="F49" s="201"/>
      <c r="G49" s="199">
        <v>46</v>
      </c>
      <c r="M49" s="1"/>
      <c r="N49" s="1"/>
    </row>
    <row r="50" spans="1:14" ht="15.75" customHeight="1">
      <c r="A50" s="199">
        <v>47</v>
      </c>
      <c r="E50" s="478"/>
      <c r="F50" s="201"/>
      <c r="G50" s="199">
        <v>19</v>
      </c>
      <c r="N50" s="1"/>
    </row>
    <row r="51" spans="1:14" ht="15.75" customHeight="1">
      <c r="A51" s="199">
        <v>48</v>
      </c>
      <c r="E51" s="478"/>
      <c r="F51" s="201"/>
      <c r="G51" s="199">
        <v>48</v>
      </c>
      <c r="N51" s="2"/>
    </row>
    <row r="52" spans="1:14" ht="15.75" customHeight="1">
      <c r="A52" s="199">
        <v>49</v>
      </c>
      <c r="B52" s="202"/>
      <c r="C52" s="202"/>
      <c r="D52" s="202"/>
      <c r="E52" s="202"/>
      <c r="F52" s="202"/>
      <c r="G52" s="199">
        <v>49</v>
      </c>
      <c r="H52" s="202"/>
      <c r="I52" s="202"/>
      <c r="J52" s="202"/>
      <c r="K52" s="52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1"/>
      <c r="I56" s="9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1"/>
      <c r="I57" s="9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1"/>
      <c r="I58" s="9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1"/>
      <c r="I59" s="1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7">
        <v>46027</v>
      </c>
      <c r="B1" s="707"/>
      <c r="C1" s="707"/>
      <c r="D1" s="707"/>
      <c r="E1" s="707"/>
      <c r="F1" s="716"/>
      <c r="G1" s="736">
        <v>46027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411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199">
        <v>1</v>
      </c>
      <c r="H4" s="202" t="s">
        <v>987</v>
      </c>
      <c r="I4" s="202" t="s">
        <v>1358</v>
      </c>
      <c r="J4" s="421" t="s">
        <v>808</v>
      </c>
      <c r="K4" s="522"/>
      <c r="L4" s="513" t="s">
        <v>1159</v>
      </c>
      <c r="M4" s="486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199">
        <v>2</v>
      </c>
      <c r="H5" s="202" t="s">
        <v>987</v>
      </c>
      <c r="I5" s="202" t="s">
        <v>1358</v>
      </c>
      <c r="J5" s="421" t="s">
        <v>1263</v>
      </c>
      <c r="K5" s="522"/>
      <c r="L5" s="513" t="s">
        <v>1159</v>
      </c>
      <c r="M5" s="579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5</v>
      </c>
      <c r="E6" s="418"/>
      <c r="F6" s="202" t="s">
        <v>767</v>
      </c>
      <c r="G6" s="199">
        <v>3</v>
      </c>
      <c r="H6" s="202" t="s">
        <v>987</v>
      </c>
      <c r="I6" s="202" t="s">
        <v>1358</v>
      </c>
      <c r="J6" s="421" t="s">
        <v>787</v>
      </c>
      <c r="K6" s="522"/>
      <c r="L6" s="513" t="s">
        <v>1159</v>
      </c>
      <c r="M6" s="579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767</v>
      </c>
      <c r="G7" s="199">
        <v>4</v>
      </c>
      <c r="H7" s="202" t="s">
        <v>987</v>
      </c>
      <c r="I7" s="202" t="s">
        <v>1358</v>
      </c>
      <c r="J7" s="421" t="s">
        <v>803</v>
      </c>
      <c r="K7" s="522"/>
      <c r="L7" s="513" t="s">
        <v>1159</v>
      </c>
      <c r="M7" s="579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 t="s">
        <v>14</v>
      </c>
      <c r="E8" s="418"/>
      <c r="F8" s="202" t="s">
        <v>771</v>
      </c>
      <c r="G8" s="199">
        <v>5</v>
      </c>
      <c r="H8" s="202" t="s">
        <v>987</v>
      </c>
      <c r="I8" s="202" t="s">
        <v>1358</v>
      </c>
      <c r="J8" s="421" t="s">
        <v>799</v>
      </c>
      <c r="K8" s="522"/>
      <c r="L8" s="513" t="s">
        <v>1159</v>
      </c>
      <c r="M8" s="579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199">
        <v>6</v>
      </c>
      <c r="H9" s="202" t="s">
        <v>987</v>
      </c>
      <c r="I9" s="202" t="s">
        <v>1358</v>
      </c>
      <c r="J9" s="421" t="s">
        <v>796</v>
      </c>
      <c r="K9" s="522"/>
      <c r="L9" s="513" t="s">
        <v>1159</v>
      </c>
      <c r="M9" s="579" t="s">
        <v>29</v>
      </c>
      <c r="N9" s="217" t="s">
        <v>349</v>
      </c>
    </row>
    <row r="10" spans="1:14" ht="16">
      <c r="A10" s="199">
        <v>7</v>
      </c>
      <c r="B10" s="202"/>
      <c r="C10" s="202"/>
      <c r="D10" s="363"/>
      <c r="E10" s="202"/>
      <c r="F10" s="202"/>
      <c r="G10" s="199">
        <v>7</v>
      </c>
      <c r="H10" s="379" t="s">
        <v>1040</v>
      </c>
      <c r="I10" s="592">
        <v>46055</v>
      </c>
      <c r="J10" s="421" t="s">
        <v>1019</v>
      </c>
      <c r="K10" s="522"/>
      <c r="L10" s="421" t="s">
        <v>1099</v>
      </c>
      <c r="M10" s="550" t="s">
        <v>32</v>
      </c>
      <c r="N10" s="217" t="s">
        <v>811</v>
      </c>
    </row>
    <row r="11" spans="1:14" ht="16">
      <c r="A11" s="199">
        <v>8</v>
      </c>
      <c r="B11" s="202" t="s">
        <v>638</v>
      </c>
      <c r="C11" s="202" t="s">
        <v>776</v>
      </c>
      <c r="D11" s="363" t="s">
        <v>644</v>
      </c>
      <c r="E11" s="202"/>
      <c r="F11" s="202"/>
      <c r="G11" s="199">
        <v>8</v>
      </c>
      <c r="H11" s="379" t="s">
        <v>1040</v>
      </c>
      <c r="I11" s="592">
        <v>46055</v>
      </c>
      <c r="J11" s="421" t="s">
        <v>789</v>
      </c>
      <c r="K11" s="522"/>
      <c r="L11" s="421" t="s">
        <v>1099</v>
      </c>
      <c r="M11" s="579" t="s">
        <v>30</v>
      </c>
      <c r="N11" s="217" t="s">
        <v>336</v>
      </c>
    </row>
    <row r="12" spans="1:14" ht="16">
      <c r="A12" s="199">
        <v>9</v>
      </c>
      <c r="B12" s="202"/>
      <c r="C12" s="202"/>
      <c r="D12" s="363"/>
      <c r="E12" s="202"/>
      <c r="F12" s="202"/>
      <c r="G12" s="199">
        <v>9</v>
      </c>
      <c r="H12" s="379" t="s">
        <v>911</v>
      </c>
      <c r="I12" s="592">
        <v>46113</v>
      </c>
      <c r="J12" s="363" t="s">
        <v>38</v>
      </c>
      <c r="K12" s="202"/>
      <c r="L12" s="421" t="s">
        <v>763</v>
      </c>
      <c r="M12" s="579" t="s">
        <v>26</v>
      </c>
      <c r="N12" s="217" t="s">
        <v>359</v>
      </c>
    </row>
    <row r="13" spans="1:14" ht="16">
      <c r="A13" s="199">
        <v>10</v>
      </c>
      <c r="B13" s="202"/>
      <c r="C13" s="202"/>
      <c r="D13" s="363"/>
      <c r="E13" s="202"/>
      <c r="F13" s="202"/>
      <c r="G13" s="199">
        <v>10</v>
      </c>
      <c r="H13" s="379" t="s">
        <v>911</v>
      </c>
      <c r="I13" s="202" t="s">
        <v>1345</v>
      </c>
      <c r="J13" s="202" t="s">
        <v>37</v>
      </c>
      <c r="K13" s="202"/>
      <c r="L13" s="421" t="s">
        <v>763</v>
      </c>
      <c r="M13" s="550" t="s">
        <v>39</v>
      </c>
      <c r="N13" s="217" t="s">
        <v>284</v>
      </c>
    </row>
    <row r="14" spans="1:14" ht="16">
      <c r="A14" s="199">
        <v>11</v>
      </c>
      <c r="B14" s="202"/>
      <c r="C14" s="202"/>
      <c r="D14" s="363"/>
      <c r="E14" s="202"/>
      <c r="F14" s="202"/>
      <c r="G14" s="199">
        <v>11</v>
      </c>
      <c r="H14" s="379" t="s">
        <v>933</v>
      </c>
      <c r="I14" s="202" t="s">
        <v>1358</v>
      </c>
      <c r="J14" s="202" t="s">
        <v>39</v>
      </c>
      <c r="K14" s="202"/>
      <c r="L14" s="202" t="s">
        <v>926</v>
      </c>
      <c r="M14" s="550" t="s">
        <v>40</v>
      </c>
      <c r="N14" s="217" t="s">
        <v>326</v>
      </c>
    </row>
    <row r="15" spans="1:14" ht="16">
      <c r="A15" s="199">
        <v>12</v>
      </c>
      <c r="B15" s="202" t="s">
        <v>648</v>
      </c>
      <c r="C15" s="202" t="s">
        <v>778</v>
      </c>
      <c r="D15" s="363" t="s">
        <v>658</v>
      </c>
      <c r="E15" s="202"/>
      <c r="F15" s="202"/>
      <c r="G15" s="199">
        <v>12</v>
      </c>
      <c r="H15" s="379" t="s">
        <v>933</v>
      </c>
      <c r="I15" s="202" t="s">
        <v>1358</v>
      </c>
      <c r="J15" s="202" t="s">
        <v>41</v>
      </c>
      <c r="K15" s="202"/>
      <c r="L15" s="202" t="s">
        <v>926</v>
      </c>
      <c r="M15" s="550" t="s">
        <v>41</v>
      </c>
      <c r="N15" s="217" t="s">
        <v>1197</v>
      </c>
    </row>
    <row r="16" spans="1:14" ht="16">
      <c r="A16" s="199">
        <v>13</v>
      </c>
      <c r="B16" s="202"/>
      <c r="C16" s="202"/>
      <c r="D16" s="363"/>
      <c r="E16" s="202"/>
      <c r="F16" s="202"/>
      <c r="G16" s="199">
        <v>13</v>
      </c>
      <c r="H16" s="379" t="s">
        <v>1953</v>
      </c>
      <c r="I16" s="592"/>
      <c r="J16" s="202" t="s">
        <v>39</v>
      </c>
      <c r="K16" s="202"/>
      <c r="L16" s="514" t="s">
        <v>1952</v>
      </c>
      <c r="M16" s="550" t="s">
        <v>27</v>
      </c>
      <c r="N16" s="1" t="s">
        <v>1198</v>
      </c>
    </row>
    <row r="17" spans="1:14" ht="16">
      <c r="A17" s="199">
        <v>14</v>
      </c>
      <c r="B17" s="202" t="s">
        <v>668</v>
      </c>
      <c r="C17" s="202" t="s">
        <v>2003</v>
      </c>
      <c r="D17" s="363" t="s">
        <v>22</v>
      </c>
      <c r="E17" s="202"/>
      <c r="F17" s="202"/>
      <c r="G17" s="199">
        <v>14</v>
      </c>
      <c r="H17" s="379" t="s">
        <v>1953</v>
      </c>
      <c r="I17" s="592"/>
      <c r="J17" s="202" t="s">
        <v>41</v>
      </c>
      <c r="K17" s="202"/>
      <c r="L17" s="514" t="s">
        <v>1952</v>
      </c>
      <c r="M17" s="579" t="s">
        <v>28</v>
      </c>
      <c r="N17" s="1" t="s">
        <v>1268</v>
      </c>
    </row>
    <row r="18" spans="1:14" ht="16">
      <c r="A18" s="199">
        <v>15</v>
      </c>
      <c r="B18" s="202" t="s">
        <v>668</v>
      </c>
      <c r="C18" s="202" t="s">
        <v>2003</v>
      </c>
      <c r="D18" s="363" t="s">
        <v>6</v>
      </c>
      <c r="E18" s="202"/>
      <c r="F18" s="202"/>
      <c r="G18" s="199">
        <v>15</v>
      </c>
      <c r="H18" s="379" t="s">
        <v>1065</v>
      </c>
      <c r="I18" s="592">
        <v>46143</v>
      </c>
      <c r="J18" s="202" t="s">
        <v>26</v>
      </c>
      <c r="K18" s="202"/>
      <c r="L18" s="202" t="s">
        <v>926</v>
      </c>
      <c r="M18" s="550"/>
      <c r="N18" s="1"/>
    </row>
    <row r="19" spans="1:14" ht="16">
      <c r="A19" s="199">
        <v>16</v>
      </c>
      <c r="B19" s="202" t="s">
        <v>668</v>
      </c>
      <c r="C19" s="202" t="s">
        <v>758</v>
      </c>
      <c r="D19" s="363" t="s">
        <v>633</v>
      </c>
      <c r="E19" s="202"/>
      <c r="F19" s="202"/>
      <c r="G19" s="199">
        <v>16</v>
      </c>
      <c r="H19" s="379" t="s">
        <v>762</v>
      </c>
      <c r="I19" s="592">
        <v>46174</v>
      </c>
      <c r="J19" s="421" t="s">
        <v>808</v>
      </c>
      <c r="K19" s="202"/>
      <c r="L19" s="202" t="s">
        <v>926</v>
      </c>
      <c r="M19" s="550"/>
      <c r="N19" s="1"/>
    </row>
    <row r="20" spans="1:14" ht="16">
      <c r="A20" s="199">
        <v>17</v>
      </c>
      <c r="B20" s="202" t="s">
        <v>668</v>
      </c>
      <c r="C20" s="202" t="s">
        <v>776</v>
      </c>
      <c r="D20" s="363" t="s">
        <v>21</v>
      </c>
      <c r="E20" s="202"/>
      <c r="F20" s="202"/>
      <c r="G20" s="199">
        <v>17</v>
      </c>
      <c r="H20" s="379" t="s">
        <v>762</v>
      </c>
      <c r="I20" s="592">
        <v>46174</v>
      </c>
      <c r="J20" s="421" t="s">
        <v>792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202" t="s">
        <v>668</v>
      </c>
      <c r="C21" s="202" t="s">
        <v>776</v>
      </c>
      <c r="D21" s="363" t="s">
        <v>749</v>
      </c>
      <c r="E21" s="202"/>
      <c r="F21" s="421" t="s">
        <v>655</v>
      </c>
      <c r="G21" s="199">
        <v>18</v>
      </c>
      <c r="H21" s="379" t="s">
        <v>1403</v>
      </c>
      <c r="I21" s="592">
        <v>46055</v>
      </c>
      <c r="J21" s="202" t="s">
        <v>33</v>
      </c>
      <c r="K21" s="20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202"/>
      <c r="C22" s="202"/>
      <c r="D22" s="363"/>
      <c r="E22" s="202"/>
      <c r="F22" s="202"/>
      <c r="G22" s="199">
        <v>19</v>
      </c>
      <c r="H22" s="379" t="s">
        <v>965</v>
      </c>
      <c r="I22" s="592">
        <v>46143</v>
      </c>
      <c r="J22" s="202" t="s">
        <v>27</v>
      </c>
      <c r="K22" s="202"/>
      <c r="L22" s="202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202" t="s">
        <v>934</v>
      </c>
      <c r="C23" s="202" t="s">
        <v>922</v>
      </c>
      <c r="D23" s="390" t="s">
        <v>674</v>
      </c>
      <c r="E23" s="478"/>
      <c r="F23" s="201"/>
      <c r="G23" s="199">
        <v>20</v>
      </c>
      <c r="H23" s="379" t="s">
        <v>408</v>
      </c>
      <c r="I23" s="592">
        <v>46055</v>
      </c>
      <c r="J23" s="202" t="s">
        <v>40</v>
      </c>
      <c r="K23" s="202"/>
      <c r="L23" s="421" t="s">
        <v>2004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202"/>
      <c r="C24" s="592"/>
      <c r="D24" s="390"/>
      <c r="E24" s="478"/>
      <c r="F24" s="201"/>
      <c r="G24" s="199">
        <v>21</v>
      </c>
      <c r="H24" s="379" t="s">
        <v>408</v>
      </c>
      <c r="I24" s="592">
        <v>46055</v>
      </c>
      <c r="J24" s="202" t="s">
        <v>24</v>
      </c>
      <c r="K24" s="202"/>
      <c r="L24" s="421" t="s">
        <v>2004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202"/>
      <c r="C25" s="202"/>
      <c r="D25" s="390"/>
      <c r="E25" s="478"/>
      <c r="F25" s="201"/>
      <c r="G25" s="199">
        <v>22</v>
      </c>
      <c r="H25" s="379" t="s">
        <v>408</v>
      </c>
      <c r="I25" s="592">
        <v>46055</v>
      </c>
      <c r="J25" s="202" t="s">
        <v>29</v>
      </c>
      <c r="K25" s="202"/>
      <c r="L25" s="421" t="s">
        <v>1537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202"/>
      <c r="C26" s="592"/>
      <c r="D26" s="390"/>
      <c r="E26" s="478"/>
      <c r="F26" s="201"/>
      <c r="G26" s="199">
        <v>23</v>
      </c>
      <c r="H26" s="379" t="s">
        <v>1164</v>
      </c>
      <c r="I26" s="592">
        <v>46143</v>
      </c>
      <c r="J26" s="202" t="s">
        <v>34</v>
      </c>
      <c r="K26" s="202"/>
      <c r="L26" s="514" t="s">
        <v>2005</v>
      </c>
      <c r="M26" s="550" t="s">
        <v>799</v>
      </c>
      <c r="N26" s="217" t="s">
        <v>800</v>
      </c>
    </row>
    <row r="27" spans="1:14" ht="15.75" customHeight="1">
      <c r="A27" s="199">
        <v>24</v>
      </c>
      <c r="B27" s="202" t="s">
        <v>731</v>
      </c>
      <c r="C27" s="202" t="s">
        <v>776</v>
      </c>
      <c r="D27" s="390" t="s">
        <v>19</v>
      </c>
      <c r="E27" s="478"/>
      <c r="F27" s="201"/>
      <c r="G27" s="199">
        <v>24</v>
      </c>
      <c r="H27" s="379" t="s">
        <v>1223</v>
      </c>
      <c r="I27" s="592">
        <v>46174</v>
      </c>
      <c r="J27" s="202" t="s">
        <v>30</v>
      </c>
      <c r="K27" s="202"/>
      <c r="L27" s="202" t="s">
        <v>926</v>
      </c>
      <c r="M27" s="550" t="s">
        <v>801</v>
      </c>
      <c r="N27" s="217" t="s">
        <v>802</v>
      </c>
    </row>
    <row r="28" spans="1:14" ht="15.75" customHeight="1">
      <c r="A28" s="199">
        <v>25</v>
      </c>
      <c r="B28" s="201"/>
      <c r="C28" s="236"/>
      <c r="D28" s="390"/>
      <c r="E28" s="478"/>
      <c r="F28" s="201"/>
      <c r="G28" s="199">
        <v>25</v>
      </c>
      <c r="H28" s="379" t="s">
        <v>913</v>
      </c>
      <c r="I28" s="202">
        <v>2</v>
      </c>
      <c r="J28" s="202" t="s">
        <v>28</v>
      </c>
      <c r="K28" s="522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201" t="s">
        <v>1190</v>
      </c>
      <c r="C29" s="236">
        <v>46157</v>
      </c>
      <c r="D29" s="390" t="s">
        <v>1420</v>
      </c>
      <c r="E29" s="702">
        <v>400</v>
      </c>
      <c r="F29" s="201"/>
      <c r="G29" s="199">
        <v>26</v>
      </c>
      <c r="H29" s="379" t="s">
        <v>973</v>
      </c>
      <c r="I29" s="592">
        <v>46174</v>
      </c>
      <c r="J29" s="202" t="s">
        <v>32</v>
      </c>
      <c r="K29" s="522"/>
      <c r="L29" s="202" t="s">
        <v>926</v>
      </c>
      <c r="M29" s="90" t="s">
        <v>959</v>
      </c>
      <c r="N29" s="1" t="s">
        <v>795</v>
      </c>
    </row>
    <row r="30" spans="1:14" ht="15.75" customHeight="1">
      <c r="A30" s="199">
        <v>27</v>
      </c>
      <c r="B30" s="201"/>
      <c r="C30" s="201"/>
      <c r="D30" s="390"/>
      <c r="E30" s="478"/>
      <c r="F30" s="201"/>
      <c r="G30" s="199">
        <v>27</v>
      </c>
      <c r="H30" s="379" t="s">
        <v>1721</v>
      </c>
      <c r="I30" s="592">
        <v>46143</v>
      </c>
      <c r="J30" s="202" t="s">
        <v>30</v>
      </c>
      <c r="K30" s="202"/>
      <c r="L30" s="202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201"/>
      <c r="C31" s="201"/>
      <c r="D31" s="390"/>
      <c r="E31" s="478"/>
      <c r="F31" s="201"/>
      <c r="G31" s="199">
        <v>28</v>
      </c>
      <c r="H31" s="379" t="s">
        <v>1721</v>
      </c>
      <c r="I31" s="592">
        <v>46143</v>
      </c>
      <c r="J31" s="202" t="s">
        <v>32</v>
      </c>
      <c r="K31" s="202"/>
      <c r="L31" s="202" t="s">
        <v>926</v>
      </c>
      <c r="M31" s="217"/>
      <c r="N31" s="1"/>
    </row>
    <row r="32" spans="1:14" ht="15.75" customHeight="1">
      <c r="A32" s="199">
        <v>29</v>
      </c>
      <c r="B32" s="201" t="s">
        <v>660</v>
      </c>
      <c r="C32" s="201" t="s">
        <v>778</v>
      </c>
      <c r="D32" s="390" t="s">
        <v>659</v>
      </c>
      <c r="E32" s="478"/>
      <c r="F32" s="421" t="s">
        <v>655</v>
      </c>
      <c r="G32" s="199">
        <v>29</v>
      </c>
      <c r="H32" s="379" t="s">
        <v>1887</v>
      </c>
      <c r="I32" s="592">
        <v>46143</v>
      </c>
      <c r="J32" s="202" t="s">
        <v>40</v>
      </c>
      <c r="K32" s="202"/>
      <c r="L32" s="421" t="s">
        <v>763</v>
      </c>
      <c r="M32" s="2"/>
      <c r="N32" s="1"/>
    </row>
    <row r="33" spans="1:14" ht="15.75" customHeight="1">
      <c r="A33" s="199">
        <v>30</v>
      </c>
      <c r="B33" s="201"/>
      <c r="C33" s="201"/>
      <c r="D33" s="390"/>
      <c r="E33" s="478"/>
      <c r="F33" s="201"/>
      <c r="G33" s="199">
        <v>30</v>
      </c>
      <c r="H33" s="379" t="s">
        <v>1887</v>
      </c>
      <c r="I33" s="592">
        <v>46143</v>
      </c>
      <c r="J33" s="202" t="s">
        <v>24</v>
      </c>
      <c r="K33" s="202"/>
      <c r="L33" s="421" t="s">
        <v>763</v>
      </c>
      <c r="M33" s="217"/>
      <c r="N33" s="1"/>
    </row>
    <row r="34" spans="1:14" ht="15.75" customHeight="1">
      <c r="A34" s="199">
        <v>31</v>
      </c>
      <c r="B34" s="201" t="s">
        <v>2006</v>
      </c>
      <c r="C34" s="201" t="s">
        <v>2007</v>
      </c>
      <c r="D34" s="390" t="s">
        <v>740</v>
      </c>
      <c r="E34" s="478"/>
      <c r="F34" s="201" t="s">
        <v>2008</v>
      </c>
      <c r="G34" s="199">
        <v>31</v>
      </c>
      <c r="H34" s="555" t="s">
        <v>1078</v>
      </c>
      <c r="I34" s="666">
        <v>46024</v>
      </c>
      <c r="J34" s="263" t="s">
        <v>37</v>
      </c>
      <c r="K34" s="263"/>
      <c r="L34" s="263" t="s">
        <v>1049</v>
      </c>
      <c r="M34" s="217"/>
      <c r="N34" s="217"/>
    </row>
    <row r="35" spans="1:14" ht="15.75" customHeight="1">
      <c r="A35" s="199">
        <v>32</v>
      </c>
      <c r="B35" s="201"/>
      <c r="C35" s="201"/>
      <c r="D35" s="201"/>
      <c r="E35" s="478"/>
      <c r="F35" s="201"/>
      <c r="G35" s="199">
        <v>32</v>
      </c>
      <c r="H35" s="555" t="s">
        <v>1078</v>
      </c>
      <c r="I35" s="666">
        <v>46024</v>
      </c>
      <c r="J35" s="421" t="s">
        <v>803</v>
      </c>
      <c r="K35" s="263"/>
      <c r="L35" s="263" t="s">
        <v>1049</v>
      </c>
      <c r="M35" s="1"/>
      <c r="N35" s="1"/>
    </row>
    <row r="36" spans="1:14" ht="15.75" customHeight="1">
      <c r="A36" s="199">
        <v>33</v>
      </c>
      <c r="B36" s="201"/>
      <c r="C36" s="201"/>
      <c r="D36" s="201"/>
      <c r="E36" s="478"/>
      <c r="F36" s="201"/>
      <c r="G36" s="199">
        <v>33</v>
      </c>
      <c r="H36" s="555" t="s">
        <v>1078</v>
      </c>
      <c r="I36" s="666">
        <v>46024</v>
      </c>
      <c r="J36" s="421" t="s">
        <v>796</v>
      </c>
      <c r="K36" s="263"/>
      <c r="L36" s="263" t="s">
        <v>1049</v>
      </c>
      <c r="M36" s="1"/>
      <c r="N36" s="1"/>
    </row>
    <row r="37" spans="1:14" ht="15.75" customHeight="1">
      <c r="A37" s="199">
        <v>34</v>
      </c>
      <c r="B37" s="201"/>
      <c r="C37" s="201"/>
      <c r="D37" s="390"/>
      <c r="E37" s="478"/>
      <c r="F37" s="201"/>
      <c r="G37" s="199">
        <v>34</v>
      </c>
      <c r="H37" s="555" t="s">
        <v>1072</v>
      </c>
      <c r="I37" s="666">
        <v>46024</v>
      </c>
      <c r="J37" s="263" t="s">
        <v>28</v>
      </c>
      <c r="K37" s="263"/>
      <c r="L37" s="263" t="s">
        <v>1049</v>
      </c>
      <c r="M37" s="1"/>
      <c r="N37" s="1"/>
    </row>
    <row r="38" spans="1:14" ht="15.75" customHeight="1">
      <c r="A38" s="199">
        <v>35</v>
      </c>
      <c r="B38" s="201"/>
      <c r="C38" s="201"/>
      <c r="D38" s="390"/>
      <c r="E38" s="478"/>
      <c r="F38" s="201"/>
      <c r="G38" s="199">
        <v>35</v>
      </c>
      <c r="H38" s="555" t="s">
        <v>1072</v>
      </c>
      <c r="I38" s="666">
        <v>46024</v>
      </c>
      <c r="J38" s="263" t="s">
        <v>29</v>
      </c>
      <c r="K38" s="263"/>
      <c r="L38" s="263" t="s">
        <v>1049</v>
      </c>
      <c r="M38" s="1"/>
      <c r="N38" s="1"/>
    </row>
    <row r="39" spans="1:14" ht="15.75" customHeight="1">
      <c r="A39" s="199">
        <v>36</v>
      </c>
      <c r="B39" s="201"/>
      <c r="C39" s="201"/>
      <c r="D39" s="390"/>
      <c r="E39" s="478"/>
      <c r="F39" s="201"/>
      <c r="G39" s="199">
        <v>36</v>
      </c>
      <c r="H39" s="555" t="s">
        <v>1072</v>
      </c>
      <c r="I39" s="666">
        <v>46024</v>
      </c>
      <c r="J39" s="263" t="s">
        <v>26</v>
      </c>
      <c r="K39" s="263"/>
      <c r="L39" s="263" t="s">
        <v>1049</v>
      </c>
      <c r="M39" s="1"/>
      <c r="N39" s="1"/>
    </row>
    <row r="40" spans="1:14" ht="15.75" customHeight="1">
      <c r="A40" s="199">
        <v>37</v>
      </c>
      <c r="B40" s="201"/>
      <c r="C40" s="201"/>
      <c r="D40" s="390"/>
      <c r="E40" s="478"/>
      <c r="F40" s="201"/>
      <c r="G40" s="199">
        <v>37</v>
      </c>
      <c r="H40" s="555" t="s">
        <v>1072</v>
      </c>
      <c r="I40" s="666">
        <v>46024</v>
      </c>
      <c r="J40" s="263" t="s">
        <v>33</v>
      </c>
      <c r="K40" s="263"/>
      <c r="L40" s="263" t="s">
        <v>1049</v>
      </c>
      <c r="M40" s="1"/>
      <c r="N40" s="1"/>
    </row>
    <row r="41" spans="1:14" ht="15.75" customHeight="1">
      <c r="A41" s="199">
        <v>38</v>
      </c>
      <c r="B41" s="201"/>
      <c r="C41" s="201"/>
      <c r="D41" s="390"/>
      <c r="E41" s="478"/>
      <c r="F41" s="201"/>
      <c r="G41" s="199">
        <v>38</v>
      </c>
      <c r="H41" s="555" t="s">
        <v>915</v>
      </c>
      <c r="I41" s="666">
        <v>46174</v>
      </c>
      <c r="J41" s="263" t="s">
        <v>34</v>
      </c>
      <c r="K41" s="263"/>
      <c r="L41" s="421" t="s">
        <v>954</v>
      </c>
      <c r="M41" s="1"/>
      <c r="N41" s="1"/>
    </row>
    <row r="42" spans="1:14" ht="15.75" customHeight="1">
      <c r="A42" s="199">
        <v>39</v>
      </c>
      <c r="B42" s="201"/>
      <c r="C42" s="201"/>
      <c r="D42" s="201"/>
      <c r="E42" s="478"/>
      <c r="F42" s="201"/>
      <c r="G42" s="199">
        <v>39</v>
      </c>
      <c r="H42" s="555" t="s">
        <v>911</v>
      </c>
      <c r="I42" s="666">
        <v>46143</v>
      </c>
      <c r="J42" s="263" t="s">
        <v>27</v>
      </c>
      <c r="K42" s="263"/>
      <c r="L42" s="421" t="s">
        <v>954</v>
      </c>
      <c r="M42" s="1"/>
      <c r="N42" s="1"/>
    </row>
    <row r="43" spans="1:14" ht="15.75" customHeight="1">
      <c r="A43" s="199">
        <v>40</v>
      </c>
      <c r="B43" s="201"/>
      <c r="C43" s="201"/>
      <c r="D43" s="201"/>
      <c r="E43" s="478"/>
      <c r="F43" s="201"/>
      <c r="G43" s="199">
        <v>40</v>
      </c>
      <c r="H43" s="379"/>
      <c r="I43" s="202"/>
      <c r="J43" s="202"/>
      <c r="K43" s="522"/>
      <c r="L43" s="202"/>
      <c r="M43" s="1"/>
      <c r="N43" s="1"/>
    </row>
    <row r="44" spans="1:14" ht="15.75" customHeight="1">
      <c r="A44" s="199">
        <v>41</v>
      </c>
      <c r="B44" s="201"/>
      <c r="C44" s="201"/>
      <c r="D44" s="201"/>
      <c r="E44" s="478"/>
      <c r="F44" s="201"/>
      <c r="G44" s="199">
        <v>41</v>
      </c>
      <c r="H44" s="202"/>
      <c r="I44" s="202"/>
      <c r="J44" s="202"/>
      <c r="K44" s="522"/>
      <c r="L44" s="202"/>
      <c r="M44" s="1"/>
      <c r="N44" s="1"/>
    </row>
    <row r="45" spans="1:14" ht="15.75" customHeight="1">
      <c r="A45" s="199">
        <v>42</v>
      </c>
      <c r="B45" s="201"/>
      <c r="C45" s="201"/>
      <c r="D45" s="201"/>
      <c r="E45" s="478"/>
      <c r="F45" s="201"/>
      <c r="G45" s="199">
        <v>42</v>
      </c>
      <c r="H45" s="202"/>
      <c r="I45" s="202"/>
      <c r="J45" s="202"/>
      <c r="K45" s="522"/>
      <c r="L45" s="202"/>
      <c r="M45" s="1"/>
      <c r="N45" s="1"/>
    </row>
    <row r="46" spans="1:14" ht="15.75" customHeight="1">
      <c r="A46" s="199">
        <v>43</v>
      </c>
      <c r="B46" s="201"/>
      <c r="C46" s="201"/>
      <c r="D46" s="201"/>
      <c r="E46" s="478"/>
      <c r="F46" s="201"/>
      <c r="G46" s="199">
        <v>43</v>
      </c>
      <c r="H46" s="202"/>
      <c r="I46" s="592"/>
      <c r="J46" s="202"/>
      <c r="K46" s="522"/>
      <c r="L46" s="202"/>
      <c r="M46" s="1"/>
      <c r="N46" s="1"/>
    </row>
    <row r="47" spans="1:14" ht="15.75" customHeight="1">
      <c r="A47" s="199">
        <v>44</v>
      </c>
      <c r="B47" s="201"/>
      <c r="C47" s="201"/>
      <c r="D47" s="201"/>
      <c r="E47" s="478"/>
      <c r="F47" s="201"/>
      <c r="G47" s="199">
        <v>44</v>
      </c>
      <c r="H47" s="202"/>
      <c r="I47" s="592"/>
      <c r="J47" s="202"/>
      <c r="K47" s="522"/>
      <c r="L47" s="202"/>
      <c r="M47" s="1"/>
      <c r="N47" s="1"/>
    </row>
    <row r="48" spans="1:14" ht="15.75" customHeight="1">
      <c r="A48" s="199">
        <v>45</v>
      </c>
      <c r="B48" s="201"/>
      <c r="C48" s="201"/>
      <c r="D48" s="201"/>
      <c r="E48" s="478"/>
      <c r="F48" s="201"/>
      <c r="G48" s="199">
        <v>45</v>
      </c>
      <c r="H48" s="202"/>
      <c r="I48" s="592"/>
      <c r="J48" s="202"/>
      <c r="K48" s="522"/>
      <c r="L48" s="202"/>
      <c r="M48" s="1"/>
      <c r="N48" s="1"/>
    </row>
    <row r="49" spans="1:14" ht="15.75" customHeight="1">
      <c r="A49" s="199">
        <v>46</v>
      </c>
      <c r="B49" s="201"/>
      <c r="C49" s="201"/>
      <c r="D49" s="201"/>
      <c r="E49" s="478"/>
      <c r="F49" s="201"/>
      <c r="G49" s="199">
        <v>46</v>
      </c>
      <c r="H49" s="202"/>
      <c r="I49" s="592"/>
      <c r="J49" s="202"/>
      <c r="K49" s="522"/>
      <c r="L49" s="202"/>
      <c r="M49" s="1"/>
      <c r="N49" s="1"/>
    </row>
    <row r="50" spans="1:14" ht="15.75" customHeight="1">
      <c r="A50" s="199">
        <v>47</v>
      </c>
      <c r="B50" s="201"/>
      <c r="C50" s="201"/>
      <c r="D50" s="201"/>
      <c r="E50" s="478"/>
      <c r="F50" s="201"/>
      <c r="G50" s="199">
        <v>47</v>
      </c>
      <c r="H50" s="202"/>
      <c r="I50" s="592"/>
      <c r="J50" s="202"/>
      <c r="K50" s="522"/>
      <c r="L50" s="202"/>
      <c r="N50" s="1"/>
    </row>
    <row r="51" spans="1:14" ht="15.75" customHeight="1">
      <c r="A51" s="199">
        <v>48</v>
      </c>
      <c r="B51" s="201"/>
      <c r="C51" s="201"/>
      <c r="D51" s="201"/>
      <c r="E51" s="478"/>
      <c r="F51" s="201"/>
      <c r="G51" s="199">
        <v>48</v>
      </c>
      <c r="H51" s="202"/>
      <c r="I51" s="592"/>
      <c r="J51" s="202"/>
      <c r="K51" s="522"/>
      <c r="L51" s="202"/>
      <c r="N51" s="2"/>
    </row>
    <row r="52" spans="1:14" ht="15.75" customHeight="1">
      <c r="A52" s="199">
        <v>49</v>
      </c>
      <c r="B52" s="202"/>
      <c r="C52" s="202"/>
      <c r="D52" s="202"/>
      <c r="E52" s="202"/>
      <c r="F52" s="202"/>
      <c r="G52" s="199">
        <v>49</v>
      </c>
      <c r="H52" s="202"/>
      <c r="I52" s="202"/>
      <c r="J52" s="202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99">
        <v>50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1"/>
      <c r="I56" s="9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1"/>
      <c r="I57" s="9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1"/>
      <c r="I58" s="9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1"/>
      <c r="I59" s="1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7">
        <v>46025</v>
      </c>
      <c r="B1" s="707"/>
      <c r="C1" s="707"/>
      <c r="D1" s="707"/>
      <c r="E1" s="707"/>
      <c r="F1" s="716"/>
      <c r="G1" s="736">
        <v>46025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25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411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201">
        <v>1</v>
      </c>
      <c r="H4" s="202" t="s">
        <v>762</v>
      </c>
      <c r="I4" s="592">
        <v>46174</v>
      </c>
      <c r="J4" s="202" t="s">
        <v>37</v>
      </c>
      <c r="K4" s="522"/>
      <c r="L4" s="513" t="s">
        <v>1159</v>
      </c>
      <c r="M4" s="703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201">
        <v>2</v>
      </c>
      <c r="H5" s="202" t="s">
        <v>955</v>
      </c>
      <c r="I5" s="592">
        <v>46023</v>
      </c>
      <c r="J5" s="202" t="s">
        <v>27</v>
      </c>
      <c r="K5" s="522" t="s">
        <v>2009</v>
      </c>
      <c r="L5" s="514" t="s">
        <v>2010</v>
      </c>
      <c r="M5" s="579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5</v>
      </c>
      <c r="E6" s="418"/>
      <c r="F6" s="202" t="s">
        <v>767</v>
      </c>
      <c r="G6" s="201">
        <v>3</v>
      </c>
      <c r="H6" s="202" t="s">
        <v>915</v>
      </c>
      <c r="I6" s="202" t="s">
        <v>1358</v>
      </c>
      <c r="J6" s="421" t="s">
        <v>808</v>
      </c>
      <c r="K6" s="522" t="s">
        <v>2009</v>
      </c>
      <c r="L6" s="421" t="s">
        <v>1167</v>
      </c>
      <c r="M6" s="579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421" t="s">
        <v>1017</v>
      </c>
      <c r="E7" s="418"/>
      <c r="F7" s="421" t="s">
        <v>767</v>
      </c>
      <c r="G7" s="201">
        <v>4</v>
      </c>
      <c r="H7" s="202" t="s">
        <v>915</v>
      </c>
      <c r="I7" s="592">
        <v>46235</v>
      </c>
      <c r="J7" s="421" t="s">
        <v>794</v>
      </c>
      <c r="K7" s="522" t="s">
        <v>2009</v>
      </c>
      <c r="L7" s="421" t="s">
        <v>1167</v>
      </c>
      <c r="M7" s="579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 t="s">
        <v>14</v>
      </c>
      <c r="E8" s="418"/>
      <c r="F8" s="202" t="s">
        <v>771</v>
      </c>
      <c r="G8" s="201">
        <v>5</v>
      </c>
      <c r="H8" s="202" t="s">
        <v>912</v>
      </c>
      <c r="I8" s="202" t="s">
        <v>1358</v>
      </c>
      <c r="J8" s="421" t="s">
        <v>1019</v>
      </c>
      <c r="K8" s="522" t="s">
        <v>2009</v>
      </c>
      <c r="L8" s="421" t="s">
        <v>1167</v>
      </c>
      <c r="M8" s="550" t="s">
        <v>33</v>
      </c>
      <c r="N8" s="217" t="s">
        <v>1194</v>
      </c>
    </row>
    <row r="9" spans="1:14" ht="16">
      <c r="A9" s="199">
        <v>6</v>
      </c>
      <c r="B9" s="381"/>
      <c r="C9" s="381"/>
      <c r="D9" s="369"/>
      <c r="E9" s="381"/>
      <c r="F9" s="381"/>
      <c r="G9" s="201">
        <v>6</v>
      </c>
      <c r="H9" s="202" t="s">
        <v>987</v>
      </c>
      <c r="I9" s="202" t="s">
        <v>1358</v>
      </c>
      <c r="J9" s="421" t="s">
        <v>787</v>
      </c>
      <c r="K9" s="522"/>
      <c r="L9" s="202" t="s">
        <v>926</v>
      </c>
      <c r="M9" s="579" t="s">
        <v>29</v>
      </c>
      <c r="N9" s="217" t="s">
        <v>349</v>
      </c>
    </row>
    <row r="10" spans="1:14" ht="16">
      <c r="A10" s="199">
        <v>7</v>
      </c>
      <c r="B10" s="202" t="s">
        <v>638</v>
      </c>
      <c r="C10" s="202" t="s">
        <v>778</v>
      </c>
      <c r="D10" s="363" t="s">
        <v>631</v>
      </c>
      <c r="E10" s="202"/>
      <c r="F10" s="202"/>
      <c r="G10" s="201">
        <v>7</v>
      </c>
      <c r="H10" s="202" t="s">
        <v>987</v>
      </c>
      <c r="I10" s="202" t="s">
        <v>1358</v>
      </c>
      <c r="J10" s="421" t="s">
        <v>789</v>
      </c>
      <c r="K10" s="522"/>
      <c r="L10" s="202" t="s">
        <v>926</v>
      </c>
      <c r="M10" s="579" t="s">
        <v>32</v>
      </c>
      <c r="N10" s="217" t="s">
        <v>811</v>
      </c>
    </row>
    <row r="11" spans="1:14" ht="16">
      <c r="A11" s="199">
        <v>8</v>
      </c>
      <c r="B11" s="202" t="s">
        <v>638</v>
      </c>
      <c r="C11" s="202" t="s">
        <v>778</v>
      </c>
      <c r="D11" s="363" t="s">
        <v>631</v>
      </c>
      <c r="E11" s="202"/>
      <c r="F11" s="202"/>
      <c r="G11" s="201">
        <v>8</v>
      </c>
      <c r="H11" s="202" t="s">
        <v>987</v>
      </c>
      <c r="I11" s="202" t="s">
        <v>1358</v>
      </c>
      <c r="J11" s="202" t="s">
        <v>38</v>
      </c>
      <c r="K11" s="522"/>
      <c r="L11" s="202" t="s">
        <v>926</v>
      </c>
      <c r="M11" s="579" t="s">
        <v>30</v>
      </c>
      <c r="N11" s="217" t="s">
        <v>336</v>
      </c>
    </row>
    <row r="12" spans="1:14" ht="16">
      <c r="A12" s="199">
        <v>9</v>
      </c>
      <c r="B12" s="202"/>
      <c r="C12" s="202"/>
      <c r="D12" s="363"/>
      <c r="E12" s="202"/>
      <c r="F12" s="202"/>
      <c r="G12" s="201">
        <v>9</v>
      </c>
      <c r="H12" s="202" t="s">
        <v>987</v>
      </c>
      <c r="I12" s="202" t="s">
        <v>1358</v>
      </c>
      <c r="J12" s="363" t="s">
        <v>29</v>
      </c>
      <c r="K12" s="522"/>
      <c r="L12" s="202" t="s">
        <v>926</v>
      </c>
      <c r="M12" s="579" t="s">
        <v>26</v>
      </c>
      <c r="N12" s="217" t="s">
        <v>359</v>
      </c>
    </row>
    <row r="13" spans="1:14" ht="16">
      <c r="A13" s="199">
        <v>10</v>
      </c>
      <c r="B13" s="202"/>
      <c r="C13" s="202"/>
      <c r="D13" s="363"/>
      <c r="E13" s="202"/>
      <c r="F13" s="202"/>
      <c r="G13" s="201">
        <v>10</v>
      </c>
      <c r="H13" s="202" t="s">
        <v>987</v>
      </c>
      <c r="I13" s="202" t="s">
        <v>1358</v>
      </c>
      <c r="J13" s="202" t="s">
        <v>24</v>
      </c>
      <c r="K13" s="522"/>
      <c r="L13" s="202" t="s">
        <v>926</v>
      </c>
      <c r="M13" s="550" t="s">
        <v>39</v>
      </c>
      <c r="N13" s="217" t="s">
        <v>284</v>
      </c>
    </row>
    <row r="14" spans="1:14" ht="16">
      <c r="A14" s="199">
        <v>11</v>
      </c>
      <c r="B14" s="202" t="s">
        <v>921</v>
      </c>
      <c r="C14" s="202" t="s">
        <v>922</v>
      </c>
      <c r="D14" s="363" t="s">
        <v>674</v>
      </c>
      <c r="E14" s="202"/>
      <c r="F14" s="202"/>
      <c r="G14" s="201">
        <v>11</v>
      </c>
      <c r="H14" s="202" t="s">
        <v>965</v>
      </c>
      <c r="I14" s="202" t="s">
        <v>1358</v>
      </c>
      <c r="J14" s="202" t="s">
        <v>39</v>
      </c>
      <c r="K14" s="202"/>
      <c r="L14" s="202" t="s">
        <v>926</v>
      </c>
      <c r="M14" s="579" t="s">
        <v>40</v>
      </c>
      <c r="N14" s="217" t="s">
        <v>326</v>
      </c>
    </row>
    <row r="15" spans="1:14" ht="16">
      <c r="A15" s="199">
        <v>12</v>
      </c>
      <c r="B15" s="202" t="s">
        <v>722</v>
      </c>
      <c r="C15" s="202" t="s">
        <v>776</v>
      </c>
      <c r="D15" s="363" t="s">
        <v>674</v>
      </c>
      <c r="E15" s="202">
        <v>720</v>
      </c>
      <c r="F15" s="202"/>
      <c r="G15" s="201">
        <v>12</v>
      </c>
      <c r="H15" s="202" t="s">
        <v>965</v>
      </c>
      <c r="I15" s="202" t="s">
        <v>1358</v>
      </c>
      <c r="J15" s="704" t="s">
        <v>799</v>
      </c>
      <c r="K15" s="202"/>
      <c r="L15" s="202" t="s">
        <v>926</v>
      </c>
      <c r="M15" s="579" t="s">
        <v>41</v>
      </c>
      <c r="N15" s="217" t="s">
        <v>1197</v>
      </c>
    </row>
    <row r="16" spans="1:14" ht="16">
      <c r="A16" s="199">
        <v>13</v>
      </c>
      <c r="B16" s="202"/>
      <c r="C16" s="202"/>
      <c r="D16" s="363"/>
      <c r="E16" s="202"/>
      <c r="F16" s="202"/>
      <c r="G16" s="201">
        <v>13</v>
      </c>
      <c r="H16" s="202" t="s">
        <v>993</v>
      </c>
      <c r="I16" s="202" t="s">
        <v>1358</v>
      </c>
      <c r="J16" s="202" t="s">
        <v>40</v>
      </c>
      <c r="K16" s="202"/>
      <c r="L16" s="202" t="s">
        <v>926</v>
      </c>
      <c r="M16" s="579" t="s">
        <v>27</v>
      </c>
      <c r="N16" s="1" t="s">
        <v>1198</v>
      </c>
    </row>
    <row r="17" spans="1:14" ht="16">
      <c r="A17" s="199">
        <v>14</v>
      </c>
      <c r="B17" s="202" t="s">
        <v>937</v>
      </c>
      <c r="C17" s="202" t="s">
        <v>778</v>
      </c>
      <c r="D17" s="363" t="s">
        <v>22</v>
      </c>
      <c r="E17" s="202"/>
      <c r="F17" s="202"/>
      <c r="G17" s="201">
        <v>14</v>
      </c>
      <c r="H17" s="202" t="s">
        <v>993</v>
      </c>
      <c r="I17" s="202" t="s">
        <v>1358</v>
      </c>
      <c r="J17" s="202" t="s">
        <v>32</v>
      </c>
      <c r="K17" s="202"/>
      <c r="L17" s="202" t="s">
        <v>926</v>
      </c>
      <c r="M17" s="579" t="s">
        <v>28</v>
      </c>
      <c r="N17" s="1" t="s">
        <v>1268</v>
      </c>
    </row>
    <row r="18" spans="1:14" ht="16">
      <c r="A18" s="199">
        <v>15</v>
      </c>
      <c r="B18" s="202" t="s">
        <v>937</v>
      </c>
      <c r="C18" s="202" t="s">
        <v>778</v>
      </c>
      <c r="D18" s="363"/>
      <c r="E18" s="202"/>
      <c r="F18" s="202"/>
      <c r="G18" s="201">
        <v>15</v>
      </c>
      <c r="H18" s="202" t="s">
        <v>993</v>
      </c>
      <c r="I18" s="202" t="s">
        <v>1358</v>
      </c>
      <c r="J18" s="202" t="s">
        <v>33</v>
      </c>
      <c r="K18" s="202"/>
      <c r="L18" s="202" t="s">
        <v>926</v>
      </c>
      <c r="M18" s="550"/>
      <c r="N18" s="1"/>
    </row>
    <row r="19" spans="1:14" ht="16">
      <c r="A19" s="199">
        <v>16</v>
      </c>
      <c r="B19" s="202" t="s">
        <v>937</v>
      </c>
      <c r="C19" s="202" t="s">
        <v>778</v>
      </c>
      <c r="D19" s="363"/>
      <c r="E19" s="202"/>
      <c r="F19" s="202"/>
      <c r="G19" s="201">
        <v>16</v>
      </c>
      <c r="H19" s="202" t="s">
        <v>993</v>
      </c>
      <c r="I19" s="202" t="s">
        <v>1358</v>
      </c>
      <c r="J19" s="202" t="s">
        <v>30</v>
      </c>
      <c r="K19" s="202"/>
      <c r="L19" s="202" t="s">
        <v>926</v>
      </c>
      <c r="M19" s="550"/>
      <c r="N19" s="1"/>
    </row>
    <row r="20" spans="1:14" ht="16">
      <c r="A20" s="199">
        <v>17</v>
      </c>
      <c r="B20" s="202" t="s">
        <v>648</v>
      </c>
      <c r="C20" s="202" t="s">
        <v>778</v>
      </c>
      <c r="D20" s="363" t="s">
        <v>22</v>
      </c>
      <c r="E20" s="202"/>
      <c r="F20" s="202"/>
      <c r="G20" s="201">
        <v>17</v>
      </c>
      <c r="H20" s="202" t="s">
        <v>993</v>
      </c>
      <c r="I20" s="202" t="s">
        <v>1358</v>
      </c>
      <c r="J20" s="202" t="s">
        <v>26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202"/>
      <c r="C21" s="202"/>
      <c r="D21" s="363"/>
      <c r="E21" s="202"/>
      <c r="F21" s="202"/>
      <c r="G21" s="201">
        <v>18</v>
      </c>
      <c r="H21" s="263" t="s">
        <v>911</v>
      </c>
      <c r="I21" s="263">
        <v>1</v>
      </c>
      <c r="J21" s="263" t="s">
        <v>41</v>
      </c>
      <c r="K21" s="263"/>
      <c r="L21" s="704" t="s">
        <v>1962</v>
      </c>
      <c r="M21" s="579" t="s">
        <v>787</v>
      </c>
      <c r="N21" s="217" t="s">
        <v>788</v>
      </c>
    </row>
    <row r="22" spans="1:14" ht="16">
      <c r="A22" s="199">
        <v>19</v>
      </c>
      <c r="B22" s="202" t="s">
        <v>651</v>
      </c>
      <c r="C22" s="202" t="s">
        <v>778</v>
      </c>
      <c r="D22" s="363" t="s">
        <v>19</v>
      </c>
      <c r="E22" s="522"/>
      <c r="F22" s="704" t="s">
        <v>1636</v>
      </c>
      <c r="G22" s="201">
        <v>19</v>
      </c>
      <c r="H22" s="263" t="s">
        <v>912</v>
      </c>
      <c r="I22" s="263">
        <v>1</v>
      </c>
      <c r="J22" s="263" t="s">
        <v>39</v>
      </c>
      <c r="K22" s="263"/>
      <c r="L22" s="704" t="s">
        <v>1962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202"/>
      <c r="C23" s="592"/>
      <c r="D23" s="363"/>
      <c r="E23" s="202"/>
      <c r="F23" s="202"/>
      <c r="G23" s="201">
        <v>20</v>
      </c>
      <c r="H23" s="202"/>
      <c r="I23" s="202"/>
      <c r="J23" s="522"/>
      <c r="K23" s="522"/>
      <c r="L23" s="202"/>
      <c r="M23" s="579" t="s">
        <v>792</v>
      </c>
      <c r="N23" s="217" t="s">
        <v>793</v>
      </c>
    </row>
    <row r="24" spans="1:14" ht="15.75" customHeight="1">
      <c r="A24" s="199">
        <v>21</v>
      </c>
      <c r="B24" s="202" t="s">
        <v>762</v>
      </c>
      <c r="C24" s="592">
        <v>46174</v>
      </c>
      <c r="D24" s="363" t="s">
        <v>37</v>
      </c>
      <c r="E24" s="522"/>
      <c r="F24" s="513" t="s">
        <v>1159</v>
      </c>
      <c r="G24" s="201">
        <v>21</v>
      </c>
      <c r="H24" s="202"/>
      <c r="I24" s="202"/>
      <c r="J24" s="522"/>
      <c r="K24" s="522"/>
      <c r="L24" s="202"/>
      <c r="M24" s="579" t="s">
        <v>808</v>
      </c>
      <c r="N24" s="217" t="s">
        <v>809</v>
      </c>
    </row>
    <row r="25" spans="1:14" ht="15.75" customHeight="1">
      <c r="A25" s="199">
        <v>22</v>
      </c>
      <c r="B25" s="202" t="s">
        <v>955</v>
      </c>
      <c r="C25" s="592">
        <v>46023</v>
      </c>
      <c r="D25" s="363" t="s">
        <v>27</v>
      </c>
      <c r="E25" s="522" t="s">
        <v>2009</v>
      </c>
      <c r="F25" s="514" t="s">
        <v>2010</v>
      </c>
      <c r="G25" s="201">
        <v>22</v>
      </c>
      <c r="H25" s="202"/>
      <c r="I25" s="202"/>
      <c r="J25" s="522"/>
      <c r="K25" s="522"/>
      <c r="L25" s="202"/>
      <c r="M25" s="579" t="s">
        <v>796</v>
      </c>
      <c r="N25" s="217" t="s">
        <v>797</v>
      </c>
    </row>
    <row r="26" spans="1:14" ht="15.75" customHeight="1">
      <c r="A26" s="199">
        <v>23</v>
      </c>
      <c r="B26" s="202" t="s">
        <v>915</v>
      </c>
      <c r="C26" s="202" t="s">
        <v>1358</v>
      </c>
      <c r="D26" s="562" t="s">
        <v>808</v>
      </c>
      <c r="E26" s="522" t="s">
        <v>2009</v>
      </c>
      <c r="F26" s="421" t="s">
        <v>1167</v>
      </c>
      <c r="G26" s="201">
        <v>1</v>
      </c>
      <c r="H26" s="202"/>
      <c r="I26" s="202"/>
      <c r="J26" s="522"/>
      <c r="K26" s="522"/>
      <c r="L26" s="202"/>
      <c r="M26" s="579" t="s">
        <v>799</v>
      </c>
      <c r="N26" s="217" t="s">
        <v>800</v>
      </c>
    </row>
    <row r="27" spans="1:14" ht="15.75" customHeight="1">
      <c r="A27" s="199">
        <v>24</v>
      </c>
      <c r="B27" s="202" t="s">
        <v>915</v>
      </c>
      <c r="C27" s="592">
        <v>46235</v>
      </c>
      <c r="D27" s="562" t="s">
        <v>794</v>
      </c>
      <c r="E27" s="522" t="s">
        <v>2009</v>
      </c>
      <c r="F27" s="421" t="s">
        <v>1167</v>
      </c>
      <c r="G27" s="201">
        <v>2</v>
      </c>
      <c r="H27" s="202"/>
      <c r="I27" s="202"/>
      <c r="J27" s="522"/>
      <c r="K27" s="522"/>
      <c r="L27" s="202"/>
      <c r="M27" s="579" t="s">
        <v>801</v>
      </c>
      <c r="N27" s="217" t="s">
        <v>802</v>
      </c>
    </row>
    <row r="28" spans="1:14" ht="15.75" customHeight="1">
      <c r="A28" s="199">
        <v>25</v>
      </c>
      <c r="B28" s="202" t="s">
        <v>912</v>
      </c>
      <c r="C28" s="202" t="s">
        <v>1358</v>
      </c>
      <c r="D28" s="562" t="s">
        <v>1019</v>
      </c>
      <c r="E28" s="522" t="s">
        <v>2009</v>
      </c>
      <c r="F28" s="421" t="s">
        <v>1167</v>
      </c>
      <c r="G28" s="201">
        <v>3</v>
      </c>
      <c r="H28" s="202"/>
      <c r="I28" s="202"/>
      <c r="J28" s="202"/>
      <c r="K28" s="522"/>
      <c r="L28" s="202"/>
      <c r="M28" s="579" t="s">
        <v>789</v>
      </c>
      <c r="N28" s="217" t="s">
        <v>790</v>
      </c>
    </row>
    <row r="29" spans="1:14" ht="15.75" customHeight="1">
      <c r="A29" s="199">
        <v>26</v>
      </c>
      <c r="B29" s="202" t="s">
        <v>987</v>
      </c>
      <c r="C29" s="202" t="s">
        <v>1358</v>
      </c>
      <c r="D29" s="562" t="s">
        <v>787</v>
      </c>
      <c r="E29" s="522"/>
      <c r="F29" s="202" t="s">
        <v>926</v>
      </c>
      <c r="G29" s="201">
        <v>4</v>
      </c>
      <c r="H29" s="202"/>
      <c r="I29" s="202"/>
      <c r="J29" s="522"/>
      <c r="K29" s="522"/>
      <c r="L29" s="202"/>
      <c r="M29" s="90" t="s">
        <v>959</v>
      </c>
      <c r="N29" s="1" t="s">
        <v>795</v>
      </c>
    </row>
    <row r="30" spans="1:14" ht="15.75" customHeight="1">
      <c r="A30" s="199">
        <v>27</v>
      </c>
      <c r="B30" s="202" t="s">
        <v>987</v>
      </c>
      <c r="C30" s="202" t="s">
        <v>1358</v>
      </c>
      <c r="D30" s="562" t="s">
        <v>789</v>
      </c>
      <c r="E30" s="522"/>
      <c r="F30" s="202" t="s">
        <v>926</v>
      </c>
      <c r="G30" s="201">
        <v>5</v>
      </c>
      <c r="H30" s="202"/>
      <c r="I30" s="202"/>
      <c r="J30" s="522"/>
      <c r="K30" s="522"/>
      <c r="L30" s="202"/>
      <c r="M30" s="589" t="s">
        <v>1019</v>
      </c>
      <c r="N30" s="1" t="s">
        <v>815</v>
      </c>
    </row>
    <row r="31" spans="1:14" ht="15.75" customHeight="1">
      <c r="A31" s="199">
        <v>28</v>
      </c>
      <c r="B31" s="202" t="s">
        <v>987</v>
      </c>
      <c r="C31" s="202" t="s">
        <v>1358</v>
      </c>
      <c r="D31" s="363" t="s">
        <v>38</v>
      </c>
      <c r="E31" s="522"/>
      <c r="F31" s="202" t="s">
        <v>926</v>
      </c>
      <c r="G31" s="201">
        <v>6</v>
      </c>
      <c r="H31" s="202"/>
      <c r="I31" s="202"/>
      <c r="J31" s="522"/>
      <c r="K31" s="522"/>
      <c r="L31" s="202"/>
      <c r="M31" s="217"/>
      <c r="N31" s="1"/>
    </row>
    <row r="32" spans="1:14" ht="15.75" customHeight="1">
      <c r="A32" s="199">
        <v>29</v>
      </c>
      <c r="B32" s="202" t="s">
        <v>987</v>
      </c>
      <c r="C32" s="202" t="s">
        <v>1358</v>
      </c>
      <c r="D32" s="363" t="s">
        <v>29</v>
      </c>
      <c r="E32" s="522"/>
      <c r="F32" s="202" t="s">
        <v>926</v>
      </c>
      <c r="G32" s="201">
        <v>7</v>
      </c>
      <c r="H32" s="202"/>
      <c r="I32" s="202"/>
      <c r="J32" s="202"/>
      <c r="K32" s="522"/>
      <c r="L32" s="202"/>
      <c r="M32" s="2"/>
      <c r="N32" s="1"/>
    </row>
    <row r="33" spans="1:14" ht="15.75" customHeight="1">
      <c r="A33" s="199">
        <v>30</v>
      </c>
      <c r="B33" s="202" t="s">
        <v>987</v>
      </c>
      <c r="C33" s="202" t="s">
        <v>1358</v>
      </c>
      <c r="D33" s="202" t="s">
        <v>24</v>
      </c>
      <c r="E33" s="522"/>
      <c r="F33" s="202" t="s">
        <v>926</v>
      </c>
      <c r="G33" s="201">
        <v>8</v>
      </c>
      <c r="H33" s="202"/>
      <c r="I33" s="202"/>
      <c r="J33" s="202"/>
      <c r="K33" s="522"/>
      <c r="L33" s="202"/>
      <c r="M33" s="217"/>
      <c r="N33" s="1"/>
    </row>
    <row r="34" spans="1:14" ht="15.75" customHeight="1">
      <c r="A34" s="199">
        <v>31</v>
      </c>
      <c r="B34" s="202" t="s">
        <v>965</v>
      </c>
      <c r="C34" s="202" t="s">
        <v>1358</v>
      </c>
      <c r="D34" s="202" t="s">
        <v>39</v>
      </c>
      <c r="E34" s="202"/>
      <c r="F34" s="202" t="s">
        <v>926</v>
      </c>
      <c r="G34" s="201">
        <v>9</v>
      </c>
      <c r="H34" s="202"/>
      <c r="I34" s="202"/>
      <c r="J34" s="202"/>
      <c r="K34" s="522"/>
      <c r="L34" s="202"/>
      <c r="M34" s="217"/>
      <c r="N34" s="217"/>
    </row>
    <row r="35" spans="1:14" ht="15.75" customHeight="1">
      <c r="A35" s="199">
        <v>32</v>
      </c>
      <c r="B35" s="202" t="s">
        <v>965</v>
      </c>
      <c r="C35" s="202" t="s">
        <v>1358</v>
      </c>
      <c r="D35" s="704" t="s">
        <v>799</v>
      </c>
      <c r="E35" s="202"/>
      <c r="F35" s="202" t="s">
        <v>926</v>
      </c>
      <c r="G35" s="201">
        <v>10</v>
      </c>
      <c r="H35" s="202"/>
      <c r="I35" s="202"/>
      <c r="J35" s="202"/>
      <c r="K35" s="522"/>
      <c r="L35" s="202"/>
      <c r="M35" s="1"/>
      <c r="N35" s="1"/>
    </row>
    <row r="36" spans="1:14" ht="15.75" customHeight="1">
      <c r="A36" s="199">
        <v>33</v>
      </c>
      <c r="B36" s="202" t="s">
        <v>993</v>
      </c>
      <c r="C36" s="202" t="s">
        <v>1358</v>
      </c>
      <c r="D36" s="202" t="s">
        <v>40</v>
      </c>
      <c r="E36" s="202"/>
      <c r="F36" s="202" t="s">
        <v>926</v>
      </c>
      <c r="G36" s="201">
        <v>11</v>
      </c>
      <c r="H36" s="202"/>
      <c r="I36" s="202"/>
      <c r="J36" s="202"/>
      <c r="K36" s="522"/>
      <c r="L36" s="202"/>
      <c r="M36" s="1"/>
      <c r="N36" s="1"/>
    </row>
    <row r="37" spans="1:14" ht="15.75" customHeight="1">
      <c r="A37" s="199">
        <v>34</v>
      </c>
      <c r="B37" s="202" t="s">
        <v>993</v>
      </c>
      <c r="C37" s="202" t="s">
        <v>1358</v>
      </c>
      <c r="D37" s="363" t="s">
        <v>32</v>
      </c>
      <c r="E37" s="202"/>
      <c r="F37" s="202" t="s">
        <v>926</v>
      </c>
      <c r="G37" s="201">
        <v>12</v>
      </c>
      <c r="H37" s="202"/>
      <c r="I37" s="202"/>
      <c r="J37" s="202"/>
      <c r="K37" s="522"/>
      <c r="L37" s="202"/>
      <c r="M37" s="1"/>
      <c r="N37" s="1"/>
    </row>
    <row r="38" spans="1:14" ht="15.75" customHeight="1">
      <c r="A38" s="199">
        <v>35</v>
      </c>
      <c r="B38" s="202" t="s">
        <v>993</v>
      </c>
      <c r="C38" s="202" t="s">
        <v>1358</v>
      </c>
      <c r="D38" s="363" t="s">
        <v>33</v>
      </c>
      <c r="E38" s="202"/>
      <c r="F38" s="202" t="s">
        <v>926</v>
      </c>
      <c r="G38" s="201">
        <v>13</v>
      </c>
      <c r="H38" s="202"/>
      <c r="I38" s="202"/>
      <c r="J38" s="202"/>
      <c r="K38" s="522"/>
      <c r="L38" s="202"/>
      <c r="M38" s="1"/>
      <c r="N38" s="1"/>
    </row>
    <row r="39" spans="1:14" ht="15.75" customHeight="1">
      <c r="A39" s="199">
        <v>36</v>
      </c>
      <c r="B39" s="202" t="s">
        <v>993</v>
      </c>
      <c r="C39" s="202" t="s">
        <v>1358</v>
      </c>
      <c r="D39" s="363" t="s">
        <v>30</v>
      </c>
      <c r="E39" s="202"/>
      <c r="F39" s="202" t="s">
        <v>926</v>
      </c>
      <c r="G39" s="201">
        <v>14</v>
      </c>
      <c r="H39" s="202"/>
      <c r="I39" s="202"/>
      <c r="J39" s="202"/>
      <c r="K39" s="522"/>
      <c r="L39" s="202"/>
      <c r="M39" s="1"/>
      <c r="N39" s="1"/>
    </row>
    <row r="40" spans="1:14" ht="15.75" customHeight="1">
      <c r="A40" s="199">
        <v>37</v>
      </c>
      <c r="B40" s="202" t="s">
        <v>993</v>
      </c>
      <c r="C40" s="202" t="s">
        <v>1358</v>
      </c>
      <c r="D40" s="363" t="s">
        <v>26</v>
      </c>
      <c r="E40" s="202"/>
      <c r="F40" s="202" t="s">
        <v>926</v>
      </c>
      <c r="G40" s="201">
        <v>15</v>
      </c>
      <c r="H40" s="202"/>
      <c r="I40" s="202"/>
      <c r="J40" s="202"/>
      <c r="K40" s="522"/>
      <c r="L40" s="202"/>
      <c r="M40" s="1"/>
      <c r="N40" s="1"/>
    </row>
    <row r="41" spans="1:14" ht="15.75" customHeight="1">
      <c r="A41" s="199">
        <v>38</v>
      </c>
      <c r="B41" s="263" t="s">
        <v>911</v>
      </c>
      <c r="C41" s="263">
        <v>1</v>
      </c>
      <c r="D41" s="517" t="s">
        <v>41</v>
      </c>
      <c r="E41" s="263"/>
      <c r="F41" s="704" t="s">
        <v>1962</v>
      </c>
      <c r="G41" s="201">
        <v>16</v>
      </c>
      <c r="H41" s="202"/>
      <c r="I41" s="202"/>
      <c r="J41" s="202"/>
      <c r="K41" s="522"/>
      <c r="L41" s="202"/>
      <c r="M41" s="1"/>
      <c r="N41" s="1"/>
    </row>
    <row r="42" spans="1:14" ht="15.75" customHeight="1">
      <c r="A42" s="199">
        <v>39</v>
      </c>
      <c r="B42" s="263" t="s">
        <v>912</v>
      </c>
      <c r="C42" s="263">
        <v>1</v>
      </c>
      <c r="D42" s="263" t="s">
        <v>39</v>
      </c>
      <c r="E42" s="263"/>
      <c r="F42" s="704" t="s">
        <v>1962</v>
      </c>
      <c r="G42" s="201">
        <v>17</v>
      </c>
      <c r="H42" s="202"/>
      <c r="I42" s="202"/>
      <c r="J42" s="202"/>
      <c r="K42" s="522"/>
      <c r="L42" s="202"/>
      <c r="M42" s="1"/>
      <c r="N42" s="1"/>
    </row>
    <row r="43" spans="1:14" ht="15.75" customHeight="1">
      <c r="A43" s="199">
        <v>40</v>
      </c>
      <c r="B43" s="202"/>
      <c r="C43" s="202"/>
      <c r="D43" s="202"/>
      <c r="E43" s="202"/>
      <c r="F43" s="202"/>
      <c r="G43" s="201">
        <v>18</v>
      </c>
      <c r="H43" s="202"/>
      <c r="I43" s="202"/>
      <c r="J43" s="202"/>
      <c r="K43" s="522"/>
      <c r="L43" s="202"/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2"/>
      <c r="G44" s="201">
        <v>19</v>
      </c>
      <c r="H44" s="202"/>
      <c r="I44" s="202"/>
      <c r="J44" s="202"/>
      <c r="K44" s="522"/>
      <c r="L44" s="202"/>
      <c r="M44" s="1"/>
      <c r="N44" s="1"/>
    </row>
    <row r="45" spans="1:14" ht="15.75" customHeight="1">
      <c r="A45" s="199">
        <v>42</v>
      </c>
      <c r="B45" s="202" t="s">
        <v>664</v>
      </c>
      <c r="C45" s="202">
        <v>16</v>
      </c>
      <c r="D45" s="363" t="s">
        <v>1639</v>
      </c>
      <c r="E45" s="202"/>
      <c r="F45" s="421" t="s">
        <v>1530</v>
      </c>
      <c r="G45" s="201">
        <v>20</v>
      </c>
      <c r="H45" s="202"/>
      <c r="I45" s="202"/>
      <c r="J45" s="202"/>
      <c r="K45" s="522"/>
      <c r="L45" s="202"/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02"/>
      <c r="G46" s="201">
        <v>21</v>
      </c>
      <c r="H46" s="202"/>
      <c r="I46" s="592"/>
      <c r="J46" s="202"/>
      <c r="K46" s="522"/>
      <c r="L46" s="202"/>
      <c r="M46" s="1"/>
      <c r="N46" s="1"/>
    </row>
    <row r="47" spans="1:14" ht="15.75" customHeight="1">
      <c r="A47" s="199">
        <v>44</v>
      </c>
      <c r="B47" s="202" t="s">
        <v>830</v>
      </c>
      <c r="C47" s="202">
        <v>16</v>
      </c>
      <c r="D47" s="363" t="s">
        <v>740</v>
      </c>
      <c r="E47" s="202">
        <v>320</v>
      </c>
      <c r="F47" s="421" t="s">
        <v>2011</v>
      </c>
      <c r="G47" s="201">
        <v>22</v>
      </c>
      <c r="H47" s="202"/>
      <c r="I47" s="592"/>
      <c r="J47" s="202"/>
      <c r="K47" s="522"/>
      <c r="L47" s="202"/>
      <c r="M47" s="1"/>
      <c r="N47" s="1"/>
    </row>
    <row r="48" spans="1:14" ht="15.75" customHeight="1">
      <c r="A48" s="199">
        <v>45</v>
      </c>
      <c r="B48" s="202"/>
      <c r="C48" s="202"/>
      <c r="D48" s="363"/>
      <c r="E48" s="202"/>
      <c r="F48" s="202"/>
      <c r="G48" s="201">
        <v>23</v>
      </c>
      <c r="H48" s="202"/>
      <c r="I48" s="592"/>
      <c r="J48" s="202"/>
      <c r="K48" s="522"/>
      <c r="L48" s="202"/>
      <c r="M48" s="1"/>
      <c r="N48" s="1"/>
    </row>
    <row r="49" spans="1:14" ht="15.75" customHeight="1">
      <c r="A49" s="199">
        <v>46</v>
      </c>
      <c r="B49" s="202" t="s">
        <v>634</v>
      </c>
      <c r="C49" s="202" t="s">
        <v>776</v>
      </c>
      <c r="D49" s="363" t="s">
        <v>633</v>
      </c>
      <c r="E49" s="202"/>
      <c r="F49" s="202"/>
      <c r="G49" s="201">
        <v>24</v>
      </c>
      <c r="H49" s="202"/>
      <c r="I49" s="592"/>
      <c r="J49" s="202"/>
      <c r="K49" s="522"/>
      <c r="L49" s="202"/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201">
        <v>25</v>
      </c>
      <c r="H50" s="202"/>
      <c r="I50" s="592"/>
      <c r="J50" s="202"/>
      <c r="K50" s="522"/>
      <c r="L50" s="202"/>
      <c r="N50" s="1"/>
    </row>
    <row r="51" spans="1:14" ht="15.75" customHeight="1">
      <c r="A51" s="199">
        <v>48</v>
      </c>
      <c r="B51" s="202" t="s">
        <v>655</v>
      </c>
      <c r="C51" s="202" t="s">
        <v>778</v>
      </c>
      <c r="D51" s="202" t="s">
        <v>654</v>
      </c>
      <c r="E51" s="202"/>
      <c r="F51" s="202" t="s">
        <v>2012</v>
      </c>
      <c r="G51" s="201">
        <v>26</v>
      </c>
      <c r="H51" s="202"/>
      <c r="I51" s="592"/>
      <c r="J51" s="202"/>
      <c r="K51" s="522"/>
      <c r="L51" s="202"/>
      <c r="N51" s="2"/>
    </row>
    <row r="52" spans="1:14" ht="15.75" customHeight="1">
      <c r="A52" s="199">
        <v>49</v>
      </c>
      <c r="B52" s="202"/>
      <c r="C52" s="202"/>
      <c r="D52" s="202"/>
      <c r="E52" s="202"/>
      <c r="F52" s="202"/>
      <c r="G52" s="201">
        <v>27</v>
      </c>
      <c r="H52" s="202"/>
      <c r="I52" s="202"/>
      <c r="J52" s="202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188">
        <v>28</v>
      </c>
      <c r="H53" s="189"/>
      <c r="I53" s="189"/>
      <c r="J53" s="189"/>
      <c r="K53" s="189"/>
      <c r="L53" s="189"/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1"/>
      <c r="I56" s="9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1"/>
      <c r="I57" s="9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1"/>
      <c r="I58" s="9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1"/>
      <c r="I59" s="1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38" t="s">
        <v>2013</v>
      </c>
      <c r="B1" s="707"/>
      <c r="C1" s="707"/>
      <c r="D1" s="707"/>
      <c r="E1" s="707"/>
      <c r="F1" s="716"/>
      <c r="G1" s="736">
        <v>46024</v>
      </c>
      <c r="H1" s="707"/>
      <c r="I1" s="707"/>
      <c r="J1" s="707"/>
      <c r="K1" s="707"/>
      <c r="L1" s="716"/>
      <c r="M1" s="1"/>
      <c r="N1" s="1"/>
    </row>
    <row r="2" spans="1:14" ht="16.5" customHeight="1">
      <c r="A2" s="725" t="s">
        <v>755</v>
      </c>
      <c r="B2" s="707"/>
      <c r="C2" s="707"/>
      <c r="D2" s="707"/>
      <c r="E2" s="707"/>
      <c r="F2" s="726"/>
      <c r="G2" s="739" t="s">
        <v>755</v>
      </c>
      <c r="H2" s="707"/>
      <c r="I2" s="707"/>
      <c r="J2" s="707"/>
      <c r="K2" s="707"/>
      <c r="L2" s="726"/>
      <c r="M2" s="410"/>
      <c r="N2" s="73"/>
    </row>
    <row r="3" spans="1:14" ht="16">
      <c r="A3" s="187" t="s">
        <v>7</v>
      </c>
      <c r="B3" s="188" t="s">
        <v>756</v>
      </c>
      <c r="C3" s="188" t="s">
        <v>757</v>
      </c>
      <c r="D3" s="189" t="s">
        <v>8</v>
      </c>
      <c r="E3" s="188" t="s">
        <v>758</v>
      </c>
      <c r="F3" s="188" t="s">
        <v>759</v>
      </c>
      <c r="G3" s="188" t="s">
        <v>7</v>
      </c>
      <c r="H3" s="188" t="s">
        <v>756</v>
      </c>
      <c r="I3" s="189" t="s">
        <v>757</v>
      </c>
      <c r="J3" s="189" t="s">
        <v>8</v>
      </c>
      <c r="K3" s="188" t="s">
        <v>758</v>
      </c>
      <c r="L3" s="189" t="s">
        <v>759</v>
      </c>
      <c r="M3" s="411"/>
      <c r="N3" s="1"/>
    </row>
    <row r="4" spans="1:14" ht="16">
      <c r="A4" s="199">
        <v>1</v>
      </c>
      <c r="B4" s="201" t="s">
        <v>760</v>
      </c>
      <c r="C4" s="418"/>
      <c r="D4" s="202" t="s">
        <v>17</v>
      </c>
      <c r="E4" s="418"/>
      <c r="F4" s="202" t="s">
        <v>761</v>
      </c>
      <c r="G4" s="201">
        <v>1</v>
      </c>
      <c r="H4" s="202" t="s">
        <v>912</v>
      </c>
      <c r="I4" s="592">
        <v>46204</v>
      </c>
      <c r="J4" s="421" t="s">
        <v>789</v>
      </c>
      <c r="K4" s="522"/>
      <c r="L4" s="421" t="s">
        <v>1160</v>
      </c>
      <c r="M4" s="486" t="s">
        <v>24</v>
      </c>
      <c r="N4" s="217" t="s">
        <v>437</v>
      </c>
    </row>
    <row r="5" spans="1:14" ht="16">
      <c r="A5" s="199">
        <v>2</v>
      </c>
      <c r="B5" s="201" t="s">
        <v>760</v>
      </c>
      <c r="C5" s="418"/>
      <c r="D5" s="202" t="s">
        <v>15</v>
      </c>
      <c r="E5" s="418"/>
      <c r="F5" s="202" t="s">
        <v>761</v>
      </c>
      <c r="G5" s="201">
        <v>2</v>
      </c>
      <c r="H5" s="202" t="s">
        <v>912</v>
      </c>
      <c r="I5" s="592">
        <v>46204</v>
      </c>
      <c r="J5" s="421" t="s">
        <v>1826</v>
      </c>
      <c r="K5" s="522"/>
      <c r="L5" s="421" t="s">
        <v>1160</v>
      </c>
      <c r="M5" s="550" t="s">
        <v>38</v>
      </c>
      <c r="N5" s="217" t="s">
        <v>306</v>
      </c>
    </row>
    <row r="6" spans="1:14" ht="16">
      <c r="A6" s="199">
        <v>3</v>
      </c>
      <c r="B6" s="202" t="s">
        <v>760</v>
      </c>
      <c r="C6" s="418"/>
      <c r="D6" s="202" t="s">
        <v>5</v>
      </c>
      <c r="E6" s="418"/>
      <c r="F6" s="202" t="s">
        <v>767</v>
      </c>
      <c r="G6" s="201">
        <v>3</v>
      </c>
      <c r="H6" s="202" t="s">
        <v>912</v>
      </c>
      <c r="I6" s="592">
        <v>46204</v>
      </c>
      <c r="J6" s="421" t="s">
        <v>1019</v>
      </c>
      <c r="K6" s="522"/>
      <c r="L6" s="421" t="s">
        <v>1160</v>
      </c>
      <c r="M6" s="579" t="s">
        <v>34</v>
      </c>
      <c r="N6" s="217" t="s">
        <v>262</v>
      </c>
    </row>
    <row r="7" spans="1:14" ht="16">
      <c r="A7" s="199">
        <v>4</v>
      </c>
      <c r="B7" s="202" t="s">
        <v>760</v>
      </c>
      <c r="C7" s="418"/>
      <c r="D7" s="202" t="s">
        <v>14</v>
      </c>
      <c r="E7" s="418"/>
      <c r="F7" s="202" t="s">
        <v>771</v>
      </c>
      <c r="G7" s="201">
        <v>4</v>
      </c>
      <c r="H7" s="202" t="s">
        <v>955</v>
      </c>
      <c r="I7" s="592">
        <v>46055</v>
      </c>
      <c r="J7" s="202" t="s">
        <v>40</v>
      </c>
      <c r="K7" s="522"/>
      <c r="L7" s="514" t="s">
        <v>2010</v>
      </c>
      <c r="M7" s="550" t="s">
        <v>37</v>
      </c>
      <c r="N7" s="217" t="s">
        <v>340</v>
      </c>
    </row>
    <row r="8" spans="1:14" ht="16">
      <c r="A8" s="199">
        <v>5</v>
      </c>
      <c r="B8" s="202" t="s">
        <v>760</v>
      </c>
      <c r="C8" s="418"/>
      <c r="D8" s="202"/>
      <c r="E8" s="418"/>
      <c r="F8" s="202" t="s">
        <v>771</v>
      </c>
      <c r="G8" s="201">
        <v>5</v>
      </c>
      <c r="H8" s="202" t="s">
        <v>953</v>
      </c>
      <c r="I8" s="592">
        <v>46055</v>
      </c>
      <c r="J8" s="202" t="s">
        <v>28</v>
      </c>
      <c r="K8" s="522"/>
      <c r="L8" s="514" t="s">
        <v>2010</v>
      </c>
      <c r="M8" s="579" t="s">
        <v>33</v>
      </c>
      <c r="N8" s="217" t="s">
        <v>1194</v>
      </c>
    </row>
    <row r="9" spans="1:14" ht="16">
      <c r="A9" s="199">
        <v>6</v>
      </c>
      <c r="B9" s="381" t="s">
        <v>726</v>
      </c>
      <c r="C9" s="381" t="s">
        <v>776</v>
      </c>
      <c r="D9" s="369" t="s">
        <v>644</v>
      </c>
      <c r="E9" s="381"/>
      <c r="F9" s="381"/>
      <c r="G9" s="201">
        <v>6</v>
      </c>
      <c r="H9" s="202" t="s">
        <v>1063</v>
      </c>
      <c r="I9" s="592">
        <v>46054</v>
      </c>
      <c r="J9" s="421" t="s">
        <v>792</v>
      </c>
      <c r="K9" s="522"/>
      <c r="L9" s="513" t="s">
        <v>1159</v>
      </c>
      <c r="M9" s="550" t="s">
        <v>29</v>
      </c>
      <c r="N9" s="217" t="s">
        <v>349</v>
      </c>
    </row>
    <row r="10" spans="1:14" ht="16">
      <c r="A10" s="199">
        <v>7</v>
      </c>
      <c r="B10" s="202" t="s">
        <v>726</v>
      </c>
      <c r="C10" s="202" t="s">
        <v>778</v>
      </c>
      <c r="D10" s="363" t="s">
        <v>661</v>
      </c>
      <c r="E10" s="202"/>
      <c r="F10" s="202"/>
      <c r="G10" s="201">
        <v>7</v>
      </c>
      <c r="H10" s="202" t="s">
        <v>762</v>
      </c>
      <c r="I10" s="592">
        <v>46204</v>
      </c>
      <c r="J10" s="421" t="s">
        <v>787</v>
      </c>
      <c r="K10" s="202"/>
      <c r="L10" s="202" t="s">
        <v>926</v>
      </c>
      <c r="M10" s="579" t="s">
        <v>32</v>
      </c>
      <c r="N10" s="217" t="s">
        <v>811</v>
      </c>
    </row>
    <row r="11" spans="1:14" ht="16">
      <c r="A11" s="199">
        <v>8</v>
      </c>
      <c r="B11" s="202" t="s">
        <v>726</v>
      </c>
      <c r="C11" s="202" t="s">
        <v>778</v>
      </c>
      <c r="D11" s="363" t="s">
        <v>2014</v>
      </c>
      <c r="E11" s="202"/>
      <c r="F11" s="202"/>
      <c r="G11" s="201">
        <v>8</v>
      </c>
      <c r="H11" s="202" t="s">
        <v>938</v>
      </c>
      <c r="I11" s="202">
        <v>2</v>
      </c>
      <c r="J11" s="421" t="s">
        <v>794</v>
      </c>
      <c r="K11" s="202"/>
      <c r="L11" s="202" t="s">
        <v>926</v>
      </c>
      <c r="M11" s="579" t="s">
        <v>30</v>
      </c>
      <c r="N11" s="217" t="s">
        <v>336</v>
      </c>
    </row>
    <row r="12" spans="1:14" ht="16">
      <c r="A12" s="199">
        <v>9</v>
      </c>
      <c r="B12" s="202" t="s">
        <v>638</v>
      </c>
      <c r="C12" s="202" t="s">
        <v>778</v>
      </c>
      <c r="D12" s="363" t="s">
        <v>2014</v>
      </c>
      <c r="E12" s="202"/>
      <c r="F12" s="202"/>
      <c r="G12" s="201">
        <v>9</v>
      </c>
      <c r="H12" s="202" t="s">
        <v>938</v>
      </c>
      <c r="I12" s="202">
        <v>2</v>
      </c>
      <c r="J12" s="562" t="s">
        <v>803</v>
      </c>
      <c r="K12" s="202"/>
      <c r="L12" s="202" t="s">
        <v>926</v>
      </c>
      <c r="M12" s="579" t="s">
        <v>26</v>
      </c>
      <c r="N12" s="217" t="s">
        <v>359</v>
      </c>
    </row>
    <row r="13" spans="1:14" ht="16">
      <c r="A13" s="199">
        <v>10</v>
      </c>
      <c r="B13" s="202"/>
      <c r="C13" s="202"/>
      <c r="D13" s="363"/>
      <c r="E13" s="202"/>
      <c r="F13" s="202"/>
      <c r="G13" s="201">
        <v>10</v>
      </c>
      <c r="H13" s="202" t="s">
        <v>938</v>
      </c>
      <c r="I13" s="202">
        <v>2</v>
      </c>
      <c r="J13" s="421" t="s">
        <v>796</v>
      </c>
      <c r="K13" s="202"/>
      <c r="L13" s="202" t="s">
        <v>926</v>
      </c>
      <c r="M13" s="550" t="s">
        <v>39</v>
      </c>
      <c r="N13" s="217" t="s">
        <v>284</v>
      </c>
    </row>
    <row r="14" spans="1:14" ht="16">
      <c r="A14" s="199">
        <v>11</v>
      </c>
      <c r="B14" s="202" t="s">
        <v>2015</v>
      </c>
      <c r="C14" s="202" t="s">
        <v>778</v>
      </c>
      <c r="D14" s="363" t="s">
        <v>6</v>
      </c>
      <c r="E14" s="202"/>
      <c r="F14" s="202"/>
      <c r="G14" s="201">
        <v>11</v>
      </c>
      <c r="H14" s="202" t="s">
        <v>938</v>
      </c>
      <c r="I14" s="202">
        <v>2</v>
      </c>
      <c r="J14" s="421" t="s">
        <v>799</v>
      </c>
      <c r="K14" s="202"/>
      <c r="L14" s="202" t="s">
        <v>926</v>
      </c>
      <c r="M14" s="579" t="s">
        <v>40</v>
      </c>
      <c r="N14" s="217" t="s">
        <v>326</v>
      </c>
    </row>
    <row r="15" spans="1:14" ht="16">
      <c r="A15" s="199">
        <v>12</v>
      </c>
      <c r="B15" s="202"/>
      <c r="C15" s="202"/>
      <c r="D15" s="363"/>
      <c r="E15" s="202"/>
      <c r="F15" s="202"/>
      <c r="G15" s="201">
        <v>12</v>
      </c>
      <c r="H15" s="202" t="s">
        <v>938</v>
      </c>
      <c r="I15" s="202">
        <v>2.2000000000000002</v>
      </c>
      <c r="J15" s="202" t="s">
        <v>30</v>
      </c>
      <c r="K15" s="202"/>
      <c r="L15" s="202" t="s">
        <v>926</v>
      </c>
      <c r="M15" s="579" t="s">
        <v>41</v>
      </c>
      <c r="N15" s="217" t="s">
        <v>1197</v>
      </c>
    </row>
    <row r="16" spans="1:14" ht="16">
      <c r="A16" s="199">
        <v>13</v>
      </c>
      <c r="B16" s="202" t="s">
        <v>726</v>
      </c>
      <c r="C16" s="202" t="s">
        <v>778</v>
      </c>
      <c r="D16" s="363" t="s">
        <v>19</v>
      </c>
      <c r="E16" s="202"/>
      <c r="F16" s="202"/>
      <c r="G16" s="201">
        <v>13</v>
      </c>
      <c r="H16" s="202" t="s">
        <v>938</v>
      </c>
      <c r="I16" s="202">
        <v>2.2000000000000002</v>
      </c>
      <c r="J16" s="202" t="s">
        <v>26</v>
      </c>
      <c r="K16" s="202"/>
      <c r="L16" s="202" t="s">
        <v>926</v>
      </c>
      <c r="M16" s="550" t="s">
        <v>27</v>
      </c>
      <c r="N16" s="1" t="s">
        <v>1198</v>
      </c>
    </row>
    <row r="17" spans="1:14" ht="16">
      <c r="A17" s="199">
        <v>14</v>
      </c>
      <c r="B17" s="202"/>
      <c r="C17" s="202"/>
      <c r="D17" s="363"/>
      <c r="E17" s="202"/>
      <c r="F17" s="202"/>
      <c r="G17" s="201">
        <v>14</v>
      </c>
      <c r="H17" s="202" t="s">
        <v>2016</v>
      </c>
      <c r="I17" s="202">
        <v>1.6</v>
      </c>
      <c r="J17" s="202" t="s">
        <v>37</v>
      </c>
      <c r="K17" s="202"/>
      <c r="L17" s="202" t="s">
        <v>926</v>
      </c>
      <c r="M17" s="579" t="s">
        <v>28</v>
      </c>
      <c r="N17" s="1" t="s">
        <v>1268</v>
      </c>
    </row>
    <row r="18" spans="1:14" ht="16">
      <c r="A18" s="199">
        <v>15</v>
      </c>
      <c r="B18" s="202" t="s">
        <v>722</v>
      </c>
      <c r="C18" s="202" t="s">
        <v>778</v>
      </c>
      <c r="D18" s="363" t="s">
        <v>22</v>
      </c>
      <c r="E18" s="202"/>
      <c r="F18" s="202"/>
      <c r="G18" s="201">
        <v>15</v>
      </c>
      <c r="H18" s="202" t="s">
        <v>1199</v>
      </c>
      <c r="I18" s="202">
        <v>1.6</v>
      </c>
      <c r="J18" s="202" t="s">
        <v>39</v>
      </c>
      <c r="K18" s="202"/>
      <c r="L18" s="202" t="s">
        <v>926</v>
      </c>
      <c r="M18" s="550"/>
      <c r="N18" s="1"/>
    </row>
    <row r="19" spans="1:14" ht="16">
      <c r="A19" s="199">
        <v>16</v>
      </c>
      <c r="B19" s="202" t="s">
        <v>722</v>
      </c>
      <c r="C19" s="202" t="s">
        <v>778</v>
      </c>
      <c r="D19" s="363" t="s">
        <v>633</v>
      </c>
      <c r="E19" s="202"/>
      <c r="F19" s="202"/>
      <c r="G19" s="201">
        <v>16</v>
      </c>
      <c r="H19" s="202" t="s">
        <v>2017</v>
      </c>
      <c r="I19" s="202">
        <v>2</v>
      </c>
      <c r="J19" s="202" t="s">
        <v>41</v>
      </c>
      <c r="K19" s="202"/>
      <c r="L19" s="421" t="s">
        <v>2018</v>
      </c>
      <c r="M19" s="550"/>
      <c r="N19" s="1"/>
    </row>
    <row r="20" spans="1:14" ht="16">
      <c r="A20" s="199">
        <v>17</v>
      </c>
      <c r="B20" s="202" t="s">
        <v>643</v>
      </c>
      <c r="C20" s="202" t="s">
        <v>778</v>
      </c>
      <c r="D20" s="363" t="s">
        <v>19</v>
      </c>
      <c r="E20" s="202"/>
      <c r="F20" s="202"/>
      <c r="G20" s="201">
        <v>17</v>
      </c>
      <c r="H20" s="202" t="s">
        <v>931</v>
      </c>
      <c r="I20" s="202">
        <v>2</v>
      </c>
      <c r="J20" s="202" t="s">
        <v>27</v>
      </c>
      <c r="K20" s="202"/>
      <c r="L20" s="202" t="s">
        <v>926</v>
      </c>
      <c r="M20" s="550"/>
      <c r="N20" s="1"/>
    </row>
    <row r="21" spans="1:14" ht="16">
      <c r="A21" s="199">
        <v>18</v>
      </c>
      <c r="B21" s="202" t="s">
        <v>634</v>
      </c>
      <c r="C21" s="202" t="s">
        <v>776</v>
      </c>
      <c r="D21" s="363" t="s">
        <v>6</v>
      </c>
      <c r="E21" s="202">
        <v>350</v>
      </c>
      <c r="F21" s="202"/>
      <c r="G21" s="201">
        <v>18</v>
      </c>
      <c r="H21" s="202" t="s">
        <v>2000</v>
      </c>
      <c r="I21" s="202">
        <v>2</v>
      </c>
      <c r="J21" s="202" t="s">
        <v>1120</v>
      </c>
      <c r="K21" s="202"/>
      <c r="L21" s="202" t="s">
        <v>926</v>
      </c>
      <c r="M21" s="550" t="s">
        <v>787</v>
      </c>
      <c r="N21" s="217" t="s">
        <v>788</v>
      </c>
    </row>
    <row r="22" spans="1:14" ht="16">
      <c r="A22" s="199">
        <v>19</v>
      </c>
      <c r="B22" s="202" t="s">
        <v>934</v>
      </c>
      <c r="C22" s="202" t="s">
        <v>922</v>
      </c>
      <c r="D22" s="363" t="s">
        <v>674</v>
      </c>
      <c r="E22" s="202"/>
      <c r="F22" s="202"/>
      <c r="G22" s="201">
        <v>19</v>
      </c>
      <c r="H22" s="202" t="s">
        <v>1974</v>
      </c>
      <c r="I22" s="202">
        <v>2</v>
      </c>
      <c r="J22" s="202" t="s">
        <v>1002</v>
      </c>
      <c r="K22" s="202"/>
      <c r="L22" s="202" t="s">
        <v>926</v>
      </c>
      <c r="M22" s="576" t="s">
        <v>803</v>
      </c>
      <c r="N22" s="217" t="s">
        <v>804</v>
      </c>
    </row>
    <row r="23" spans="1:14" ht="15.75" customHeight="1">
      <c r="A23" s="199">
        <v>20</v>
      </c>
      <c r="B23" s="202"/>
      <c r="C23" s="202"/>
      <c r="D23" s="620"/>
      <c r="E23" s="202"/>
      <c r="F23" s="202"/>
      <c r="G23" s="201">
        <v>20</v>
      </c>
      <c r="H23" s="202" t="s">
        <v>1974</v>
      </c>
      <c r="I23" s="202">
        <v>2</v>
      </c>
      <c r="J23" s="202" t="s">
        <v>1083</v>
      </c>
      <c r="K23" s="202"/>
      <c r="L23" s="202" t="s">
        <v>926</v>
      </c>
      <c r="M23" s="550" t="s">
        <v>792</v>
      </c>
      <c r="N23" s="217" t="s">
        <v>793</v>
      </c>
    </row>
    <row r="24" spans="1:14" ht="15.75" customHeight="1">
      <c r="A24" s="199">
        <v>21</v>
      </c>
      <c r="B24" s="202"/>
      <c r="C24" s="202"/>
      <c r="D24" s="363"/>
      <c r="E24" s="202"/>
      <c r="F24" s="202"/>
      <c r="G24" s="201">
        <v>21</v>
      </c>
      <c r="H24" s="202" t="s">
        <v>967</v>
      </c>
      <c r="I24" s="202">
        <v>1.8</v>
      </c>
      <c r="J24" s="202" t="s">
        <v>1076</v>
      </c>
      <c r="K24" s="202"/>
      <c r="L24" s="202" t="s">
        <v>926</v>
      </c>
      <c r="M24" s="550" t="s">
        <v>808</v>
      </c>
      <c r="N24" s="217" t="s">
        <v>809</v>
      </c>
    </row>
    <row r="25" spans="1:14" ht="15.75" customHeight="1">
      <c r="A25" s="199">
        <v>22</v>
      </c>
      <c r="B25" s="202"/>
      <c r="C25" s="202"/>
      <c r="D25" s="363"/>
      <c r="E25" s="202"/>
      <c r="F25" s="202"/>
      <c r="G25" s="201">
        <v>22</v>
      </c>
      <c r="H25" s="202" t="s">
        <v>967</v>
      </c>
      <c r="I25" s="202">
        <v>1.8</v>
      </c>
      <c r="J25" s="202" t="s">
        <v>1081</v>
      </c>
      <c r="K25" s="202"/>
      <c r="L25" s="202" t="s">
        <v>926</v>
      </c>
      <c r="M25" s="579" t="s">
        <v>796</v>
      </c>
      <c r="N25" s="217" t="s">
        <v>797</v>
      </c>
    </row>
    <row r="26" spans="1:14" ht="15.75" customHeight="1">
      <c r="A26" s="199">
        <v>23</v>
      </c>
      <c r="B26" s="202" t="s">
        <v>805</v>
      </c>
      <c r="C26" s="592">
        <v>46160</v>
      </c>
      <c r="D26" s="363" t="s">
        <v>983</v>
      </c>
      <c r="E26" s="202">
        <v>240</v>
      </c>
      <c r="F26" s="202"/>
      <c r="G26" s="201">
        <v>23</v>
      </c>
      <c r="H26" s="202" t="s">
        <v>967</v>
      </c>
      <c r="I26" s="202">
        <v>1.8</v>
      </c>
      <c r="J26" s="202" t="s">
        <v>1109</v>
      </c>
      <c r="K26" s="202"/>
      <c r="L26" s="202" t="s">
        <v>926</v>
      </c>
      <c r="M26" s="579" t="s">
        <v>799</v>
      </c>
      <c r="N26" s="217" t="s">
        <v>800</v>
      </c>
    </row>
    <row r="27" spans="1:14" ht="15.75" customHeight="1">
      <c r="A27" s="199">
        <v>24</v>
      </c>
      <c r="B27" s="202"/>
      <c r="C27" s="202"/>
      <c r="D27" s="363"/>
      <c r="E27" s="202"/>
      <c r="F27" s="202"/>
      <c r="G27" s="201">
        <v>24</v>
      </c>
      <c r="H27" s="202" t="s">
        <v>2019</v>
      </c>
      <c r="I27" s="202">
        <v>1</v>
      </c>
      <c r="J27" s="202" t="s">
        <v>1052</v>
      </c>
      <c r="K27" s="202"/>
      <c r="L27" s="202" t="s">
        <v>926</v>
      </c>
      <c r="M27" s="579" t="s">
        <v>801</v>
      </c>
      <c r="N27" s="217" t="s">
        <v>802</v>
      </c>
    </row>
    <row r="28" spans="1:14" ht="15.75" customHeight="1">
      <c r="A28" s="199">
        <v>25</v>
      </c>
      <c r="B28" s="202" t="s">
        <v>655</v>
      </c>
      <c r="C28" s="202" t="s">
        <v>778</v>
      </c>
      <c r="D28" s="363"/>
      <c r="E28" s="202"/>
      <c r="F28" s="202"/>
      <c r="G28" s="201">
        <v>25</v>
      </c>
      <c r="H28" s="202" t="s">
        <v>1729</v>
      </c>
      <c r="I28" s="592">
        <v>46055</v>
      </c>
      <c r="J28" s="202" t="s">
        <v>33</v>
      </c>
      <c r="K28" s="202"/>
      <c r="L28" s="202" t="s">
        <v>926</v>
      </c>
      <c r="M28" s="550" t="s">
        <v>789</v>
      </c>
      <c r="N28" s="217" t="s">
        <v>790</v>
      </c>
    </row>
    <row r="29" spans="1:14" ht="15.75" customHeight="1">
      <c r="A29" s="199">
        <v>26</v>
      </c>
      <c r="B29" s="202"/>
      <c r="C29" s="202"/>
      <c r="D29" s="363"/>
      <c r="E29" s="202"/>
      <c r="F29" s="202"/>
      <c r="G29" s="201">
        <v>26</v>
      </c>
      <c r="H29" s="202" t="s">
        <v>1729</v>
      </c>
      <c r="I29" s="592">
        <v>46055</v>
      </c>
      <c r="J29" s="421" t="s">
        <v>1618</v>
      </c>
      <c r="K29" s="202"/>
      <c r="L29" s="202" t="s">
        <v>926</v>
      </c>
      <c r="M29" s="90" t="s">
        <v>959</v>
      </c>
      <c r="N29" s="1" t="s">
        <v>795</v>
      </c>
    </row>
    <row r="30" spans="1:14" ht="15.75" customHeight="1">
      <c r="A30" s="199">
        <v>27</v>
      </c>
      <c r="B30" s="202" t="s">
        <v>895</v>
      </c>
      <c r="C30" s="202">
        <v>16</v>
      </c>
      <c r="D30" s="363" t="s">
        <v>1092</v>
      </c>
      <c r="E30" s="202"/>
      <c r="F30" s="202"/>
      <c r="G30" s="201">
        <v>27</v>
      </c>
      <c r="H30" s="202" t="s">
        <v>993</v>
      </c>
      <c r="I30" s="202">
        <v>2</v>
      </c>
      <c r="J30" s="202" t="s">
        <v>24</v>
      </c>
      <c r="K30" s="202"/>
      <c r="L30" s="202" t="s">
        <v>926</v>
      </c>
      <c r="M30" s="589" t="s">
        <v>1019</v>
      </c>
      <c r="N30" s="1" t="s">
        <v>815</v>
      </c>
    </row>
    <row r="31" spans="1:14" ht="15.75" customHeight="1">
      <c r="A31" s="199">
        <v>28</v>
      </c>
      <c r="B31" s="202"/>
      <c r="C31" s="202"/>
      <c r="D31" s="363"/>
      <c r="E31" s="202"/>
      <c r="F31" s="202"/>
      <c r="G31" s="201">
        <v>28</v>
      </c>
      <c r="H31" s="202" t="s">
        <v>993</v>
      </c>
      <c r="I31" s="202">
        <v>2</v>
      </c>
      <c r="J31" s="202" t="s">
        <v>1076</v>
      </c>
      <c r="K31" s="202"/>
      <c r="L31" s="202" t="s">
        <v>926</v>
      </c>
      <c r="M31" s="217"/>
      <c r="N31" s="1"/>
    </row>
    <row r="32" spans="1:14" ht="15.75" customHeight="1">
      <c r="A32" s="199">
        <v>29</v>
      </c>
      <c r="B32" s="202"/>
      <c r="C32" s="202"/>
      <c r="D32" s="363"/>
      <c r="E32" s="202"/>
      <c r="F32" s="202"/>
      <c r="G32" s="201">
        <v>29</v>
      </c>
      <c r="H32" s="379" t="s">
        <v>1605</v>
      </c>
      <c r="I32" s="202">
        <v>2</v>
      </c>
      <c r="J32" s="202" t="s">
        <v>39</v>
      </c>
      <c r="K32" s="202"/>
      <c r="L32" s="202" t="s">
        <v>926</v>
      </c>
      <c r="M32" s="2"/>
      <c r="N32" s="1"/>
    </row>
    <row r="33" spans="1:14" ht="15.75" customHeight="1">
      <c r="A33" s="199">
        <v>30</v>
      </c>
      <c r="B33" s="202"/>
      <c r="C33" s="202"/>
      <c r="D33" s="202"/>
      <c r="E33" s="202"/>
      <c r="F33" s="202"/>
      <c r="G33" s="201">
        <v>1</v>
      </c>
      <c r="H33" s="263" t="s">
        <v>1729</v>
      </c>
      <c r="I33" s="263">
        <v>2</v>
      </c>
      <c r="J33" s="421" t="s">
        <v>1263</v>
      </c>
      <c r="K33" s="263"/>
      <c r="L33" s="263" t="s">
        <v>949</v>
      </c>
      <c r="M33" s="217"/>
      <c r="N33" s="1"/>
    </row>
    <row r="34" spans="1:14" ht="15.75" customHeight="1">
      <c r="A34" s="199">
        <v>31</v>
      </c>
      <c r="B34" s="202"/>
      <c r="C34" s="202"/>
      <c r="D34" s="363"/>
      <c r="E34" s="202"/>
      <c r="F34" s="202"/>
      <c r="G34" s="201">
        <v>2</v>
      </c>
      <c r="H34" s="263" t="s">
        <v>993</v>
      </c>
      <c r="I34" s="263">
        <v>2</v>
      </c>
      <c r="J34" s="421" t="s">
        <v>1555</v>
      </c>
      <c r="K34" s="263"/>
      <c r="L34" s="263" t="s">
        <v>949</v>
      </c>
      <c r="M34" s="217"/>
      <c r="N34" s="217"/>
    </row>
    <row r="35" spans="1:14" ht="15.75" customHeight="1">
      <c r="A35" s="199">
        <v>32</v>
      </c>
      <c r="B35" s="202"/>
      <c r="C35" s="202"/>
      <c r="D35" s="363"/>
      <c r="E35" s="202"/>
      <c r="F35" s="202"/>
      <c r="G35" s="201">
        <v>3</v>
      </c>
      <c r="H35" s="263" t="s">
        <v>993</v>
      </c>
      <c r="I35" s="263">
        <v>2</v>
      </c>
      <c r="J35" s="263" t="s">
        <v>1227</v>
      </c>
      <c r="K35" s="263"/>
      <c r="L35" s="263" t="s">
        <v>949</v>
      </c>
      <c r="M35" s="217"/>
      <c r="N35" s="1"/>
    </row>
    <row r="36" spans="1:14" ht="15.75" customHeight="1">
      <c r="A36" s="199">
        <v>33</v>
      </c>
      <c r="B36" s="202"/>
      <c r="C36" s="202"/>
      <c r="D36" s="363"/>
      <c r="E36" s="202"/>
      <c r="F36" s="202"/>
      <c r="G36" s="201">
        <v>4</v>
      </c>
      <c r="H36" s="263" t="s">
        <v>1072</v>
      </c>
      <c r="I36" s="666">
        <v>46204</v>
      </c>
      <c r="J36" s="263" t="s">
        <v>1094</v>
      </c>
      <c r="K36" s="263"/>
      <c r="L36" s="263" t="s">
        <v>949</v>
      </c>
      <c r="M36" s="1"/>
      <c r="N36" s="1"/>
    </row>
    <row r="37" spans="1:14" ht="15.75" customHeight="1">
      <c r="A37" s="199">
        <v>34</v>
      </c>
      <c r="B37" s="202"/>
      <c r="C37" s="202"/>
      <c r="D37" s="363"/>
      <c r="E37" s="202"/>
      <c r="F37" s="202"/>
      <c r="G37" s="201">
        <v>5</v>
      </c>
      <c r="H37" s="263" t="s">
        <v>1072</v>
      </c>
      <c r="I37" s="705">
        <v>46204</v>
      </c>
      <c r="J37" s="263" t="s">
        <v>1544</v>
      </c>
      <c r="K37" s="263"/>
      <c r="L37" s="263" t="s">
        <v>949</v>
      </c>
      <c r="M37" s="1"/>
      <c r="N37" s="1"/>
    </row>
    <row r="38" spans="1:14" ht="15.75" customHeight="1">
      <c r="A38" s="199">
        <v>35</v>
      </c>
      <c r="B38" s="202"/>
      <c r="C38" s="202"/>
      <c r="D38" s="363"/>
      <c r="E38" s="202"/>
      <c r="F38" s="202"/>
      <c r="G38" s="201">
        <v>6</v>
      </c>
      <c r="H38" s="263" t="s">
        <v>1072</v>
      </c>
      <c r="I38" s="666">
        <v>46204</v>
      </c>
      <c r="J38" s="263" t="s">
        <v>1011</v>
      </c>
      <c r="K38" s="263"/>
      <c r="L38" s="263" t="s">
        <v>949</v>
      </c>
      <c r="M38" s="1"/>
      <c r="N38" s="1"/>
    </row>
    <row r="39" spans="1:14" ht="15.75" customHeight="1">
      <c r="A39" s="199">
        <v>36</v>
      </c>
      <c r="B39" s="202"/>
      <c r="C39" s="202"/>
      <c r="D39" s="363"/>
      <c r="E39" s="202"/>
      <c r="F39" s="202"/>
      <c r="G39" s="201">
        <v>7</v>
      </c>
      <c r="H39" s="263" t="s">
        <v>987</v>
      </c>
      <c r="I39" s="263" t="s">
        <v>1358</v>
      </c>
      <c r="J39" s="421" t="s">
        <v>1393</v>
      </c>
      <c r="K39" s="263"/>
      <c r="L39" s="263" t="s">
        <v>949</v>
      </c>
      <c r="M39" s="1"/>
      <c r="N39" s="1"/>
    </row>
    <row r="40" spans="1:14" ht="15.75" customHeight="1">
      <c r="A40" s="199">
        <v>37</v>
      </c>
      <c r="B40" s="202"/>
      <c r="C40" s="202"/>
      <c r="D40" s="363"/>
      <c r="E40" s="202"/>
      <c r="F40" s="202"/>
      <c r="G40" s="201">
        <v>8</v>
      </c>
      <c r="H40" s="263" t="s">
        <v>987</v>
      </c>
      <c r="I40" s="263" t="s">
        <v>1358</v>
      </c>
      <c r="J40" s="421" t="s">
        <v>1080</v>
      </c>
      <c r="K40" s="263"/>
      <c r="L40" s="263" t="s">
        <v>949</v>
      </c>
      <c r="M40" s="1"/>
      <c r="N40" s="1"/>
    </row>
    <row r="41" spans="1:14" ht="15.75" customHeight="1">
      <c r="A41" s="199">
        <v>38</v>
      </c>
      <c r="B41" s="202"/>
      <c r="C41" s="202"/>
      <c r="D41" s="363"/>
      <c r="E41" s="202"/>
      <c r="F41" s="202"/>
      <c r="G41" s="201">
        <v>9</v>
      </c>
      <c r="H41" s="263" t="s">
        <v>987</v>
      </c>
      <c r="I41" s="263" t="s">
        <v>1358</v>
      </c>
      <c r="J41" s="263" t="s">
        <v>1038</v>
      </c>
      <c r="K41" s="263"/>
      <c r="L41" s="263" t="s">
        <v>949</v>
      </c>
      <c r="M41" s="1"/>
      <c r="N41" s="1"/>
    </row>
    <row r="42" spans="1:14" ht="15.75" customHeight="1">
      <c r="A42" s="199">
        <v>39</v>
      </c>
      <c r="B42" s="202"/>
      <c r="C42" s="202"/>
      <c r="D42" s="202"/>
      <c r="E42" s="202"/>
      <c r="F42" s="202"/>
      <c r="G42" s="201">
        <v>10</v>
      </c>
      <c r="H42" s="263" t="s">
        <v>987</v>
      </c>
      <c r="I42" s="263" t="s">
        <v>1358</v>
      </c>
      <c r="J42" s="263" t="s">
        <v>1002</v>
      </c>
      <c r="K42" s="263"/>
      <c r="L42" s="263" t="s">
        <v>949</v>
      </c>
      <c r="M42" s="1"/>
      <c r="N42" s="1"/>
    </row>
    <row r="43" spans="1:14" ht="15.75" customHeight="1">
      <c r="A43" s="199">
        <v>40</v>
      </c>
      <c r="B43" s="202"/>
      <c r="C43" s="202"/>
      <c r="D43" s="202"/>
      <c r="E43" s="202"/>
      <c r="F43" s="202"/>
      <c r="G43" s="201">
        <v>11</v>
      </c>
      <c r="H43" s="263" t="s">
        <v>987</v>
      </c>
      <c r="I43" s="263" t="s">
        <v>1358</v>
      </c>
      <c r="J43" s="263" t="s">
        <v>1051</v>
      </c>
      <c r="K43" s="263"/>
      <c r="L43" s="263" t="s">
        <v>949</v>
      </c>
      <c r="M43" s="1"/>
      <c r="N43" s="1"/>
    </row>
    <row r="44" spans="1:14" ht="15.75" customHeight="1">
      <c r="A44" s="199">
        <v>41</v>
      </c>
      <c r="B44" s="202"/>
      <c r="C44" s="202"/>
      <c r="D44" s="363"/>
      <c r="E44" s="202"/>
      <c r="F44" s="202"/>
      <c r="G44" s="201">
        <v>12</v>
      </c>
      <c r="H44" s="263" t="s">
        <v>987</v>
      </c>
      <c r="I44" s="263" t="s">
        <v>1358</v>
      </c>
      <c r="J44" s="263"/>
      <c r="K44" s="263"/>
      <c r="L44" s="263" t="s">
        <v>949</v>
      </c>
      <c r="M44" s="1"/>
      <c r="N44" s="1"/>
    </row>
    <row r="45" spans="1:14" ht="15.75" customHeight="1">
      <c r="A45" s="199">
        <v>42</v>
      </c>
      <c r="B45" s="202"/>
      <c r="C45" s="202"/>
      <c r="D45" s="363"/>
      <c r="E45" s="202"/>
      <c r="F45" s="202"/>
      <c r="G45" s="201">
        <v>13</v>
      </c>
      <c r="H45" s="263" t="s">
        <v>987</v>
      </c>
      <c r="I45" s="263" t="s">
        <v>1358</v>
      </c>
      <c r="J45" s="263"/>
      <c r="K45" s="263"/>
      <c r="L45" s="263" t="s">
        <v>949</v>
      </c>
      <c r="M45" s="1"/>
      <c r="N45" s="1"/>
    </row>
    <row r="46" spans="1:14" ht="15.75" customHeight="1">
      <c r="A46" s="199">
        <v>43</v>
      </c>
      <c r="B46" s="202"/>
      <c r="C46" s="202"/>
      <c r="D46" s="363"/>
      <c r="E46" s="202"/>
      <c r="F46" s="202"/>
      <c r="G46" s="201">
        <v>14</v>
      </c>
      <c r="H46" s="263" t="s">
        <v>987</v>
      </c>
      <c r="I46" s="263" t="s">
        <v>1358</v>
      </c>
      <c r="J46" s="263"/>
      <c r="K46" s="263"/>
      <c r="L46" s="263" t="s">
        <v>949</v>
      </c>
      <c r="M46" s="1"/>
      <c r="N46" s="1"/>
    </row>
    <row r="47" spans="1:14" ht="15.75" customHeight="1">
      <c r="A47" s="199">
        <v>44</v>
      </c>
      <c r="B47" s="202"/>
      <c r="C47" s="202"/>
      <c r="D47" s="363"/>
      <c r="E47" s="202"/>
      <c r="F47" s="202"/>
      <c r="G47" s="201">
        <v>15</v>
      </c>
      <c r="H47" s="263" t="s">
        <v>987</v>
      </c>
      <c r="I47" s="263" t="s">
        <v>1358</v>
      </c>
      <c r="J47" s="263"/>
      <c r="K47" s="263"/>
      <c r="L47" s="263" t="s">
        <v>949</v>
      </c>
      <c r="M47" s="1"/>
      <c r="N47" s="1"/>
    </row>
    <row r="48" spans="1:14" ht="15.75" customHeight="1">
      <c r="A48" s="199">
        <v>45</v>
      </c>
      <c r="B48" s="202"/>
      <c r="C48" s="202"/>
      <c r="D48" s="202"/>
      <c r="E48" s="202"/>
      <c r="F48" s="202"/>
      <c r="G48" s="201">
        <v>16</v>
      </c>
      <c r="H48" s="263" t="s">
        <v>987</v>
      </c>
      <c r="I48" s="263" t="s">
        <v>1358</v>
      </c>
      <c r="J48" s="263"/>
      <c r="K48" s="263"/>
      <c r="L48" s="263" t="s">
        <v>949</v>
      </c>
      <c r="M48" s="1"/>
      <c r="N48" s="1"/>
    </row>
    <row r="49" spans="1:14" ht="15.75" customHeight="1">
      <c r="A49" s="199">
        <v>46</v>
      </c>
      <c r="B49" s="202"/>
      <c r="C49" s="202"/>
      <c r="D49" s="363"/>
      <c r="E49" s="202"/>
      <c r="F49" s="202"/>
      <c r="G49" s="201">
        <v>17</v>
      </c>
      <c r="H49" s="263" t="s">
        <v>1368</v>
      </c>
      <c r="I49" s="666">
        <v>46235</v>
      </c>
      <c r="J49" s="263"/>
      <c r="K49" s="263"/>
      <c r="L49" s="263" t="s">
        <v>949</v>
      </c>
      <c r="M49" s="1"/>
      <c r="N49" s="1"/>
    </row>
    <row r="50" spans="1:14" ht="15.75" customHeight="1">
      <c r="A50" s="199">
        <v>47</v>
      </c>
      <c r="B50" s="202"/>
      <c r="C50" s="202"/>
      <c r="D50" s="202"/>
      <c r="E50" s="202"/>
      <c r="F50" s="202"/>
      <c r="G50" s="201">
        <v>47</v>
      </c>
      <c r="H50" s="263" t="s">
        <v>1368</v>
      </c>
      <c r="I50" s="666">
        <v>46235</v>
      </c>
      <c r="J50" s="263"/>
      <c r="K50" s="263"/>
      <c r="L50" s="263" t="s">
        <v>949</v>
      </c>
      <c r="N50" s="1"/>
    </row>
    <row r="51" spans="1:14" ht="15.75" customHeight="1">
      <c r="A51" s="199">
        <v>48</v>
      </c>
      <c r="B51" s="202"/>
      <c r="C51" s="202"/>
      <c r="D51" s="202"/>
      <c r="E51" s="202"/>
      <c r="F51" s="202"/>
      <c r="G51" s="201">
        <v>48</v>
      </c>
      <c r="H51" s="379"/>
      <c r="I51" s="202"/>
      <c r="J51" s="202"/>
      <c r="K51" s="202"/>
      <c r="L51" s="202"/>
      <c r="N51" s="2"/>
    </row>
    <row r="52" spans="1:14" ht="15.75" customHeight="1">
      <c r="A52" s="199">
        <v>49</v>
      </c>
      <c r="B52" s="202"/>
      <c r="C52" s="202"/>
      <c r="D52" s="202"/>
      <c r="E52" s="202"/>
      <c r="F52" s="202"/>
      <c r="G52" s="201">
        <v>49</v>
      </c>
      <c r="H52" s="379"/>
      <c r="I52" s="202"/>
      <c r="J52" s="202"/>
      <c r="K52" s="202"/>
      <c r="L52" s="202"/>
      <c r="M52" s="2"/>
      <c r="N52" s="2"/>
    </row>
    <row r="53" spans="1:14" ht="15.75" customHeight="1">
      <c r="A53" s="187">
        <v>50</v>
      </c>
      <c r="B53" s="189"/>
      <c r="C53" s="189"/>
      <c r="D53" s="189"/>
      <c r="E53" s="189"/>
      <c r="F53" s="189"/>
      <c r="G53" s="201">
        <v>50</v>
      </c>
      <c r="M53" s="2"/>
      <c r="N53" s="2"/>
    </row>
    <row r="54" spans="1:14" ht="15.75" customHeight="1">
      <c r="A54" s="1"/>
      <c r="B54" s="294"/>
      <c r="C54" s="1"/>
      <c r="D54" s="1"/>
      <c r="E54" s="1"/>
      <c r="F54" s="1"/>
      <c r="G54" s="92"/>
      <c r="H54" s="379"/>
      <c r="I54" s="202"/>
      <c r="J54" s="420"/>
      <c r="K54" s="202"/>
      <c r="L54" s="202"/>
      <c r="M54" s="447" t="s">
        <v>828</v>
      </c>
      <c r="N54" s="447" t="s">
        <v>829</v>
      </c>
    </row>
    <row r="55" spans="1:14" ht="15.75" customHeight="1">
      <c r="A55" s="1"/>
      <c r="B55" s="294"/>
      <c r="C55" s="1"/>
      <c r="D55" s="1"/>
      <c r="E55" s="1"/>
      <c r="F55" s="1"/>
      <c r="G55" s="92"/>
      <c r="H55" s="202"/>
      <c r="I55" s="202"/>
      <c r="J55" s="202"/>
      <c r="K55" s="202"/>
      <c r="L55" s="202"/>
      <c r="M55" s="447" t="s">
        <v>830</v>
      </c>
      <c r="N55" s="447" t="s">
        <v>831</v>
      </c>
    </row>
    <row r="56" spans="1:14" ht="15.75" customHeight="1">
      <c r="A56" s="1"/>
      <c r="B56" s="294"/>
      <c r="C56" s="93"/>
      <c r="D56" s="1"/>
      <c r="E56" s="1"/>
      <c r="F56" s="1"/>
      <c r="G56" s="92"/>
      <c r="H56" s="1"/>
      <c r="I56" s="92"/>
      <c r="J56" s="1"/>
      <c r="K56" s="1"/>
      <c r="L56" s="1"/>
      <c r="M56" s="447" t="s">
        <v>832</v>
      </c>
      <c r="N56" s="447" t="s">
        <v>833</v>
      </c>
    </row>
    <row r="57" spans="1:14" ht="15.75" customHeight="1">
      <c r="A57" s="1"/>
      <c r="B57" s="294"/>
      <c r="C57" s="93"/>
      <c r="D57" s="1"/>
      <c r="E57" s="1"/>
      <c r="F57" s="1"/>
      <c r="G57" s="92"/>
      <c r="H57" s="1"/>
      <c r="I57" s="92"/>
      <c r="J57" s="1"/>
      <c r="K57" s="1"/>
      <c r="L57" s="1"/>
      <c r="M57" s="447" t="s">
        <v>834</v>
      </c>
      <c r="N57" s="447" t="s">
        <v>835</v>
      </c>
    </row>
    <row r="58" spans="1:14" ht="15.75" customHeight="1">
      <c r="A58" s="1"/>
      <c r="B58" s="294"/>
      <c r="C58" s="1"/>
      <c r="D58" s="1"/>
      <c r="E58" s="1"/>
      <c r="F58" s="1"/>
      <c r="G58" s="92"/>
      <c r="H58" s="1"/>
      <c r="I58" s="92"/>
      <c r="J58" s="1"/>
      <c r="K58" s="1"/>
      <c r="L58" s="1"/>
      <c r="M58" s="447" t="s">
        <v>834</v>
      </c>
      <c r="N58" s="447" t="s">
        <v>836</v>
      </c>
    </row>
    <row r="59" spans="1:14" ht="15.75" customHeight="1">
      <c r="A59" s="1"/>
      <c r="B59" s="294"/>
      <c r="C59" s="1"/>
      <c r="D59" s="1"/>
      <c r="E59" s="1"/>
      <c r="F59" s="1"/>
      <c r="G59" s="92"/>
      <c r="H59" s="1"/>
      <c r="I59" s="1"/>
      <c r="J59" s="1"/>
      <c r="K59" s="1"/>
      <c r="L59" s="1"/>
      <c r="M59" s="452" t="s">
        <v>837</v>
      </c>
      <c r="N59" s="452" t="s">
        <v>838</v>
      </c>
    </row>
    <row r="60" spans="1:14" ht="15.75" customHeight="1">
      <c r="A60" s="1"/>
      <c r="B60" s="294"/>
      <c r="C60" s="93"/>
      <c r="D60" s="1"/>
      <c r="E60" s="1"/>
      <c r="F60" s="1"/>
      <c r="G60" s="92"/>
      <c r="H60" s="1"/>
      <c r="I60" s="92"/>
      <c r="J60" s="1"/>
      <c r="K60" s="1"/>
      <c r="L60" s="1"/>
      <c r="M60" s="447" t="s">
        <v>839</v>
      </c>
      <c r="N60" s="447" t="s">
        <v>840</v>
      </c>
    </row>
    <row r="61" spans="1:14" ht="15.75" customHeight="1">
      <c r="A61" s="1"/>
      <c r="B61" s="294"/>
      <c r="C61" s="1"/>
      <c r="D61" s="1"/>
      <c r="E61" s="1"/>
      <c r="F61" s="1"/>
      <c r="G61" s="92"/>
      <c r="H61" s="1"/>
      <c r="I61" s="92"/>
      <c r="J61" s="1"/>
      <c r="K61" s="1"/>
      <c r="L61" s="1"/>
      <c r="M61" s="447" t="s">
        <v>843</v>
      </c>
      <c r="N61" s="447" t="s">
        <v>844</v>
      </c>
    </row>
    <row r="62" spans="1:14" ht="15.75" customHeight="1">
      <c r="A62" s="1"/>
      <c r="B62" s="294"/>
      <c r="C62" s="1"/>
      <c r="D62" s="1"/>
      <c r="E62" s="1"/>
      <c r="F62" s="1"/>
      <c r="G62" s="92"/>
      <c r="H62" s="1"/>
      <c r="I62" s="92"/>
      <c r="J62" s="1"/>
      <c r="K62" s="1"/>
      <c r="L62" s="1"/>
      <c r="M62" s="447" t="s">
        <v>847</v>
      </c>
      <c r="N62" s="447" t="s">
        <v>848</v>
      </c>
    </row>
    <row r="63" spans="1:14" ht="15.75" customHeight="1">
      <c r="A63" s="1"/>
      <c r="B63" s="1"/>
      <c r="C63" s="1"/>
      <c r="D63" s="1"/>
      <c r="E63" s="1"/>
      <c r="F63" s="1"/>
      <c r="G63" s="92"/>
      <c r="H63" s="1"/>
      <c r="I63" s="1"/>
      <c r="J63" s="1"/>
      <c r="K63" s="1"/>
      <c r="L63" s="1"/>
      <c r="M63" s="447" t="s">
        <v>636</v>
      </c>
      <c r="N63" s="447" t="s">
        <v>851</v>
      </c>
    </row>
    <row r="64" spans="1:14" ht="15.75" customHeight="1">
      <c r="A64" s="1"/>
      <c r="B64" s="1"/>
      <c r="C64" s="1"/>
      <c r="D64" s="1"/>
      <c r="E64" s="1"/>
      <c r="F64" s="1"/>
      <c r="G64" s="92"/>
      <c r="H64" s="1"/>
      <c r="I64" s="1"/>
      <c r="J64" s="1"/>
      <c r="K64" s="1"/>
      <c r="L64" s="1"/>
      <c r="M64" s="447" t="s">
        <v>854</v>
      </c>
      <c r="N64" s="447" t="s">
        <v>855</v>
      </c>
    </row>
    <row r="65" spans="1:14" ht="15.75" customHeight="1">
      <c r="A65" s="1"/>
      <c r="B65" s="1"/>
      <c r="C65" s="1"/>
      <c r="D65" s="1"/>
      <c r="E65" s="1"/>
      <c r="F65" s="1"/>
      <c r="G65" s="92"/>
      <c r="H65" s="1"/>
      <c r="I65" s="1"/>
      <c r="J65" s="1"/>
      <c r="K65" s="1"/>
      <c r="L65" s="1"/>
      <c r="M65" s="447" t="s">
        <v>668</v>
      </c>
      <c r="N65" s="447" t="s">
        <v>858</v>
      </c>
    </row>
    <row r="66" spans="1:14" ht="15.75" customHeight="1">
      <c r="A66" s="1"/>
      <c r="B66" s="1"/>
      <c r="C66" s="1"/>
      <c r="D66" s="1"/>
      <c r="E66" s="1"/>
      <c r="F66" s="1"/>
      <c r="G66" s="92"/>
      <c r="H66" s="1"/>
      <c r="I66" s="1"/>
      <c r="J66" s="1"/>
      <c r="K66" s="1"/>
      <c r="L66" s="1"/>
      <c r="M66" s="447" t="s">
        <v>864</v>
      </c>
      <c r="N66" s="447" t="s">
        <v>865</v>
      </c>
    </row>
    <row r="67" spans="1:14" ht="15.75" customHeight="1">
      <c r="A67" s="1"/>
      <c r="B67" s="294"/>
      <c r="C67" s="1"/>
      <c r="D67" s="1"/>
      <c r="E67" s="1"/>
      <c r="F67" s="1"/>
      <c r="G67" s="92"/>
      <c r="H67" s="1"/>
      <c r="I67" s="1"/>
      <c r="J67" s="1"/>
      <c r="K67" s="1"/>
      <c r="L67" s="1"/>
      <c r="M67" s="447" t="s">
        <v>871</v>
      </c>
      <c r="N67" s="447" t="s">
        <v>872</v>
      </c>
    </row>
    <row r="68" spans="1:14" ht="15.75" customHeight="1">
      <c r="A68" s="1"/>
      <c r="B68" s="294"/>
      <c r="C68" s="1"/>
      <c r="D68" s="1"/>
      <c r="E68" s="1"/>
      <c r="F68" s="1"/>
      <c r="G68" s="92"/>
      <c r="H68" s="1"/>
      <c r="I68" s="1"/>
      <c r="J68" s="1"/>
      <c r="K68" s="1"/>
      <c r="L68" s="1"/>
      <c r="M68" s="447" t="s">
        <v>736</v>
      </c>
      <c r="N68" s="447" t="s">
        <v>876</v>
      </c>
    </row>
    <row r="69" spans="1:14" ht="15.75" customHeight="1">
      <c r="A69" s="1"/>
      <c r="B69" s="1"/>
      <c r="C69" s="1" t="s">
        <v>1450</v>
      </c>
      <c r="D69" s="1"/>
      <c r="E69" s="1"/>
      <c r="F69" s="1"/>
      <c r="G69" s="1"/>
      <c r="H69" s="1" t="s">
        <v>408</v>
      </c>
      <c r="I69" s="1"/>
      <c r="J69" s="1"/>
      <c r="K69" s="1"/>
      <c r="L69" s="1"/>
      <c r="M69" s="447" t="s">
        <v>879</v>
      </c>
      <c r="N69" s="447" t="s">
        <v>880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95">
        <v>45992</v>
      </c>
      <c r="I70" s="379" t="s">
        <v>855</v>
      </c>
      <c r="J70" s="379" t="s">
        <v>1451</v>
      </c>
      <c r="K70" s="1"/>
      <c r="L70" s="1"/>
      <c r="M70" s="447" t="s">
        <v>885</v>
      </c>
      <c r="N70" s="447" t="s">
        <v>886</v>
      </c>
    </row>
    <row r="71" spans="1:14" ht="15.75" customHeight="1">
      <c r="A71" s="1"/>
      <c r="B71" s="1" t="s">
        <v>1452</v>
      </c>
      <c r="C71" s="1">
        <v>9</v>
      </c>
      <c r="D71" s="1"/>
      <c r="E71" s="1"/>
      <c r="F71" s="1"/>
      <c r="G71" s="1"/>
      <c r="H71" s="295">
        <v>45992</v>
      </c>
      <c r="I71" s="379" t="s">
        <v>1453</v>
      </c>
      <c r="J71" s="379" t="s">
        <v>152</v>
      </c>
      <c r="K71" s="1"/>
      <c r="L71" s="1"/>
      <c r="M71" s="447" t="s">
        <v>890</v>
      </c>
      <c r="N71" s="447" t="s">
        <v>891</v>
      </c>
    </row>
    <row r="72" spans="1:14" ht="15.75" customHeight="1">
      <c r="A72" s="1"/>
      <c r="B72" s="1" t="s">
        <v>1454</v>
      </c>
      <c r="C72" s="1">
        <v>2</v>
      </c>
      <c r="D72" s="1"/>
      <c r="E72" s="1"/>
      <c r="F72" s="1"/>
      <c r="G72" s="1"/>
      <c r="H72" s="295">
        <v>45992</v>
      </c>
      <c r="I72" s="379" t="s">
        <v>1372</v>
      </c>
      <c r="J72" s="379" t="s">
        <v>1451</v>
      </c>
      <c r="K72" s="1"/>
      <c r="L72" s="1"/>
      <c r="M72" s="447" t="s">
        <v>655</v>
      </c>
      <c r="N72" s="447" t="s">
        <v>893</v>
      </c>
    </row>
    <row r="73" spans="1:14" ht="15.75" customHeight="1">
      <c r="A73" s="1"/>
      <c r="B73" s="1" t="s">
        <v>1455</v>
      </c>
      <c r="C73" s="1">
        <v>4</v>
      </c>
      <c r="D73" s="1">
        <v>4</v>
      </c>
      <c r="E73" s="1"/>
      <c r="F73" s="1" t="s">
        <v>1456</v>
      </c>
      <c r="G73" s="1"/>
      <c r="H73" s="295">
        <v>45993</v>
      </c>
      <c r="I73" s="379" t="s">
        <v>1457</v>
      </c>
      <c r="J73" s="379" t="s">
        <v>1458</v>
      </c>
      <c r="K73" s="1"/>
      <c r="L73" s="1"/>
      <c r="M73" s="447" t="s">
        <v>895</v>
      </c>
      <c r="N73" s="447" t="s">
        <v>896</v>
      </c>
    </row>
    <row r="74" spans="1:14" ht="15.75" customHeight="1">
      <c r="A74" s="1"/>
      <c r="B74" s="1" t="s">
        <v>1459</v>
      </c>
      <c r="C74" s="1">
        <v>5</v>
      </c>
      <c r="D74" s="1"/>
      <c r="E74" s="1"/>
      <c r="F74" s="1"/>
      <c r="G74" s="1"/>
      <c r="H74" s="295">
        <v>45993</v>
      </c>
      <c r="I74" s="379" t="s">
        <v>1453</v>
      </c>
      <c r="J74" s="379" t="s">
        <v>152</v>
      </c>
      <c r="K74" s="1"/>
      <c r="L74" s="1"/>
      <c r="M74" s="447" t="s">
        <v>642</v>
      </c>
      <c r="N74" s="447" t="s">
        <v>897</v>
      </c>
    </row>
    <row r="75" spans="1:14" ht="15.75" customHeight="1">
      <c r="A75" s="1"/>
      <c r="B75" s="1" t="s">
        <v>1460</v>
      </c>
      <c r="C75" s="1">
        <v>4</v>
      </c>
      <c r="D75" s="1"/>
      <c r="E75" s="1"/>
      <c r="F75" s="1"/>
      <c r="G75" s="1"/>
      <c r="H75" s="295">
        <v>45993</v>
      </c>
      <c r="I75" s="379" t="s">
        <v>1372</v>
      </c>
      <c r="J75" s="379" t="s">
        <v>1451</v>
      </c>
      <c r="K75" s="1"/>
      <c r="L75" s="1"/>
      <c r="M75" s="447" t="s">
        <v>741</v>
      </c>
      <c r="N75" s="447" t="s">
        <v>732</v>
      </c>
    </row>
    <row r="76" spans="1:14" ht="15.75" customHeight="1">
      <c r="A76" s="1"/>
      <c r="B76" s="1" t="s">
        <v>1461</v>
      </c>
      <c r="C76" s="1">
        <v>3</v>
      </c>
      <c r="D76" s="1"/>
      <c r="E76" s="1"/>
      <c r="F76" s="1"/>
      <c r="G76" s="1"/>
      <c r="H76" s="295">
        <v>45993</v>
      </c>
      <c r="I76" s="379" t="s">
        <v>1462</v>
      </c>
      <c r="J76" s="379" t="s">
        <v>152</v>
      </c>
      <c r="K76" s="1"/>
      <c r="L76" s="1"/>
      <c r="M76" s="447" t="s">
        <v>735</v>
      </c>
      <c r="N76" s="447" t="s">
        <v>898</v>
      </c>
    </row>
    <row r="77" spans="1:14" ht="15.75" customHeight="1">
      <c r="A77" s="1"/>
      <c r="B77" s="1" t="s">
        <v>1463</v>
      </c>
      <c r="C77" s="1">
        <v>2</v>
      </c>
      <c r="D77" s="1">
        <v>1</v>
      </c>
      <c r="E77" s="1"/>
      <c r="F77" s="1" t="s">
        <v>1464</v>
      </c>
      <c r="G77" s="1"/>
      <c r="H77" s="295"/>
      <c r="I77" s="462" t="s">
        <v>1465</v>
      </c>
      <c r="J77" s="462">
        <v>-500</v>
      </c>
      <c r="K77" s="1"/>
      <c r="L77" s="1"/>
      <c r="M77" s="447" t="s">
        <v>899</v>
      </c>
      <c r="N77" s="447" t="s">
        <v>900</v>
      </c>
    </row>
    <row r="78" spans="1:14" ht="15.75" customHeight="1">
      <c r="A78" s="1"/>
      <c r="B78" s="1" t="s">
        <v>1466</v>
      </c>
      <c r="C78" s="1">
        <v>2</v>
      </c>
      <c r="D78" s="1">
        <v>2</v>
      </c>
      <c r="E78" s="1"/>
      <c r="F78" s="1" t="s">
        <v>1467</v>
      </c>
      <c r="G78" s="1"/>
      <c r="H78" s="295">
        <v>45995</v>
      </c>
      <c r="I78" s="379" t="s">
        <v>855</v>
      </c>
      <c r="J78" s="379" t="s">
        <v>1451</v>
      </c>
      <c r="K78" s="1"/>
      <c r="L78" s="1"/>
      <c r="M78" s="447" t="s">
        <v>805</v>
      </c>
      <c r="N78" s="447" t="s">
        <v>902</v>
      </c>
    </row>
    <row r="79" spans="1:14" ht="15.75" customHeight="1">
      <c r="A79" s="1"/>
      <c r="B79" s="1" t="s">
        <v>1468</v>
      </c>
      <c r="C79" s="1">
        <v>5</v>
      </c>
      <c r="D79" s="1">
        <v>1</v>
      </c>
      <c r="E79" s="1"/>
      <c r="F79" s="1" t="s">
        <v>1469</v>
      </c>
      <c r="G79" s="1"/>
      <c r="H79" s="460">
        <v>45996</v>
      </c>
      <c r="I79" s="379" t="s">
        <v>1453</v>
      </c>
      <c r="J79" s="379" t="s">
        <v>152</v>
      </c>
      <c r="K79" s="1"/>
      <c r="L79" s="1"/>
      <c r="M79" s="541" t="s">
        <v>642</v>
      </c>
      <c r="N79" s="447" t="s">
        <v>904</v>
      </c>
    </row>
    <row r="80" spans="1:14" ht="15.75" customHeight="1">
      <c r="A80" s="1"/>
      <c r="B80" s="1" t="s">
        <v>1470</v>
      </c>
      <c r="C80" s="1">
        <v>2</v>
      </c>
      <c r="D80" s="1">
        <v>12</v>
      </c>
      <c r="E80" s="1"/>
      <c r="F80" s="1" t="s">
        <v>1471</v>
      </c>
      <c r="G80" s="1"/>
      <c r="H80" s="460">
        <v>45996</v>
      </c>
      <c r="I80" s="379" t="s">
        <v>1453</v>
      </c>
      <c r="J80" s="379" t="s">
        <v>152</v>
      </c>
      <c r="K80" s="1"/>
      <c r="L80" s="1"/>
      <c r="M80" s="96"/>
      <c r="N80" s="1"/>
    </row>
    <row r="81" spans="1:14" ht="15.75" customHeight="1">
      <c r="A81" s="1"/>
      <c r="B81" s="1" t="s">
        <v>1472</v>
      </c>
      <c r="C81" s="1">
        <v>2</v>
      </c>
      <c r="D81" s="1">
        <v>4</v>
      </c>
      <c r="E81" s="1"/>
      <c r="F81" s="1" t="s">
        <v>1473</v>
      </c>
      <c r="G81" s="1"/>
      <c r="H81" s="295">
        <v>45996</v>
      </c>
      <c r="I81" s="379" t="s">
        <v>1453</v>
      </c>
      <c r="J81" s="379" t="s">
        <v>152</v>
      </c>
      <c r="K81" s="1"/>
      <c r="L81" s="1"/>
      <c r="M81" s="96"/>
      <c r="N81" s="1"/>
    </row>
    <row r="82" spans="1:14" ht="15.75" customHeight="1">
      <c r="A82" s="1"/>
      <c r="B82" s="1" t="s">
        <v>1474</v>
      </c>
      <c r="C82" s="1">
        <v>2</v>
      </c>
      <c r="D82" s="1"/>
      <c r="E82" s="1"/>
      <c r="F82" s="1"/>
      <c r="G82" s="1"/>
      <c r="H82" s="295">
        <v>46000</v>
      </c>
      <c r="I82" s="379" t="s">
        <v>855</v>
      </c>
      <c r="J82" s="379" t="s">
        <v>1451</v>
      </c>
      <c r="K82" s="1"/>
      <c r="L82" s="1"/>
      <c r="M82" s="96"/>
      <c r="N82" s="1"/>
    </row>
    <row r="83" spans="1:14" ht="15.75" customHeight="1">
      <c r="A83" s="1"/>
      <c r="B83" s="1" t="s">
        <v>1475</v>
      </c>
      <c r="C83" s="1">
        <v>1</v>
      </c>
      <c r="D83" s="1"/>
      <c r="E83" s="1"/>
      <c r="F83" s="1"/>
      <c r="G83" s="1"/>
      <c r="H83" s="295">
        <v>46000</v>
      </c>
      <c r="I83" s="379" t="s">
        <v>1476</v>
      </c>
      <c r="J83" s="379" t="s">
        <v>1477</v>
      </c>
      <c r="K83" s="1"/>
      <c r="L83" s="1"/>
      <c r="M83" s="96"/>
      <c r="N83" s="1"/>
    </row>
    <row r="84" spans="1:14" ht="15.75" customHeight="1">
      <c r="A84" s="1"/>
      <c r="B84" s="1" t="s">
        <v>1478</v>
      </c>
      <c r="C84" s="1">
        <v>4</v>
      </c>
      <c r="D84" s="1">
        <v>1</v>
      </c>
      <c r="E84" s="1"/>
      <c r="F84" s="1" t="s">
        <v>1479</v>
      </c>
      <c r="G84" s="1"/>
      <c r="H84" s="295">
        <v>46000</v>
      </c>
      <c r="I84" s="462" t="s">
        <v>1480</v>
      </c>
      <c r="J84" s="462" t="s">
        <v>1481</v>
      </c>
      <c r="K84" s="1"/>
      <c r="L84" s="1"/>
      <c r="M84" s="96"/>
      <c r="N84" s="1"/>
    </row>
    <row r="85" spans="1:14" ht="15.75" customHeight="1">
      <c r="A85" s="1"/>
      <c r="B85" s="1" t="s">
        <v>1482</v>
      </c>
      <c r="C85" s="1">
        <v>5</v>
      </c>
      <c r="D85" s="1"/>
      <c r="E85" s="1"/>
      <c r="F85" s="1"/>
      <c r="G85" s="1"/>
      <c r="H85" s="295">
        <v>46002</v>
      </c>
      <c r="I85" s="379" t="s">
        <v>1483</v>
      </c>
      <c r="J85" s="379" t="s">
        <v>1458</v>
      </c>
      <c r="K85" s="1"/>
      <c r="L85" s="492" t="s">
        <v>1484</v>
      </c>
      <c r="M85" s="96"/>
      <c r="N85" s="1"/>
    </row>
    <row r="86" spans="1:14" ht="15.75" customHeight="1">
      <c r="A86" s="1"/>
      <c r="B86" s="1" t="s">
        <v>1485</v>
      </c>
      <c r="C86" s="1">
        <v>3</v>
      </c>
      <c r="D86" s="1"/>
      <c r="E86" s="1"/>
      <c r="F86" s="1"/>
      <c r="G86" s="1"/>
      <c r="H86" s="295">
        <v>46007</v>
      </c>
      <c r="I86" s="379" t="s">
        <v>855</v>
      </c>
      <c r="J86" s="379" t="s">
        <v>1451</v>
      </c>
      <c r="K86" s="1"/>
      <c r="L86" s="1"/>
      <c r="M86" s="96" t="s">
        <v>1155</v>
      </c>
      <c r="N86" s="1"/>
    </row>
    <row r="87" spans="1:14" ht="15.75" customHeight="1">
      <c r="A87" s="1"/>
      <c r="B87" s="1" t="s">
        <v>1486</v>
      </c>
      <c r="C87" s="1">
        <v>3</v>
      </c>
      <c r="D87" s="1"/>
      <c r="E87" s="1"/>
      <c r="F87" s="1"/>
      <c r="G87" s="1"/>
      <c r="H87" s="295">
        <v>46007</v>
      </c>
      <c r="I87" s="379" t="s">
        <v>872</v>
      </c>
      <c r="J87" s="379" t="s">
        <v>1458</v>
      </c>
      <c r="K87" s="92"/>
      <c r="L87" s="1"/>
      <c r="M87" s="96" t="s">
        <v>1156</v>
      </c>
      <c r="N87" s="1"/>
    </row>
    <row r="88" spans="1:14" ht="15.75" customHeight="1">
      <c r="A88" s="1"/>
      <c r="B88" s="1" t="s">
        <v>1487</v>
      </c>
      <c r="C88" s="1">
        <v>5</v>
      </c>
      <c r="D88" s="1"/>
      <c r="E88" s="1"/>
      <c r="F88" s="1"/>
      <c r="G88" s="1"/>
      <c r="H88" s="295">
        <v>46008</v>
      </c>
      <c r="I88" s="379" t="s">
        <v>1488</v>
      </c>
      <c r="J88" s="379" t="s">
        <v>209</v>
      </c>
      <c r="K88" s="96"/>
      <c r="L88" s="96"/>
      <c r="M88" s="96" t="s">
        <v>1156</v>
      </c>
      <c r="N88" s="1"/>
    </row>
    <row r="89" spans="1:14" ht="15.75" customHeight="1">
      <c r="A89" s="1"/>
      <c r="B89" s="309" t="s">
        <v>1489</v>
      </c>
      <c r="C89" s="309">
        <v>1</v>
      </c>
      <c r="D89" s="1"/>
      <c r="E89" s="1"/>
      <c r="F89" s="1"/>
      <c r="G89" s="1"/>
      <c r="H89" s="295">
        <v>46008</v>
      </c>
      <c r="I89" s="379" t="s">
        <v>1372</v>
      </c>
      <c r="J89" s="379" t="s">
        <v>1451</v>
      </c>
      <c r="K89" s="96"/>
      <c r="L89" s="96"/>
      <c r="M89" s="96"/>
      <c r="N89" s="1"/>
    </row>
    <row r="90" spans="1:14" ht="15.75" customHeight="1">
      <c r="A90" s="1"/>
      <c r="B90" s="309" t="s">
        <v>1490</v>
      </c>
      <c r="C90" s="309">
        <v>7</v>
      </c>
      <c r="D90" s="1">
        <v>1</v>
      </c>
      <c r="E90" s="1"/>
      <c r="F90" s="492" t="s">
        <v>1473</v>
      </c>
      <c r="G90" s="1"/>
      <c r="H90" s="295">
        <v>46008</v>
      </c>
      <c r="I90" s="379" t="s">
        <v>1453</v>
      </c>
      <c r="J90" s="379" t="s">
        <v>152</v>
      </c>
      <c r="K90" s="96"/>
      <c r="L90" s="96"/>
      <c r="M90" s="96"/>
      <c r="N90" s="1"/>
    </row>
    <row r="91" spans="1:14" ht="15.75" customHeight="1">
      <c r="A91" s="1"/>
      <c r="B91" s="1" t="s">
        <v>1491</v>
      </c>
      <c r="C91" s="1">
        <v>3</v>
      </c>
      <c r="D91" s="1">
        <v>10</v>
      </c>
      <c r="E91" s="1"/>
      <c r="F91" s="492" t="s">
        <v>1492</v>
      </c>
      <c r="G91" s="1"/>
      <c r="H91" s="295">
        <v>46009</v>
      </c>
      <c r="I91" s="379" t="s">
        <v>1493</v>
      </c>
      <c r="J91" s="379" t="s">
        <v>209</v>
      </c>
      <c r="K91" s="96"/>
      <c r="L91" s="96"/>
      <c r="M91" s="96"/>
      <c r="N91" s="1"/>
    </row>
    <row r="92" spans="1:14" ht="15.75" customHeight="1">
      <c r="A92" s="1"/>
      <c r="B92" s="1" t="s">
        <v>1494</v>
      </c>
      <c r="C92" s="1">
        <v>2</v>
      </c>
      <c r="D92" s="92"/>
      <c r="E92" s="1"/>
      <c r="F92" s="1"/>
      <c r="G92" s="1"/>
      <c r="H92" s="295">
        <v>46009</v>
      </c>
      <c r="I92" s="462" t="s">
        <v>1480</v>
      </c>
      <c r="J92" s="379" t="s">
        <v>1481</v>
      </c>
      <c r="K92" s="96"/>
      <c r="L92" s="96"/>
      <c r="M92" s="96"/>
      <c r="N92" s="96"/>
    </row>
    <row r="93" spans="1:14" ht="15.75" customHeight="1">
      <c r="A93" s="1"/>
      <c r="B93" s="1" t="s">
        <v>1495</v>
      </c>
      <c r="C93" s="1">
        <v>2</v>
      </c>
      <c r="D93" s="92"/>
      <c r="E93" s="1"/>
      <c r="F93" s="1"/>
      <c r="G93" s="460"/>
      <c r="H93" s="460">
        <v>46010</v>
      </c>
      <c r="I93" s="462" t="s">
        <v>1496</v>
      </c>
      <c r="J93" s="379" t="s">
        <v>152</v>
      </c>
      <c r="K93" s="96"/>
      <c r="L93" s="618" t="s">
        <v>1497</v>
      </c>
      <c r="M93" s="519"/>
      <c r="N93" s="96" t="s">
        <v>1157</v>
      </c>
    </row>
    <row r="94" spans="1:14" ht="15.75" customHeight="1">
      <c r="A94" s="1"/>
      <c r="B94" s="1"/>
      <c r="C94" s="92"/>
      <c r="D94" s="92"/>
      <c r="E94" s="1"/>
      <c r="F94" s="1"/>
      <c r="G94" s="460"/>
      <c r="H94" s="1"/>
      <c r="I94" s="462"/>
      <c r="J94" s="379"/>
      <c r="K94" s="96"/>
      <c r="L94" s="96"/>
      <c r="M94" s="96">
        <v>102974</v>
      </c>
      <c r="N94" s="96" t="s">
        <v>1158</v>
      </c>
    </row>
    <row r="95" spans="1:14" ht="15.75" customHeight="1">
      <c r="A95" s="1"/>
      <c r="B95" s="1"/>
      <c r="C95" s="1"/>
      <c r="D95" s="1"/>
      <c r="E95" s="1"/>
      <c r="F95" s="1"/>
      <c r="G95" s="460"/>
      <c r="H95" s="1"/>
      <c r="I95" s="462"/>
      <c r="J95" s="379"/>
      <c r="K95" s="96"/>
      <c r="L95" s="96"/>
      <c r="M95" s="96">
        <v>102606</v>
      </c>
      <c r="N95" s="1" t="s">
        <v>1158</v>
      </c>
    </row>
    <row r="96" spans="1:14" ht="15.75" customHeight="1">
      <c r="A96" s="1"/>
      <c r="B96" s="1"/>
      <c r="C96" s="1"/>
      <c r="D96" s="1"/>
      <c r="E96" s="1"/>
      <c r="F96" s="1"/>
      <c r="G96" s="460"/>
      <c r="H96" s="1"/>
      <c r="I96" s="462"/>
      <c r="J96" s="379"/>
      <c r="K96" s="96"/>
      <c r="L96" s="96"/>
      <c r="M96" s="1"/>
      <c r="N96" s="1"/>
    </row>
    <row r="97" spans="1:14" ht="16.5" customHeight="1">
      <c r="A97" s="1"/>
      <c r="B97" s="92"/>
      <c r="C97" s="1"/>
      <c r="D97" s="1"/>
      <c r="E97" s="1"/>
      <c r="F97" s="1"/>
      <c r="G97" s="1"/>
      <c r="H97" s="295"/>
      <c r="I97" s="462"/>
      <c r="J97" s="379"/>
      <c r="K97" s="96"/>
      <c r="L97" s="96"/>
      <c r="M97" s="1"/>
      <c r="N97" s="1"/>
    </row>
    <row r="98" spans="1:14" ht="15.75" customHeight="1">
      <c r="A98" s="1"/>
      <c r="B98" s="1"/>
      <c r="C98" s="92"/>
      <c r="D98" s="92"/>
      <c r="E98" s="1"/>
      <c r="F98" s="1"/>
      <c r="G98" s="295"/>
      <c r="H98" s="1"/>
      <c r="I98" s="462"/>
      <c r="J98" s="379"/>
      <c r="K98" s="96"/>
      <c r="L98" s="96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95"/>
      <c r="H99" s="1"/>
      <c r="I99" s="379"/>
      <c r="J99" s="379"/>
      <c r="K99" s="96"/>
      <c r="L99" s="96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0"/>
      <c r="H100" s="1"/>
      <c r="I100" s="379"/>
      <c r="J100" s="379"/>
      <c r="K100" s="96"/>
      <c r="L100" s="96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0"/>
      <c r="H101" s="1"/>
      <c r="I101" s="1"/>
      <c r="J101" s="1" t="s">
        <v>1498</v>
      </c>
      <c r="K101" s="96"/>
      <c r="L101" s="96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0">
        <v>45899</v>
      </c>
      <c r="H102" s="1" t="s">
        <v>1825</v>
      </c>
      <c r="I102" s="1" t="s">
        <v>1826</v>
      </c>
      <c r="J102" s="1" t="s">
        <v>1827</v>
      </c>
      <c r="K102" s="96"/>
      <c r="L102" s="96" t="s">
        <v>1828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0"/>
      <c r="H103" s="1"/>
      <c r="I103" s="1"/>
      <c r="J103" s="1"/>
      <c r="K103" s="96"/>
      <c r="L103" s="96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0">
        <v>45909</v>
      </c>
      <c r="H104" s="1" t="s">
        <v>1829</v>
      </c>
      <c r="I104" s="1" t="s">
        <v>1830</v>
      </c>
      <c r="J104" s="1" t="s">
        <v>1831</v>
      </c>
      <c r="K104" s="96"/>
      <c r="L104" s="96" t="s">
        <v>1832</v>
      </c>
      <c r="M104" s="1"/>
      <c r="N104" s="1"/>
    </row>
    <row r="105" spans="1:14" ht="15.75" customHeight="1">
      <c r="A105" s="1"/>
      <c r="B105" s="1"/>
      <c r="C105" s="5" t="s">
        <v>580</v>
      </c>
      <c r="D105" s="5">
        <v>123456</v>
      </c>
      <c r="E105" s="5"/>
      <c r="F105" s="1"/>
      <c r="G105" s="460">
        <v>45933</v>
      </c>
      <c r="H105" s="1" t="s">
        <v>1833</v>
      </c>
      <c r="I105" s="1" t="s">
        <v>808</v>
      </c>
      <c r="J105" s="1" t="s">
        <v>1834</v>
      </c>
      <c r="K105" s="96"/>
      <c r="L105" s="96" t="s">
        <v>1835</v>
      </c>
      <c r="M105" s="1"/>
      <c r="N105" s="1"/>
    </row>
    <row r="106" spans="1:14" ht="15.75" customHeight="1">
      <c r="A106" s="1"/>
      <c r="B106" s="1"/>
      <c r="C106" s="5" t="s">
        <v>582</v>
      </c>
      <c r="D106" s="5">
        <v>12345678</v>
      </c>
      <c r="E106" s="5"/>
      <c r="F106" s="1"/>
      <c r="G106" s="460">
        <v>45933</v>
      </c>
      <c r="H106" s="1" t="s">
        <v>1532</v>
      </c>
      <c r="I106" s="1" t="s">
        <v>24</v>
      </c>
      <c r="J106" s="1" t="s">
        <v>1836</v>
      </c>
      <c r="K106" s="96"/>
      <c r="L106" s="96" t="s">
        <v>1837</v>
      </c>
      <c r="M106" s="1"/>
      <c r="N106" s="1"/>
    </row>
    <row r="107" spans="1:14" ht="15.75" customHeight="1">
      <c r="A107" s="1"/>
      <c r="B107" s="1"/>
      <c r="C107" s="5" t="s">
        <v>584</v>
      </c>
      <c r="D107" s="5">
        <v>123456</v>
      </c>
      <c r="E107" s="5" t="s">
        <v>1015</v>
      </c>
      <c r="F107" s="1"/>
      <c r="G107" s="460">
        <v>45961</v>
      </c>
      <c r="H107" s="1" t="s">
        <v>1838</v>
      </c>
      <c r="I107" s="1" t="s">
        <v>40</v>
      </c>
      <c r="J107" s="1" t="s">
        <v>1839</v>
      </c>
      <c r="K107" s="96"/>
      <c r="L107" s="1" t="s">
        <v>1840</v>
      </c>
      <c r="M107" s="1"/>
      <c r="N107" s="1"/>
    </row>
    <row r="108" spans="1:14" ht="15.75" customHeight="1">
      <c r="A108" s="1"/>
      <c r="B108" s="294"/>
      <c r="C108" s="5" t="s">
        <v>587</v>
      </c>
      <c r="D108" s="5">
        <v>1234567</v>
      </c>
      <c r="E108" s="5"/>
      <c r="F108" s="1"/>
      <c r="G108" s="295">
        <v>45961</v>
      </c>
      <c r="H108" s="1" t="s">
        <v>642</v>
      </c>
      <c r="I108" s="1" t="s">
        <v>21</v>
      </c>
      <c r="J108" s="1" t="s">
        <v>1841</v>
      </c>
      <c r="K108" s="96"/>
      <c r="L108" s="1" t="s">
        <v>1840</v>
      </c>
      <c r="M108" s="1"/>
      <c r="N108" s="1"/>
    </row>
    <row r="109" spans="1:14" ht="15.75" customHeight="1">
      <c r="A109" s="1"/>
      <c r="B109" s="294"/>
      <c r="C109" s="5" t="s">
        <v>589</v>
      </c>
      <c r="D109" s="5">
        <v>12345678</v>
      </c>
      <c r="E109" s="5"/>
      <c r="F109" s="1"/>
      <c r="G109" s="1" t="s">
        <v>1842</v>
      </c>
      <c r="H109" s="1" t="s">
        <v>1843</v>
      </c>
      <c r="I109" s="1" t="s">
        <v>975</v>
      </c>
      <c r="J109" s="1" t="s">
        <v>1844</v>
      </c>
      <c r="K109" s="1"/>
      <c r="L109" s="1"/>
      <c r="M109" s="1"/>
      <c r="N109" s="1"/>
    </row>
    <row r="110" spans="1:14" ht="15.75" customHeight="1">
      <c r="A110" s="1"/>
      <c r="B110" s="294"/>
      <c r="C110" s="5" t="s">
        <v>591</v>
      </c>
      <c r="D110" s="5">
        <v>123456789</v>
      </c>
      <c r="E110" s="5" t="s">
        <v>1016</v>
      </c>
      <c r="F110" s="1"/>
      <c r="G110" s="29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94"/>
      <c r="C111" s="5" t="s">
        <v>592</v>
      </c>
      <c r="D111" s="5">
        <v>12345678</v>
      </c>
      <c r="E111" s="5"/>
      <c r="F111" s="1"/>
      <c r="G111" s="461"/>
      <c r="H111" s="1"/>
      <c r="I111" s="1"/>
      <c r="J111" s="295"/>
      <c r="K111" s="1"/>
      <c r="L111" s="1"/>
      <c r="M111" s="1"/>
      <c r="N111" s="1"/>
    </row>
    <row r="112" spans="1:14" ht="15.75" customHeight="1">
      <c r="A112" s="1"/>
      <c r="B112" s="294"/>
      <c r="C112" s="5" t="s">
        <v>593</v>
      </c>
      <c r="D112" s="5">
        <v>1234567</v>
      </c>
      <c r="E112" s="5" t="s">
        <v>594</v>
      </c>
      <c r="F112" s="1"/>
      <c r="G112" s="1"/>
      <c r="H112" s="1"/>
      <c r="I112" s="92"/>
      <c r="J112" s="295"/>
      <c r="K112" s="1"/>
      <c r="L112" s="1"/>
      <c r="M112" s="1"/>
      <c r="N112" s="1"/>
    </row>
    <row r="113" spans="1:14" ht="15.75" customHeight="1">
      <c r="A113" s="1"/>
      <c r="B113" s="294"/>
      <c r="C113" s="5" t="s">
        <v>596</v>
      </c>
      <c r="D113" s="5">
        <v>1234567</v>
      </c>
      <c r="E113" s="5"/>
      <c r="F113" s="1"/>
      <c r="G113" s="1"/>
      <c r="H113" s="1"/>
      <c r="I113" s="92"/>
      <c r="J113" s="295"/>
      <c r="K113" s="1"/>
      <c r="L113" s="1"/>
      <c r="M113" s="1"/>
      <c r="N113" s="1"/>
    </row>
    <row r="114" spans="1:14" ht="15.75" customHeight="1">
      <c r="A114" s="1"/>
      <c r="B114" s="294"/>
      <c r="C114" s="5" t="s">
        <v>598</v>
      </c>
      <c r="D114" s="5">
        <v>123456789</v>
      </c>
      <c r="E114" s="5"/>
      <c r="F114" s="1"/>
      <c r="G114" s="1"/>
      <c r="H114" s="1"/>
      <c r="I114" s="92"/>
      <c r="J114" s="295"/>
      <c r="K114" s="1"/>
      <c r="L114" s="1"/>
      <c r="M114" s="1"/>
      <c r="N114" s="1"/>
    </row>
    <row r="115" spans="1:14" ht="15.75" customHeight="1">
      <c r="A115" s="1"/>
      <c r="B115" s="294"/>
      <c r="C115" s="5" t="s">
        <v>599</v>
      </c>
      <c r="D115" s="5">
        <v>1234567</v>
      </c>
      <c r="E115" s="5"/>
      <c r="F115" s="1"/>
      <c r="G115" s="1"/>
      <c r="H115" s="1"/>
      <c r="I115" s="92"/>
      <c r="J115" s="295"/>
      <c r="K115" s="1"/>
      <c r="L115" s="1"/>
      <c r="M115" s="1"/>
      <c r="N115" s="1"/>
    </row>
    <row r="116" spans="1:14" ht="15.75" customHeight="1">
      <c r="A116" s="1"/>
      <c r="B116" s="294"/>
      <c r="C116" s="5" t="s">
        <v>600</v>
      </c>
      <c r="D116" s="5">
        <v>11111111</v>
      </c>
      <c r="E116" s="5"/>
      <c r="F116" s="1"/>
      <c r="G116" s="1"/>
      <c r="H116" s="1"/>
      <c r="I116" s="92"/>
      <c r="J116" s="295"/>
      <c r="K116" s="1"/>
      <c r="L116" s="1"/>
      <c r="M116" s="1"/>
      <c r="N116" s="1"/>
    </row>
    <row r="117" spans="1:14" ht="15.75" customHeight="1">
      <c r="A117" s="1"/>
      <c r="B117" s="294"/>
      <c r="C117" s="5" t="s">
        <v>602</v>
      </c>
      <c r="D117" s="5">
        <v>22222222</v>
      </c>
      <c r="E117" s="5" t="s">
        <v>22</v>
      </c>
      <c r="F117" s="1"/>
      <c r="G117" s="1"/>
      <c r="H117" s="1"/>
      <c r="I117" s="92"/>
      <c r="J117" s="295"/>
      <c r="K117" s="1"/>
      <c r="L117" s="1"/>
      <c r="M117" s="1"/>
      <c r="N117" s="1"/>
    </row>
    <row r="118" spans="1:14" ht="15.75" customHeight="1">
      <c r="A118" s="1"/>
      <c r="B118" s="294"/>
      <c r="C118" s="68" t="s">
        <v>605</v>
      </c>
      <c r="D118" s="5">
        <v>222222</v>
      </c>
      <c r="E118" s="5"/>
      <c r="F118" s="1"/>
      <c r="G118" s="1"/>
      <c r="H118" s="1"/>
      <c r="I118" s="92"/>
      <c r="J118" s="295"/>
      <c r="K118" s="1"/>
      <c r="L118" s="1"/>
      <c r="M118" s="1"/>
      <c r="N118" s="1"/>
    </row>
    <row r="119" spans="1:14" ht="15.75" customHeight="1">
      <c r="A119" s="1"/>
      <c r="B119" s="294"/>
      <c r="C119" s="68" t="s">
        <v>606</v>
      </c>
      <c r="D119" s="5">
        <v>22222</v>
      </c>
      <c r="E119" s="5"/>
      <c r="F119" s="1"/>
      <c r="G119" s="1"/>
      <c r="H119" s="1"/>
      <c r="I119" s="92"/>
      <c r="J119" s="1"/>
      <c r="K119" s="1"/>
      <c r="L119" s="1"/>
      <c r="M119" s="1"/>
      <c r="N119" s="1"/>
    </row>
    <row r="120" spans="1:14" ht="15.75" customHeight="1">
      <c r="A120" s="1"/>
      <c r="B120" s="294"/>
      <c r="C120" s="68" t="s">
        <v>608</v>
      </c>
      <c r="D120" s="5">
        <v>11111</v>
      </c>
      <c r="E120" s="5" t="s">
        <v>41</v>
      </c>
      <c r="F120" s="1"/>
      <c r="G120" s="92"/>
      <c r="H120" s="1"/>
      <c r="I120" s="92"/>
      <c r="J120" s="1"/>
      <c r="K120" s="1"/>
      <c r="L120" s="1"/>
      <c r="M120" s="1"/>
      <c r="N120" s="1"/>
    </row>
    <row r="121" spans="1:14" ht="16.5" customHeight="1">
      <c r="A121" s="1"/>
      <c r="B121" s="294"/>
      <c r="C121" s="68" t="s">
        <v>610</v>
      </c>
      <c r="D121" s="5">
        <v>111111</v>
      </c>
      <c r="E121" s="5"/>
      <c r="F121" s="1"/>
      <c r="G121" s="92"/>
      <c r="H121" s="1"/>
      <c r="I121" s="92"/>
      <c r="J121" s="1"/>
      <c r="K121" s="1"/>
      <c r="L121" s="1"/>
      <c r="M121" s="96"/>
      <c r="N121" s="96"/>
    </row>
    <row r="122" spans="1:14" ht="16.5" customHeight="1">
      <c r="A122" s="1"/>
      <c r="B122" s="294"/>
      <c r="C122" s="93"/>
      <c r="D122" s="1"/>
      <c r="E122" s="1"/>
      <c r="F122" s="1"/>
      <c r="G122" s="92"/>
      <c r="H122" s="1"/>
      <c r="I122" s="92"/>
      <c r="J122" s="1"/>
      <c r="K122" s="1"/>
      <c r="L122" s="1"/>
      <c r="M122" s="96"/>
      <c r="N122" s="1"/>
    </row>
    <row r="123" spans="1:14" ht="15.75" customHeight="1">
      <c r="A123" s="1"/>
      <c r="B123" s="294"/>
      <c r="C123" s="93"/>
      <c r="D123" s="1"/>
      <c r="E123" s="1"/>
      <c r="F123" s="1"/>
      <c r="G123" s="92"/>
      <c r="H123" s="1"/>
      <c r="I123" s="92"/>
      <c r="J123" s="1"/>
      <c r="K123" s="1"/>
      <c r="L123" s="1"/>
      <c r="M123" s="1"/>
      <c r="N123" s="1"/>
    </row>
    <row r="124" spans="1:14" ht="15.75" customHeight="1">
      <c r="A124" s="1"/>
      <c r="B124" s="294"/>
      <c r="C124" s="93"/>
      <c r="D124" s="1"/>
      <c r="E124" s="1"/>
      <c r="F124" s="1"/>
      <c r="G124" s="92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94"/>
      <c r="C125" s="93"/>
      <c r="D125" s="1"/>
      <c r="E125" s="1"/>
      <c r="F125" s="1"/>
      <c r="G125" s="92"/>
      <c r="H125" s="1"/>
      <c r="I125" s="92"/>
      <c r="J125" s="1"/>
      <c r="K125" s="1"/>
      <c r="L125" s="1"/>
      <c r="M125" s="1"/>
      <c r="N125" s="1"/>
    </row>
    <row r="126" spans="1:14" ht="15.75" customHeight="1">
      <c r="A126" s="1"/>
      <c r="B126" s="294"/>
      <c r="C126" s="93"/>
      <c r="D126" s="1"/>
      <c r="E126" s="1"/>
      <c r="F126" s="1"/>
      <c r="G126" s="92"/>
      <c r="H126" s="1"/>
      <c r="I126" s="92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BẢO HIỂM + ĐK</vt:lpstr>
      <vt:lpstr>THAY VỎ</vt:lpstr>
      <vt:lpstr>tài xế nghỉ</vt:lpstr>
      <vt:lpstr>PALLET 2026</vt:lpstr>
      <vt:lpstr>204</vt:lpstr>
      <vt:lpstr>184</vt:lpstr>
      <vt:lpstr>174</vt:lpstr>
      <vt:lpstr>164</vt:lpstr>
      <vt:lpstr>154</vt:lpstr>
      <vt:lpstr>144</vt:lpstr>
      <vt:lpstr>134</vt:lpstr>
      <vt:lpstr>114</vt:lpstr>
      <vt:lpstr>104</vt:lpstr>
      <vt:lpstr>94</vt:lpstr>
      <vt:lpstr>84</vt:lpstr>
      <vt:lpstr>74</vt:lpstr>
      <vt:lpstr>64</vt:lpstr>
      <vt:lpstr>54</vt:lpstr>
      <vt:lpstr>44</vt:lpstr>
      <vt:lpstr>3-4</vt:lpstr>
      <vt:lpstr>24</vt:lpstr>
      <vt:lpstr>14</vt:lpstr>
      <vt:lpstr>313</vt:lpstr>
      <vt:lpstr>303</vt:lpstr>
      <vt:lpstr>293</vt:lpstr>
      <vt:lpstr>283</vt:lpstr>
      <vt:lpstr>273</vt:lpstr>
      <vt:lpstr>263</vt:lpstr>
      <vt:lpstr>253</vt:lpstr>
      <vt:lpstr>243</vt:lpstr>
      <vt:lpstr>233</vt:lpstr>
      <vt:lpstr>223</vt:lpstr>
      <vt:lpstr>213</vt:lpstr>
      <vt:lpstr>203</vt:lpstr>
      <vt:lpstr>193</vt:lpstr>
      <vt:lpstr>183</vt:lpstr>
      <vt:lpstr>173</vt:lpstr>
      <vt:lpstr>163</vt:lpstr>
      <vt:lpstr>143</vt:lpstr>
      <vt:lpstr>133</vt:lpstr>
      <vt:lpstr>123</vt:lpstr>
      <vt:lpstr>113</vt:lpstr>
      <vt:lpstr>103</vt:lpstr>
      <vt:lpstr>93</vt:lpstr>
      <vt:lpstr>73</vt:lpstr>
      <vt:lpstr>63</vt:lpstr>
      <vt:lpstr>53</vt:lpstr>
      <vt:lpstr>43</vt:lpstr>
      <vt:lpstr>33</vt:lpstr>
      <vt:lpstr>23</vt:lpstr>
      <vt:lpstr>282</vt:lpstr>
      <vt:lpstr>272</vt:lpstr>
      <vt:lpstr>262</vt:lpstr>
      <vt:lpstr>252</vt:lpstr>
      <vt:lpstr>242</vt:lpstr>
      <vt:lpstr>232</vt:lpstr>
      <vt:lpstr>142</vt:lpstr>
      <vt:lpstr>13-2</vt:lpstr>
      <vt:lpstr>12-2</vt:lpstr>
      <vt:lpstr>11-2</vt:lpstr>
      <vt:lpstr>10-2</vt:lpstr>
      <vt:lpstr>9-2</vt:lpstr>
      <vt:lpstr>7-2</vt:lpstr>
      <vt:lpstr>62</vt:lpstr>
      <vt:lpstr>52</vt:lpstr>
      <vt:lpstr>42</vt:lpstr>
      <vt:lpstr>32</vt:lpstr>
      <vt:lpstr>22</vt:lpstr>
      <vt:lpstr>12</vt:lpstr>
      <vt:lpstr>311</vt:lpstr>
      <vt:lpstr>301</vt:lpstr>
      <vt:lpstr>291</vt:lpstr>
      <vt:lpstr>281</vt:lpstr>
      <vt:lpstr>271</vt:lpstr>
      <vt:lpstr>261</vt:lpstr>
      <vt:lpstr>241</vt:lpstr>
      <vt:lpstr>231</vt:lpstr>
      <vt:lpstr>221</vt:lpstr>
      <vt:lpstr>211</vt:lpstr>
      <vt:lpstr>201</vt:lpstr>
      <vt:lpstr>191</vt:lpstr>
      <vt:lpstr>171</vt:lpstr>
      <vt:lpstr>161</vt:lpstr>
      <vt:lpstr>151</vt:lpstr>
      <vt:lpstr>141</vt:lpstr>
      <vt:lpstr>131</vt:lpstr>
      <vt:lpstr>121</vt:lpstr>
      <vt:lpstr>101</vt:lpstr>
      <vt:lpstr>91</vt:lpstr>
      <vt:lpstr>81</vt:lpstr>
      <vt:lpstr>71</vt:lpstr>
      <vt:lpstr>61</vt:lpstr>
      <vt:lpstr>51</vt:lpstr>
      <vt:lpstr>31</vt:lpstr>
      <vt:lpstr>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created xsi:type="dcterms:W3CDTF">2026-04-18T04:22:08Z</dcterms:created>
  <dcterms:modified xsi:type="dcterms:W3CDTF">2026-04-18T04:22:08Z</dcterms:modified>
</cp:coreProperties>
</file>