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166925"/>
  <mc:AlternateContent xmlns:mc="http://schemas.openxmlformats.org/markup-compatibility/2006">
    <mc:Choice Requires="x15">
      <x15ac:absPath xmlns:x15ac="http://schemas.microsoft.com/office/spreadsheetml/2010/11/ac" url="/Users/hungnguyen09/Side_Project/PhuPhatCorp/"/>
    </mc:Choice>
  </mc:AlternateContent>
  <xr:revisionPtr revIDLastSave="0" documentId="13_ncr:1_{4E9BD305-9E4F-5F4C-AED5-3F0809C17EC8}" xr6:coauthVersionLast="47" xr6:coauthVersionMax="47" xr10:uidLastSave="{00000000-0000-0000-0000-000000000000}"/>
  <bookViews>
    <workbookView xWindow="0" yWindow="500" windowWidth="28800" windowHeight="15840" xr2:uid="{A9441538-A1F2-42AC-BF42-89BE172355D7}"/>
  </bookViews>
  <sheets>
    <sheet name="TEN KH" sheetId="1" r:id="rId1"/>
    <sheet name="PHI BX XE ST" sheetId="2" r:id="rId2"/>
  </sheets>
  <definedNames>
    <definedName name="_xlnm._FilterDatabase" localSheetId="1" hidden="1">'PHI BX XE ST'!$A$2:$J$2</definedName>
    <definedName name="_xlnm._FilterDatabase" localSheetId="0" hidden="1">'TEN KH'!$A$1:$E$223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297" i="2" l="1"/>
  <c r="B8" i="2"/>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B74" i="2" s="1"/>
  <c r="B75" i="2" s="1"/>
  <c r="B76" i="2" s="1"/>
  <c r="B77" i="2" s="1"/>
  <c r="B78" i="2" s="1"/>
  <c r="B79" i="2" s="1"/>
  <c r="B80" i="2" s="1"/>
  <c r="B81" i="2" s="1"/>
  <c r="B82" i="2" s="1"/>
  <c r="B83" i="2" s="1"/>
  <c r="B84" i="2" s="1"/>
  <c r="B85" i="2" s="1"/>
  <c r="B86" i="2" s="1"/>
  <c r="B87" i="2" s="1"/>
  <c r="B88" i="2" s="1"/>
  <c r="B89" i="2" s="1"/>
  <c r="B90" i="2" s="1"/>
  <c r="B91" i="2" s="1"/>
  <c r="B92" i="2" s="1"/>
  <c r="B93" i="2" s="1"/>
  <c r="B94" i="2" s="1"/>
  <c r="B95" i="2" s="1"/>
  <c r="B96" i="2" s="1"/>
  <c r="B97" i="2" s="1"/>
  <c r="B98" i="2" s="1"/>
  <c r="B99" i="2" s="1"/>
  <c r="B100" i="2" s="1"/>
  <c r="B101" i="2" s="1"/>
  <c r="B102" i="2" s="1"/>
  <c r="B103" i="2" s="1"/>
  <c r="B104" i="2" s="1"/>
  <c r="B105" i="2" s="1"/>
  <c r="B106" i="2" s="1"/>
  <c r="B107" i="2" s="1"/>
  <c r="B108" i="2" s="1"/>
  <c r="B109" i="2" s="1"/>
  <c r="B110" i="2" s="1"/>
  <c r="B111" i="2" s="1"/>
  <c r="B112" i="2" s="1"/>
  <c r="B113" i="2" s="1"/>
  <c r="B114" i="2" s="1"/>
  <c r="B115" i="2" s="1"/>
  <c r="B116" i="2" s="1"/>
  <c r="B117" i="2" s="1"/>
  <c r="B118" i="2" s="1"/>
  <c r="B119" i="2" s="1"/>
  <c r="B120" i="2" s="1"/>
  <c r="B121" i="2" s="1"/>
  <c r="B122" i="2" s="1"/>
  <c r="B123" i="2" s="1"/>
  <c r="B124" i="2" s="1"/>
  <c r="B125" i="2" s="1"/>
  <c r="B126" i="2" s="1"/>
  <c r="B127" i="2" s="1"/>
  <c r="B128" i="2" s="1"/>
  <c r="B129" i="2" s="1"/>
  <c r="B130" i="2" s="1"/>
  <c r="B131" i="2" s="1"/>
  <c r="B132" i="2" s="1"/>
  <c r="B133" i="2" s="1"/>
  <c r="B134" i="2" s="1"/>
  <c r="B135" i="2" s="1"/>
  <c r="B136" i="2" s="1"/>
  <c r="B137" i="2" s="1"/>
  <c r="B138" i="2" s="1"/>
  <c r="B139" i="2" s="1"/>
  <c r="B140" i="2" s="1"/>
  <c r="B141" i="2" s="1"/>
  <c r="B142" i="2" s="1"/>
  <c r="B143" i="2" s="1"/>
  <c r="B144" i="2" s="1"/>
  <c r="B145" i="2" s="1"/>
  <c r="B146" i="2" s="1"/>
  <c r="B147" i="2" s="1"/>
  <c r="B148" i="2" s="1"/>
  <c r="B149" i="2" s="1"/>
  <c r="B150" i="2" s="1"/>
  <c r="B151" i="2" s="1"/>
  <c r="B152" i="2" s="1"/>
  <c r="B153" i="2" s="1"/>
  <c r="B154" i="2" s="1"/>
  <c r="B155" i="2" s="1"/>
  <c r="B156" i="2" s="1"/>
  <c r="B157" i="2" s="1"/>
  <c r="B158" i="2" s="1"/>
  <c r="B159" i="2" s="1"/>
  <c r="B160" i="2" s="1"/>
  <c r="B161" i="2" s="1"/>
  <c r="B162" i="2" s="1"/>
  <c r="B163" i="2" s="1"/>
  <c r="B164" i="2" s="1"/>
  <c r="B165" i="2" s="1"/>
  <c r="B166" i="2" s="1"/>
  <c r="B167" i="2" s="1"/>
  <c r="B168" i="2" s="1"/>
  <c r="B169" i="2" s="1"/>
  <c r="B170" i="2" s="1"/>
  <c r="B171" i="2" s="1"/>
  <c r="B172" i="2" s="1"/>
  <c r="B173" i="2" s="1"/>
  <c r="B174" i="2" s="1"/>
  <c r="B175" i="2" s="1"/>
  <c r="B176" i="2" s="1"/>
  <c r="B177" i="2" s="1"/>
  <c r="B178" i="2" s="1"/>
  <c r="B179" i="2" s="1"/>
  <c r="B180" i="2" s="1"/>
  <c r="B181" i="2" s="1"/>
  <c r="B182" i="2" s="1"/>
  <c r="B183" i="2" s="1"/>
  <c r="B184" i="2" s="1"/>
  <c r="B185" i="2" s="1"/>
  <c r="B186" i="2" s="1"/>
  <c r="B187" i="2" s="1"/>
  <c r="B188" i="2" s="1"/>
  <c r="B189" i="2" s="1"/>
  <c r="B190" i="2" s="1"/>
  <c r="B191" i="2" s="1"/>
  <c r="B192" i="2" s="1"/>
  <c r="B193" i="2" s="1"/>
  <c r="B194" i="2" s="1"/>
  <c r="B195" i="2" s="1"/>
  <c r="B196" i="2" s="1"/>
  <c r="B197" i="2" s="1"/>
  <c r="B198" i="2" s="1"/>
  <c r="B199" i="2" s="1"/>
  <c r="B200" i="2" s="1"/>
  <c r="B201" i="2" s="1"/>
  <c r="B202" i="2" s="1"/>
  <c r="B203" i="2" s="1"/>
  <c r="B204" i="2" s="1"/>
  <c r="B205" i="2" s="1"/>
  <c r="B206" i="2" s="1"/>
  <c r="B207" i="2" s="1"/>
  <c r="B208" i="2" s="1"/>
  <c r="B209" i="2" s="1"/>
  <c r="B210" i="2" s="1"/>
  <c r="B211" i="2" s="1"/>
  <c r="B212" i="2" s="1"/>
  <c r="B213" i="2" s="1"/>
  <c r="B214" i="2" s="1"/>
  <c r="B215" i="2" s="1"/>
  <c r="B216" i="2" s="1"/>
  <c r="B217" i="2" s="1"/>
  <c r="B218" i="2" s="1"/>
  <c r="B219" i="2" s="1"/>
  <c r="B220" i="2" s="1"/>
  <c r="B221" i="2" s="1"/>
  <c r="B222" i="2" s="1"/>
  <c r="B223" i="2" s="1"/>
  <c r="B224" i="2" s="1"/>
  <c r="B225" i="2" s="1"/>
  <c r="B226" i="2" s="1"/>
  <c r="B227" i="2" s="1"/>
  <c r="B228" i="2" s="1"/>
  <c r="B229" i="2" s="1"/>
  <c r="B230" i="2" s="1"/>
  <c r="B231" i="2" s="1"/>
  <c r="B232" i="2" s="1"/>
  <c r="B233" i="2" s="1"/>
  <c r="B234" i="2" s="1"/>
  <c r="B235" i="2" s="1"/>
  <c r="B236" i="2" s="1"/>
  <c r="B237" i="2" s="1"/>
  <c r="B238" i="2" s="1"/>
  <c r="B239" i="2" s="1"/>
  <c r="B240" i="2" s="1"/>
  <c r="B241" i="2" s="1"/>
  <c r="B242" i="2" s="1"/>
  <c r="B243" i="2" s="1"/>
  <c r="B244" i="2" s="1"/>
  <c r="B245" i="2" s="1"/>
  <c r="B246" i="2" s="1"/>
  <c r="B247" i="2" s="1"/>
  <c r="B248" i="2" s="1"/>
  <c r="B249" i="2" s="1"/>
  <c r="B250" i="2" s="1"/>
  <c r="B251" i="2" s="1"/>
  <c r="B252" i="2" s="1"/>
  <c r="B253" i="2" s="1"/>
  <c r="B254" i="2" s="1"/>
  <c r="B255" i="2" s="1"/>
  <c r="B256" i="2" s="1"/>
  <c r="B257" i="2" s="1"/>
  <c r="B258" i="2" s="1"/>
  <c r="B259" i="2" s="1"/>
  <c r="B260" i="2" s="1"/>
  <c r="B261" i="2" s="1"/>
  <c r="B262" i="2" s="1"/>
  <c r="B263" i="2" s="1"/>
  <c r="B264" i="2" s="1"/>
  <c r="B265" i="2" s="1"/>
  <c r="B266" i="2" s="1"/>
  <c r="B267" i="2" s="1"/>
  <c r="B268" i="2" s="1"/>
  <c r="B269" i="2" s="1"/>
  <c r="B270" i="2" s="1"/>
  <c r="B271" i="2" s="1"/>
  <c r="B272" i="2" s="1"/>
  <c r="B273" i="2" s="1"/>
  <c r="B274" i="2" s="1"/>
  <c r="B275" i="2" s="1"/>
  <c r="B276" i="2" s="1"/>
  <c r="B277" i="2" s="1"/>
  <c r="B278" i="2" s="1"/>
</calcChain>
</file>

<file path=xl/sharedStrings.xml><?xml version="1.0" encoding="utf-8"?>
<sst xmlns="http://schemas.openxmlformats.org/spreadsheetml/2006/main" count="3388" uniqueCount="1465">
  <si>
    <t>Điểm trả hàng</t>
  </si>
  <si>
    <t>Tên khách hàng</t>
  </si>
  <si>
    <t>Địa chỉ giao hàng (vn)</t>
  </si>
  <si>
    <t>Tuyến-cũ</t>
  </si>
  <si>
    <t>Gia Hoàng</t>
  </si>
  <si>
    <t>CÔNG TY TRÁCH NHIỆM HỮU HẠN THƯƠNG MẠI-DỊCH VỤ GIA HOÀNG</t>
  </si>
  <si>
    <t>KHU PHỐ LĂNG HOÀNG GIA, PHƯỜNG SƠN QUI, TỈNH ĐỒNG THÁP, VIỆT NAM</t>
  </si>
  <si>
    <t>Đồng Tháp - Sơn Qui</t>
  </si>
  <si>
    <t>Tiền Giang, Cai Lậy</t>
  </si>
  <si>
    <t>Phúc Lộc Phát PLP</t>
  </si>
  <si>
    <t>CÔNG TY TNHH THƯƠNG MẠI DỊCH VỤ PHÚC LỘC PHÁT PLP</t>
  </si>
  <si>
    <t>30/1 NGUYỄN VĂN QUỲ, PHƯỜNG PHÚ THUẬN, THÀNH PHỐ HỒ CHÍ MINH, VIỆT NAM</t>
  </si>
  <si>
    <t>TP, Hồ Chí Minh</t>
  </si>
  <si>
    <t>Phan Minh Vũ</t>
  </si>
  <si>
    <t>CÔNG TY TNHH THƯƠNG MẠI DỊCH VỤ PHAN MINH VŨ</t>
  </si>
  <si>
    <t>TỔ 1, ẤP 3, PHƯỜNG BÌNH LỘC, TỈNH ĐỒNG NAI</t>
  </si>
  <si>
    <t>Đồng Nai - Bình Lộc</t>
  </si>
  <si>
    <t>Đồng Nai, Long Khánh</t>
  </si>
  <si>
    <t>SỐ 768, TỔ 10, KP3, PHƯỜNG TRẢNG DÀI, TỈNH ĐỒNG NAI, VIỆT NAM</t>
  </si>
  <si>
    <t>Hoàng Kha Phú Quốc</t>
  </si>
  <si>
    <t>CÔNG TY TNHH MTV HOÀNG KHA PHÚ QUỐC</t>
  </si>
  <si>
    <t>TỔ 6, KHU PHỐ 10, ĐẶC KHU PHÚ QUỐC, TỈNH AN GIANG, VIỆT NAM</t>
  </si>
  <si>
    <t>An Giang - Đặc Khu Phú Quốc</t>
  </si>
  <si>
    <t>Kiên Giang, Phú Quốc</t>
  </si>
  <si>
    <t>Quốc Phong</t>
  </si>
  <si>
    <t>CÔNG TY TNHH QUỐC PHONG NHA TRANG</t>
  </si>
  <si>
    <t>Thôn Ninh Ích, Xã Bắc Ninh Hòa, Tỉnh Khánh Hòa, Việt Nam</t>
  </si>
  <si>
    <t>Khánh Hòa</t>
  </si>
  <si>
    <t>Minh Dược</t>
  </si>
  <si>
    <t>CÔNG TY TNHH THƯƠNG MẠI MINH DƯỢC</t>
  </si>
  <si>
    <t>404/6 LÊ HỒNG PHONG, PHƯỜNG NAM NHA TRANG, TỈNH KHÁNH HÒA, VIỆT NAM</t>
  </si>
  <si>
    <t>Mỹ Lệ</t>
  </si>
  <si>
    <t>Công ty TNHH TMDV Mỹ Lệ</t>
  </si>
  <si>
    <t>59 Nguyễn Công Trứ, Phường Bắc Cam Ranh, Tỉnh Khánh Hòa</t>
  </si>
  <si>
    <t>Khánh Hòa - Bắc Cam Ranh</t>
  </si>
  <si>
    <t>Khánh Hòa, Cam Ranh</t>
  </si>
  <si>
    <t>Siêu Thị Sài Gòn</t>
  </si>
  <si>
    <t>CN TCT TM SÀI GÒN - TNHH MTV - SIÊU THỊ SÀI GÒN</t>
  </si>
  <si>
    <t>460 ĐƯỜNG 3 THÁNG 2, PHƯỜNG HÒA HƯNG, THÀNH PHỐ HỒ CHÍ MINH, VIỆT NAM</t>
  </si>
  <si>
    <t>Bách Hóa Xanh Trần Đại Nghĩa</t>
  </si>
  <si>
    <t>CÔNG TY CỔ PHẦN THƯƠNG MẠI BÁCH HÓA XANH</t>
  </si>
  <si>
    <t>G16/108A Đường Trần Đại Nghĩa, Ấp 7, Xã Lê Minh Xuân, Huyện Bình Chánh, TP.HCM</t>
  </si>
  <si>
    <t>Lotte Phú Thọ</t>
  </si>
  <si>
    <t>CÔNG TY CỔ PHẦN TRUNG TÂM THƯƠNG MẠI LOTTE VIỆT NAM</t>
  </si>
  <si>
    <t>LOTTE MART PHÚ THỌ - 968 ĐƯỜNG 3/2, PHƯỜNG PHÚ THỌ, THÀNH PHỐ HỒ CHÍ MINH, VIỆT NAM</t>
  </si>
  <si>
    <t>Mega Hưng Phú</t>
  </si>
  <si>
    <t>CÔNG TY TNHH MM MEGA MARKET (VIỆT NAM)</t>
  </si>
  <si>
    <t>Số 9B, đường Kha Vạn Cân, phường Linh Đông, TP. Thủ Đức, Tp.HCM</t>
  </si>
  <si>
    <t>Bách Hóa Xanh Nhà Bè</t>
  </si>
  <si>
    <t>Lô F5-1 và F5-2, Khu F, KCN Hiệp phước, Xã Hiệp Phước, Huyện Nhà Bè, Thành Phố Hồ Chí Minh</t>
  </si>
  <si>
    <t>Mega Bình Phú</t>
  </si>
  <si>
    <t>KHO 11, BÌNH PHÚ, QUẬN 6, TP. HCM</t>
  </si>
  <si>
    <t>Bách Hóa Xanh Xuyên Á</t>
  </si>
  <si>
    <t>NHÀ KHO SỐ WH1.1 KHU CÔNG NGHIỆP XUYÊN Á,  XÃ MỸ HẠNH BẮC, HUYỆN ĐỨC HOÀ, TỈNH LONG AN, VIỆT NAM</t>
  </si>
  <si>
    <t>Tây Ninh - Đức Lập</t>
  </si>
  <si>
    <t>Long An</t>
  </si>
  <si>
    <t>Mega Hiệp Phú</t>
  </si>
  <si>
    <t>TT PHÂN PHỐI METRO-HIỆP PHÚ, QUỐC LỘ 1A,P. TÂN THỚI HIỆP, Q. 12, TP. HCM</t>
  </si>
  <si>
    <t>Aeon Tân Phú</t>
  </si>
  <si>
    <t>CÔNG TY TNHH AEON VIỆT NAM</t>
  </si>
  <si>
    <t>Số 30, Đường Tân Thắng, Phường Tân Sơn Nhì, Thành Phố Hồ Chí Minh, Việt Nam</t>
  </si>
  <si>
    <t>Phong Vân</t>
  </si>
  <si>
    <t>CÔNG TY TNHH MỘT THÀNH VIÊN XUẤT NHẬP KHẨU PHONG VÂN</t>
  </si>
  <si>
    <t>168 QUANG TRUNG, PHƯỜNG GÒ VẤP, TP. HỒ CHÍ MINH, VIỆT NAM</t>
  </si>
  <si>
    <t>Bách Hóa Xanh Long Bình</t>
  </si>
  <si>
    <t>G243 Bùi Văn Hòa , Khu phố 7, P. Long Bình, TP Biên Hòa , Tỉnh Đồng Nai.</t>
  </si>
  <si>
    <t>Đồng Nai - Long Bình</t>
  </si>
  <si>
    <t>Đồng Nai, Biên Hòa</t>
  </si>
  <si>
    <t>Mega An Phú</t>
  </si>
  <si>
    <t>Khu B, Khu đô thị mới An Phú-An Khánh, Phường Bình Trưng, Thành phố Hồ Chí Minh</t>
  </si>
  <si>
    <t>EB An Lạc</t>
  </si>
  <si>
    <t>CÔNG TY TNHH DỊCH VỤ EB</t>
  </si>
  <si>
    <t>Số 1231, khu phố 5, Đường Quốc lộ 1A, Phường An Lạc, Thành phố Hồ Chí Minh, Việt Nam</t>
  </si>
  <si>
    <t>Bách Hóa Xanh Vĩnh Lộc</t>
  </si>
  <si>
    <t>LÔ A65/II - A72/II, ĐƯỜNG SỐ 4, KCN VĨNH LỘC, P. BÌNH HƯNG HÒA B, Q. BÌNH TÂN , TP.HCM</t>
  </si>
  <si>
    <t>Mega Biên Hòa</t>
  </si>
  <si>
    <t>KHU PHỐ 4, PHƯỜNG QUANG VINH, THÀNH PHỐ BIÊN HÒA, TỈNH ĐỒNG NAI, VIỆT NAM</t>
  </si>
  <si>
    <t>Đồng Nai - Trấn Biên</t>
  </si>
  <si>
    <t>Xuân Vân</t>
  </si>
  <si>
    <t>CÔNG TY TNHH THƯƠNG MẠI DỊCH VỤ XUÂN VÂN</t>
  </si>
  <si>
    <t>15 ĐƯỜNG SỐ 106, PHƯỜNG CÁT LÁI, THÀNH PHỐ HỒ CHÍ MINH, VIỆT NAM</t>
  </si>
  <si>
    <t>Lotte Quận 7</t>
  </si>
  <si>
    <t>Số 469, đường Nguyễn Hữu Thọ, Phường Tân Hưng, TP. Hồ Chí Minh, Việt Nam</t>
  </si>
  <si>
    <t>THỬA ĐẤT SỐ 2905, TỜ BẢN ĐỒ SỐ 03, XÃ LONG CANG, HUYỆN CẦN ĐƯỚC, TỈNH LONG AN, VIỆT NAM</t>
  </si>
  <si>
    <t>Tây Ninh - Long Cang</t>
  </si>
  <si>
    <t>Emart Phan Huy Ích</t>
  </si>
  <si>
    <t>CÔNG TY TNHH THISO RETAIL</t>
  </si>
  <si>
    <t>385 PHAN HUY ÍCH, PHƯỜNG AN HỘI TÂY, TP HCM, VIỆT NAM</t>
  </si>
  <si>
    <t>Emart Sala</t>
  </si>
  <si>
    <t>TẦNG HẦM 01 (B1 ), KHU CAO ỐC VĂN PHÒNG - THƯƠNG MẠI - DỊCH VỤ TẠI LÔ 5.5, SỐ 8 - 10 ĐƯỜNG MAI CHÍ THỌ, PHƯỜNG AN KHÁNH, TP HCM</t>
  </si>
  <si>
    <t>Satra Võ Văn Kiệt</t>
  </si>
  <si>
    <t>CHI NHÁNH TỔNG CÔNG TY THƯƠNG MẠI SÀI GÒN-TNHH MỘT THÀNH VIÊN-TRUNG TÂM THƯƠNG MẠI SATRA VÕ VĂN KIỆT</t>
  </si>
  <si>
    <t>SỐ 1466, ĐƯỜNG VÕ VĂN KIỆT, PHƯỜNG BÌNH TIÊN, THÀNH PHỐ HỒ CHÍ MINH, VIỆT NAM</t>
  </si>
  <si>
    <t>SG Coop Lê Minh Xuân</t>
  </si>
  <si>
    <t>LIÊN HIỆP HỢP TÁC XÃ THƯƠNG MẠI THÀNH PHỐ HỒ CHÍ MINH</t>
  </si>
  <si>
    <t>LÔ H1, H2-1, ĐƯỜNG N6, KHU CÔNG NGHIỆP LÊ MINH XUÂN 3, XÃ LÊ MINH XUÂN, HUYỆN BÌNH CHÁNH, THÀNH PHỐ HỒ CHÍ MINH, VIỆT NAM</t>
  </si>
  <si>
    <t>Phạm Anh</t>
  </si>
  <si>
    <t>CÔNG TY TNHH MỘT THÀNH VIÊN PHẠM ANH</t>
  </si>
  <si>
    <t>1175 LÊ ĐỨC ANH, KHU PHỐ 25, PHƯỜNG TÂN TẠO, THÀNH PHỐ HỒ CHÍ MINH, VIỆT NAM</t>
  </si>
  <si>
    <t>Anh Anh Vũ</t>
  </si>
  <si>
    <t>CÔNG TY TNHH ANH ANH VŨ</t>
  </si>
  <si>
    <t>03 TẠ QUANG BỬU, PHƯỜNG BÌNH ĐÔNG, THÀNH PHỐ HỒ CHÍ MINH, VIỆT NAM</t>
  </si>
  <si>
    <t>HCM (đường nhỏ)</t>
  </si>
  <si>
    <t>EB Gò Công Tây</t>
  </si>
  <si>
    <t>THỬA ĐẤT SỐ 160, TỜ BẢN ĐỒ SỐ 14, ĐƯỜNG NGUYỄN VĂN CÔN, KHU PHỐ 5, THỊ TRẤN VĨNH BÌNH, HUYỆN GÒ CÔNG TÂY, TỈNH TIỀN GIANG, VIỆT NAM</t>
  </si>
  <si>
    <t>Tiền Giang, Mỹ Tho</t>
  </si>
  <si>
    <t>Bách Hoành</t>
  </si>
  <si>
    <t>Công ty TNHH MTV Thương Mại Dịch Vụ Bách Hoành</t>
  </si>
  <si>
    <t>Đường Tôn Đức Thắng, Tổ 20, Khóm Mỹ Thành, P. Vĩnh Mỹ, TP. Châu Đốc, Tỉnh An Giang, Việt Nam</t>
  </si>
  <si>
    <t>An Giang - Châu Đốc</t>
  </si>
  <si>
    <t>An Giang, Châu Đốc</t>
  </si>
  <si>
    <t>Mai Hoa</t>
  </si>
  <si>
    <t>CÔNG TY TNHH MAI HOA</t>
  </si>
  <si>
    <t>SỐ 705 QUỐC LỘ 20, XÃ  ĐỨC TRỌNG, TỈNH LÂM ĐỒNG, VIỆT NAM</t>
  </si>
  <si>
    <t>Lâm Đồng - Đức Trọng</t>
  </si>
  <si>
    <t>Lâm Đồng, Đức Trọng</t>
  </si>
  <si>
    <t>Tân Vĩnh Lợi Hà Tiên</t>
  </si>
  <si>
    <t>CÔNG TY TNHH MỘT THÀNH VIÊN TÂN VĨNH LỢI HÀ TIÊN</t>
  </si>
  <si>
    <t>LÔ C6 ĐƯỜNG NGUYỄN THỊ ĐỊNH, KĐT MỚI HÀ TIÊN, PHƯỜNG HÀ TIÊN, TỈNH AN GIANG.</t>
  </si>
  <si>
    <t>An Giang - Hà Tiên</t>
  </si>
  <si>
    <t>Kiên Giang, Hà Tiên</t>
  </si>
  <si>
    <t>Lotte Nha Trang</t>
  </si>
  <si>
    <t>CÔNG TY CỔ PHẦN TRUNG TÂM THƯƠNG MẠI LOTTE VIỆT NAM - CHI NHÁNH NHA TRANG</t>
  </si>
  <si>
    <t>SỐ 58 ĐƯỜNG 23/10, PHƯỜNG TÂY NHA TRANG, TỈNH KHÁNH HÒA, VIỆT NAM</t>
  </si>
  <si>
    <t>Lotte Gold Nha Trang</t>
  </si>
  <si>
    <t>TẦNG 3, 4 NHA TRANG GOLD COAST - SỐ 1 TRẦN HƯNG ĐẠO, PHƯỜNG NHA TRANG, TỈNH KHÁNH HÒA</t>
  </si>
  <si>
    <t>EB Nha Trang</t>
  </si>
  <si>
    <t>Trung tâm thương mại GO! Nha Trang, lô số 4, đường 19/5, Khu đô thị Vĩnh Điềm Trung, Phường Tây Nha Trang, Tỉnh Khánh Hòa, Việt Nam</t>
  </si>
  <si>
    <t>Coop Thuận An</t>
  </si>
  <si>
    <t>SỐ 7/20 ĐƯỜNG DT743, KHU PHỐ BÌNH ĐÁNG, PHƯỜNG BÌNH HÒA, THÀNH PHỐ THUẬN AN, TỈNH BÌNH DƯƠNG</t>
  </si>
  <si>
    <t>HCM - Bình Hòa</t>
  </si>
  <si>
    <t>Bình Dương, Thuận An</t>
  </si>
  <si>
    <t>EB Nguyễn Thị Thập</t>
  </si>
  <si>
    <t>Tầng trệt, tầng 1 và tầng 2, Lô A, Khu Dân cư Cityland,  số 99, Đường Nguyễn Thị Thập, Phường Tân Mỹ, Thành phố Hồ Chí Minh, Việt Nam</t>
  </si>
  <si>
    <t>TTTM SATRA ĐƯỜNG PHẠM HÙNG</t>
  </si>
  <si>
    <t>C6/27 PHẠM HÙNG, XÃ BÌNH HƯNG, THÀNH PHỐ HỒ CHÍ MINH, VIỆT NAM</t>
  </si>
  <si>
    <t>EB An Phú</t>
  </si>
  <si>
    <t>1,KHU PHỨC HỢP CANTAVIL AN PHÚ,Đ. SONG, HÀNH XA LỘ HÀ NỘI,KP5,P.AN PHÚ,Q2,TP HCM</t>
  </si>
  <si>
    <t>Lotte Tân Bình</t>
  </si>
  <si>
    <t>CÔNG TY CỔ PHẦN TRUNG TÂM THƯƠNG MẠI LOTTE VIỆT NAM - CHI NHÁNH TÂN BÌNH</t>
  </si>
  <si>
    <t>Số 20, Đường Cộng Hòa , Phường Bảy Hiền, TP. Hồ Chí Minh, Việt Nam</t>
  </si>
  <si>
    <t>Lotte Gò Vấp</t>
  </si>
  <si>
    <t>CÔNG TY CỔ PHẦN TRUNG TÂM THƯƠNG MẠI LOTTE VIỆT NAM - CHI NHÁNH GÒ VẤP</t>
  </si>
  <si>
    <t>Số 18 đường Phan Văn Trị, Phường Gò Vấp, TP. Hồ Chí Minh, Việt Nam</t>
  </si>
  <si>
    <t>EB Trường Chinh</t>
  </si>
  <si>
    <t>Số 1/1, Đường Trường Chinh, Phường Tây Thạnh, Thành phố Hồ Chí Minh, Việt Nam</t>
  </si>
  <si>
    <t>Aeon Citimart</t>
  </si>
  <si>
    <t>KHO VIETTEL POST - KHO AEON RDC: SỐ 2 BIS, KHU Z11, QUỐC LỘ 1A, KHU PHỐ 2, PHƯỜNG TRUNG MỸ TÂY, THÀNH PHỐ HỒ CHÍ MINH, VIỆT NAM</t>
  </si>
  <si>
    <t>Anfood</t>
  </si>
  <si>
    <t>CÔNG TY TNHH ĐẦU TƯ THƯƠNG MẠI ANFOOD</t>
  </si>
  <si>
    <t>726 ĐƯỜNG LÊ VĂN KHƯƠNG, PHƯỜNG THỚI AN, THÀNH PHỐ HỒ CHÍ MINH, VIỆT NAM</t>
  </si>
  <si>
    <t>Sen Việt</t>
  </si>
  <si>
    <t>CÔNG TY TNHH THƯƠNG MẠI DỊCH VỤ ĐẦU TƯ SEN VIỆT</t>
  </si>
  <si>
    <t>174-174A-174B HUỲNH THỊ HAI, PHƯỜNG TÂN CHÁNH HIỆP, QUẬN 12, THÀNH PHỐ HỒ CHÍ MINH, VIỆT NAM</t>
  </si>
  <si>
    <t>Satra Củ Chi</t>
  </si>
  <si>
    <t>TRUNG TÂM THƯƠNG MẠI SATRA CỦ CHI</t>
  </si>
  <si>
    <t>1239 TỈNH LỘ 8, ẤP THẠNH AN 2, XÃ BÌNH MỸ, THÀNH PHỐ HỒ CHÍ MINH, VIỆT NAM</t>
  </si>
  <si>
    <t>Kim Ngân Barkery</t>
  </si>
  <si>
    <t>CÔNG TY TNHH BÁNH MÌ KIM NGÂN BAKERY</t>
  </si>
  <si>
    <t>THÔN PHƯỚC LỘC, XÃ PHƯỚC ĐỒNG, THÀNH PHỐ NHA TRANG, TỈNH KHÁNH HÒA, VIỆT NAM</t>
  </si>
  <si>
    <t>Ngọc Trương</t>
  </si>
  <si>
    <t>CÔNG TY TNHH NGỌC TRƯƠNG</t>
  </si>
  <si>
    <t>SỐ 26 28 TRẦN KHÁNH DƯ, PHƯỜNG LÂM VIÊN ĐÀ LẠT, TỈNH LÂM ĐỒNG, VIỆT NAM</t>
  </si>
  <si>
    <t>Lâm Đồng - Lâm Viên-Đà Lạt</t>
  </si>
  <si>
    <t>Lâm Đồng, Đà Lạt</t>
  </si>
  <si>
    <t>H H Food</t>
  </si>
  <si>
    <t>CÔNG TY TNHH H H FOOD</t>
  </si>
  <si>
    <t>30 Lý Tự Trọng, Phường Nha Trang, Khánh Hòa</t>
  </si>
  <si>
    <t>Lona Mart</t>
  </si>
  <si>
    <t>CÔNG TY TNHH MỘT THÀNH VIÊN THƯƠNG MẠI DỊCH VỤ LONA MART</t>
  </si>
  <si>
    <t>SỐ 77, ĐƯỜNG 44, PHƯỜNG 10, QUẬN 6, TP. HỒ CHÍ MINH</t>
  </si>
  <si>
    <t>EB Phú Thạnh</t>
  </si>
  <si>
    <t>Số 53, Đường Nguyễn Sơn, Phường Phú Thạnh, Thành phố Hồ Chí Minh, Việt Nam</t>
  </si>
  <si>
    <t>Aeon Bình Tân</t>
  </si>
  <si>
    <t>CÔNG TY TNHH AEON VIỆT NAM - CHI NHÁNH THÀNH PHỐ HỒ CHÍ MINH</t>
  </si>
  <si>
    <t>Số 1 đường số 17A, khu phố 27, Phường An Lạc, TP. Hồ Chí Minh, Việt Nam</t>
  </si>
  <si>
    <t>Huỳnh Hoàng Phát</t>
  </si>
  <si>
    <t>CÔNG TY TNHH MỘT THÀNH VIÊN HUỲNH HOÀNG PHÁT</t>
  </si>
  <si>
    <t>SỐ 29, ĐƯỜNG NGUYỄN THỊ LỰU, PHƯỜNG CAO LÃNH, TỈNH ĐỒNG THÁP, VIỆT NAM</t>
  </si>
  <si>
    <t>Đồng Tháp - Cao Lãnh</t>
  </si>
  <si>
    <t>Đồng Tháp, Cao Lãnh</t>
  </si>
  <si>
    <t>Phương Uyên</t>
  </si>
  <si>
    <t>CÔNG TY TNHH MỘT THÀNH VIÊN THƯƠNG MẠI DỊCH VỤ PHƯƠNG UYÊN</t>
  </si>
  <si>
    <t>KHU VỰC QUI THẠNH 1, PHƯỜNG THUẬN HƯNG, THÀNH PHỐ CẦN THƠ, VIỆT NAM</t>
  </si>
  <si>
    <t>Cần Thơ - Thuận Hưng</t>
  </si>
  <si>
    <t>Tuấn Hân</t>
  </si>
  <si>
    <t>CÔNG TY TNHH MTV TUẤN HÂN</t>
  </si>
  <si>
    <t>93 CÙ CHÍNH LAN, PHƯỜNG 8, TP. ĐÀ LẠT, T. LÂM ĐỒNG, VIỆT NAM</t>
  </si>
  <si>
    <t>Cần Thơ, Thốt Nốt</t>
  </si>
  <si>
    <t>EB Thảo Điền</t>
  </si>
  <si>
    <t>Tầng hầm lửng, Tòa nhà Thảo Điền Pearl, số 12, đường Quốc Hương, Phường An Khánh, Thành phố Hồ Chí Minh, Việt Nam</t>
  </si>
  <si>
    <t>Truyền Thông và Giải Trí Đông Quân</t>
  </si>
  <si>
    <t>CÔNG TY TNHH TRUYỀN THÔNG VÀ GIẢI TRÍ ĐÔNG QUÂN</t>
  </si>
  <si>
    <t>11 ĐƯỜNG 30/4, PHƯỜNG PHÚ THỌ HÒA, TP HỒ CHÍ MINH</t>
  </si>
  <si>
    <t>TRUNG TÂM PHÂN PHỐI SATRA</t>
  </si>
  <si>
    <t>LÔ 1-5, KHU C1 VÀ LÔ 3-5,KHU B1 KHU CÔNG NGHIỆP TÂN THỚI HIỆP, PHƯỜNG TÂN THỚI HIỆP, THÀNH PHỐ HỒ CHÍ MINH, VIỆT NAM</t>
  </si>
  <si>
    <t>Hân Lê</t>
  </si>
  <si>
    <t>CÔNG TY TNHH THƯƠNG MẠI DỊCH VỤ XUẤT NHẬP KHẨU HÂN LÊ</t>
  </si>
  <si>
    <t>4/4C3 , XÃ XUÂN THỚI SƠN, HUYỆN HÓC MÔN , THÀNH PHỐ HỒ CHÍ MINH.</t>
  </si>
  <si>
    <t>Thắng Nguyễn</t>
  </si>
  <si>
    <t>CÔNG TY TNHH ĐẦU TƯ THƯƠNG MẠI DỊCH VỤ THẮNG NGUYỄN</t>
  </si>
  <si>
    <t>50C XA LỘ HÀ NỘI, PHƯỜNG PHƯỚC LONG, TP. HỒ CHÍ MINH, VIỆT NAM</t>
  </si>
  <si>
    <t>Khang Phát Foods</t>
  </si>
  <si>
    <t>CÔNG TY TNHH THƯƠNG MẠI KHANG PHÁT FOODS</t>
  </si>
  <si>
    <t>207/63A HỒ HỌC LÃM, PHƯỜNG AN LẠC, THÀNH PHỐ HỒ CHÍ MINH</t>
  </si>
  <si>
    <t>An Giang - Thạnh Lộc</t>
  </si>
  <si>
    <t>Kiên Giang</t>
  </si>
  <si>
    <t>Bách Hóa Xanh Thạnh Lộc</t>
  </si>
  <si>
    <t>LÔ L4, ĐƯỜNG SỐ 2, KHU CÔNG NGHIỆP THẠNH LỘC, XÃ THẠNH LỘC, HUYỆN CHÂU THÀNH, TỈNH KIÊN GIANG, VIỆT NAM</t>
  </si>
  <si>
    <t>Lô số 12,13 thuộc Cụm CN Diên Phú-VCN, X.Diên Phú, H.Diên Khánh, Tỉnh Khánh Hoà</t>
  </si>
  <si>
    <t>Bách Hóa Xanh Diên Khánh</t>
  </si>
  <si>
    <t>An Giang - Rạch Giá</t>
  </si>
  <si>
    <t>LÔ A11, KHU LẤN BIỂN, PHƯỜNG VĨNH THANH VÂN, THÀNH PHỐ RẠCH GIÁ, TỈNH KIÊN GIANG, VIỆT NAM</t>
  </si>
  <si>
    <t>Mega Kiên Giang</t>
  </si>
  <si>
    <t>Quang Xuân Trường</t>
  </si>
  <si>
    <t>HCM - Phước Hòa</t>
  </si>
  <si>
    <t>Bình Dương, Bàu Bàng</t>
  </si>
  <si>
    <t>CÔNG TY TNHH DỊCH VỤ - THƯƠNG MẠI QUANG XUÂN TRƯỜNG</t>
  </si>
  <si>
    <t>SỐ 322, TỔ 5, ẤP 1B, XÃ PHƯỚC HÒA, THÀNH PHỐ HỒ CHÍ MINH, VIỆT NAM.</t>
  </si>
  <si>
    <t>Mega Rạch Giá</t>
  </si>
  <si>
    <t>Wincommerce Kho VTM Miền Nam</t>
  </si>
  <si>
    <t>HCM - Hòa Phú</t>
  </si>
  <si>
    <t>Bình Dương, Tân Uyên</t>
  </si>
  <si>
    <t>CÔNG TY CỔ PHẦN DỊCH VỤ THƯƠNG MẠI TỔNG HỢP WINCOMMERCE</t>
  </si>
  <si>
    <t>SITE 1355, 18L1/2, ĐƯỜNG SỐ 3 VSIP 2, HÒA PHÚ, P. PHÚ CHÁNH, T. BÌNH DƯƠNG, VIỆT NAM</t>
  </si>
  <si>
    <t>Thủy Sản 584 Nha Trang</t>
  </si>
  <si>
    <t>CÔNG TY CỔ PHẦN THỦY SẢN 584 NHA TRANG</t>
  </si>
  <si>
    <t>Lô A23-A24, cụm công nghiệp vừa và nhỏ Diên Phú, xã Diên Điền, Tỉnh Khánh Hòa</t>
  </si>
  <si>
    <t>EB Đà Lạt</t>
  </si>
  <si>
    <t>Quảng trường Lâm Viên, góc đường Hồ Tùng Mậu và Trần Quốc Toản, Phường Xuân Hương - Đà Lạt, Tỉnh Lâm Đồng, Việt Nam</t>
  </si>
  <si>
    <t>Lâm Đồng - Xuân Hương-Đà Lạt</t>
  </si>
  <si>
    <t>Đặng Hoàng Khang</t>
  </si>
  <si>
    <t>CÔNG TY TRÁCH NHIỆM HỮU HẠN ĐẶNG HOÀNG KHANG</t>
  </si>
  <si>
    <t>107 NGUYỄN TRÃI, PHƯỜNG VỊ TÂN, THÀNH PHỐ CẦN THƠ, VIỆT NAM</t>
  </si>
  <si>
    <t>Cần Thơ - Vị tân</t>
  </si>
  <si>
    <t>Hậu Giang</t>
  </si>
  <si>
    <t>TA Baker Food</t>
  </si>
  <si>
    <t>CÔNG TY TNHH TA BAKER FOOD</t>
  </si>
  <si>
    <t>30 Huỳnh Tấn Chùa, Phường Đông Hưng Thuận, Thành phố Hồ Chí Minh, Việt Nam</t>
  </si>
  <si>
    <t>King Food Market</t>
  </si>
  <si>
    <t>CÔNG TY CỔ PHẦN KING FOOD MARKET</t>
  </si>
  <si>
    <t>Kho Linker Logistics, Số 324, đường ĐT743A, Phường Đông Hòa, Thành phố Hồ Chí Minh, Việt Nam</t>
  </si>
  <si>
    <t>Di Phát</t>
  </si>
  <si>
    <t>CÔNG TY TNHH MTV DI PHÁT</t>
  </si>
  <si>
    <t>SỐ 290-292-294 ĐƯỜNG LÊ DUẨN, PHƯỜNG PHÚ LỢI, TP CẦN THƠ, VIỆT NAM</t>
  </si>
  <si>
    <t>Cần Thơ - Phú Lợi</t>
  </si>
  <si>
    <t>Sóc Trăng</t>
  </si>
  <si>
    <t>EB Tân Hiệp</t>
  </si>
  <si>
    <t>Tầng 1 và 2 Trung tâm thương mại EB Tân Hiệp, số 1135, Nguyễn Ái Quốc, KP2, Phường Tam Hiệp, tỉnh Đồng Nai, Việt Nam</t>
  </si>
  <si>
    <t>Đồng Nai - Tam Hiệp</t>
  </si>
  <si>
    <t>EB-Kho FM Logistic</t>
  </si>
  <si>
    <t>FM LOGISTIC - SỐ 16, ĐƯỜNG 31, KCN VSIP 2A, PHƯỜNG VĨNH TÂN, TP. HỒ CHÍ MINH, VIỆT NAM.</t>
  </si>
  <si>
    <t>HCM - Vĩnh Tân</t>
  </si>
  <si>
    <t>EB Nhơn Trạch</t>
  </si>
  <si>
    <t>Khu Dịch vụ, Khu Công nghiệp Nhơn Trạch 3, Đường Tôn Đức Thắng, xã Nhơn Trạch, Tỉnh Đồng Nai, Việt Nam</t>
  </si>
  <si>
    <t>Đồng Nai - Nhơn Trạch</t>
  </si>
  <si>
    <t>Đồng Nai, Nhơn Trạch</t>
  </si>
  <si>
    <t>Phương Nam</t>
  </si>
  <si>
    <t>CÔNG TY TNHH THƯƠNG MẠI BỘT MÌ PHƯƠNG NAM</t>
  </si>
  <si>
    <t>53/1C QUỐC LỘ 1A, PHƯỜNG ĐÔNG HƯNG THUẬN, TP HỒ CHÍ MINH</t>
  </si>
  <si>
    <t>Vũ Phúc</t>
  </si>
  <si>
    <t>CÔNG TY TRÁCH NHIỆM HỮU HẠN SẢN XUẤT THƯƠNG MẠI DỊCH VỤ VŨ PHÚC</t>
  </si>
  <si>
    <t>Số 1130, Quốc lộ 1A, Phường Tân Tạo, Quận Bình Tân, TP.HCM</t>
  </si>
  <si>
    <t>Đồng Nai - Trảng Dài</t>
  </si>
  <si>
    <t>Xuân Thủy</t>
  </si>
  <si>
    <t>HỘ KINH DOANH XUÂN THỦY</t>
  </si>
  <si>
    <t>B4/2 QL1A, VÒNG XOAY AN LẠC, XÃ TÂN KIÊN, HUYỆN BÌNH CHÁNH, TP HCM</t>
  </si>
  <si>
    <t>Kiến Vương</t>
  </si>
  <si>
    <t>Doanh Nghiệp Tư Nhân Vạn Vạn Lợi</t>
  </si>
  <si>
    <t>Acecook Việt Nam</t>
  </si>
  <si>
    <t>Bánh Vàng</t>
  </si>
  <si>
    <t>HCM - KCN Hiệp Phước</t>
  </si>
  <si>
    <t>KCN Hiệp Phước, Nhà Bè</t>
  </si>
  <si>
    <t>Đại Hiền Tâm</t>
  </si>
  <si>
    <t>HCM - Củ Chi</t>
  </si>
  <si>
    <t>TP HCM (Củ Chi)</t>
  </si>
  <si>
    <t>Cát Hải</t>
  </si>
  <si>
    <t>Tây Ninh - Cần Giuộc</t>
  </si>
  <si>
    <t>Long An - Cần Giuộc (KCN Long Hậu)</t>
  </si>
  <si>
    <t>DV Nhựt Tân</t>
  </si>
  <si>
    <t>HCM - Tân An Hội</t>
  </si>
  <si>
    <t>Hồng Á</t>
  </si>
  <si>
    <t>Hương Liệu Thanh Xuân</t>
  </si>
  <si>
    <t>Lê Gia</t>
  </si>
  <si>
    <t>Mega Kho 50</t>
  </si>
  <si>
    <t>Nam Việt Đỗ</t>
  </si>
  <si>
    <t>Phạm Nguyên</t>
  </si>
  <si>
    <t>Nguyễn Trương</t>
  </si>
  <si>
    <t>Nguyễn Ngọc Thùy</t>
  </si>
  <si>
    <t>HCM - Dĩ An</t>
  </si>
  <si>
    <t>Bình Dương - Dĩ An</t>
  </si>
  <si>
    <t>Sông Hồng Tân</t>
  </si>
  <si>
    <t>Đồng Nai - Biên Hòa</t>
  </si>
  <si>
    <t>Thọ Phát</t>
  </si>
  <si>
    <t>Vina Foods Kyoei</t>
  </si>
  <si>
    <t>Ajinomoto Việt Nam</t>
  </si>
  <si>
    <t>Đồng Nai - Ajnomoto/Nestle/… … ( Xe giao hàng dầu trong IBC tank - bao gồm cả phí thu hồi IBC tank)</t>
  </si>
  <si>
    <t>Đồng Nai - Ajnomoto/Nestle/… … ( Xe giao hàng dầu trong IBC tank - bao gồm cả phí thu hồi IBC tank) &gt;10 tấn (50E 40746)</t>
  </si>
  <si>
    <t>Nestle Việt Nam</t>
  </si>
  <si>
    <t>Mifa</t>
  </si>
  <si>
    <t>Tân Hùng Thái</t>
  </si>
  <si>
    <t>Tây Ninh - Đức Hòa</t>
  </si>
  <si>
    <t>Thắng Thoa</t>
  </si>
  <si>
    <t>Đồng Nai - Tân Phú</t>
  </si>
  <si>
    <t>CHI NHÁNH CÔNG TY LIÊN DOANH TNHH KFC VIỆT NAM TẠI THÀNH PHỐ HỒ CHÍ MINH</t>
  </si>
  <si>
    <t>31 Nguyễn Văn Dung, phường An Nhơn, TP.HCM</t>
  </si>
  <si>
    <t>CÔNG TY TNHH KIẾN VƯƠNG</t>
  </si>
  <si>
    <t>LÔ 22, ĐƯỜNG SỐ 7, KHU CÔNG NGHIỆP TÂN TẠO, P. TÂN TẠO, TP.HỒ CHÍ MINH, VIỆT NAM</t>
  </si>
  <si>
    <t>DOANH NGHIỆP TƯ NHÂN VẠN VẠN LỢI</t>
  </si>
  <si>
    <t>485 HỒNG BÀNG, PHƯỜNG CHỢ LỚN, THÀNH PHỐ HỒ CHÍ MINH, VIỆT NAM</t>
  </si>
  <si>
    <t>CÔNG TY CỔ PHẦN ACECOOK VIỆT NAM</t>
  </si>
  <si>
    <t>LÔ SỐ II-3, ĐƯỜNG SỐ 11, NHÓM CN II, KHU CÔNG NGHIỆP TÂN BÌNH, PHƯỜNG TÂY THẠNH, THÀNH PHỐ HỒ CHÍ MINH, VIỆT NAM</t>
  </si>
  <si>
    <t>CÔNG TY TNHH BÁNH VÀNG</t>
  </si>
  <si>
    <t>Lô B3c,Khu Công Nghiệp Hiệp Phước, Xã Hiệp Phước, Thành phố Hồ Chí Minh, Việt Nam.</t>
  </si>
  <si>
    <t>CÔNG TY TNHH ĐẠI HIỀN TÂM</t>
  </si>
  <si>
    <t>34/23 CÂY BÀI, XÃ PHƯỚC VĨNH AN, CỦ CHI</t>
  </si>
  <si>
    <t>CÔNG TY CỔ PHẦN THỰC PHẨM CÁT HẢI</t>
  </si>
  <si>
    <t>LÔ 3, ĐƯỜNG SỐ 7, KCN LONG HẬU MỞ RỘNG, XÃ CẦN GIUỘC, TỈNH TÂY NINH, VIỆT NAM</t>
  </si>
  <si>
    <t>CÔNG TY TNHH TM DV NHỰT TÂN</t>
  </si>
  <si>
    <t>SỐ 345 ĐƯỜNG TỈNH LỘ 8, ẤP TÂY, XÃ TÂN AN HỘI, THÀNH PHỐ HỒ CHÍ MINH, VIỆT NAM</t>
  </si>
  <si>
    <t>CÔNG TY TNHH HƯƠNG LIỆU PHỤ GIA THỰC PHẨM HỒNG Á</t>
  </si>
  <si>
    <t>198 LÃNH BÌNH THĂNG,PHƯỜNG 13, QUẬN 11, THÀNH PHỐ HỒ CHÍ MINH, VIỆT NAM</t>
  </si>
  <si>
    <t>CÔNG TY TNHH THƯƠNG MẠI SẢN XUẤT HƯƠNG LIỆU THANH XUÂN</t>
  </si>
  <si>
    <t>50/47A, ẤP 4, XÃ XUÂN THỚI SƠN, HÓC MÔN, TP. HCM</t>
  </si>
  <si>
    <t>CÔNG TY TNHH THƯƠNG MẠI CÔNG NGHỆ THỰC PHẨM LÊ GIA</t>
  </si>
  <si>
    <t>55C4/13 ĐƯỜNG CÂY KEO, PHƯỜNG TAM BÌNH, THÀNH PHỐ HỒ CHÍ MINH</t>
  </si>
  <si>
    <t>TT PHÂN PHỐI MM MEGA MARKET – HIỆP PHÚ, QUỐC LỘ 1A, P. TÂN THỚI HIỆP, QUẬN 12, TP.HCM</t>
  </si>
  <si>
    <t>CÔNG TY TNHH NAM VIỆT ĐỖ</t>
  </si>
  <si>
    <t>9/3C, Ấp 1 Dương Công Khi, xã Bà Điểm, Thành phố Hồ Chí Minh</t>
  </si>
  <si>
    <t>CÔNG TY TNHH CHẾ BIẾN THỰC PHẨM &amp; BÁNH KẸO PHẠM NGUYÊN</t>
  </si>
  <si>
    <t>SỐ 613, ĐƯỜNG TRẦN ĐẠI NGHĨA, ẤP 20, XÃ TÂN NHỰT, THÀNH PHỐ HỒ CHÍ MINH, VIỆT NAM</t>
  </si>
  <si>
    <t>CÔNG TY TNHH ĐẦU TƯ VÀ THƯƠNG MẠI NGUYỄN TRƯƠNG</t>
  </si>
  <si>
    <t>21 Lê Đình Thụ, Phường Phú Thọ Hòa, Thành phố Hồ Chí Minh, Việt Nam</t>
  </si>
  <si>
    <t>CÔNG TY TNHH MỘT THÀNH VIÊN NGUYỄN NGỌC THÙY</t>
  </si>
  <si>
    <t>235 ĐƯỜNG XUYÊN Á, KHU PHỐ BÌNH ĐƯỜNG 3, PHƯỜNG DĨ AN, TP HỒ CHÍ MINH</t>
  </si>
  <si>
    <t>CÔNG TY TNHH SÔNG HỒNG TÂN</t>
  </si>
  <si>
    <t>SỐ 753, ĐƯỜNG XA LỘ HÀ NỘI, KHU PHỐ 29, PHƯỜNG LONG BÌNH, TỈNH ĐỒNG NAI, VIỆT NAM</t>
  </si>
  <si>
    <t>CÔNG TY TNHH MTV CHẾ BIẾN THỰC PHẨM THỌ PHÁT</t>
  </si>
  <si>
    <t>Lô HT-F2-4&amp;5, Đường số 1, Khu công nghiệp Hiệp Phước, Xã Hiệp Phước, Thành phố Hồ Chí Minh, Việt Nam</t>
  </si>
  <si>
    <t>CÔNG TY TNHH VINA FOODS KYOEI</t>
  </si>
  <si>
    <t>LÔ A55/II, ĐƯỜNG 2D, KHU CÔNG NGHIỆP VĨNH LỘC, PHƯỜNG BÌNH TÂN,TP.HỒ CHÍ MINH, VIỆT NAM</t>
  </si>
  <si>
    <t>CÔNG TY AJINOMOTO VIỆT NAM</t>
  </si>
  <si>
    <t>Đường số 9, KCN Long Thành, Xã An Phước, Tỉnh Đồng Nai</t>
  </si>
  <si>
    <t>CÔNG TY TNHH NESTLE VIỆT NAM</t>
  </si>
  <si>
    <t>SỐ 7, ĐƯỜNG 17A, KHU CÔNG NGHIỆP BIÊN HÒA II, PHƯỜNG TRẤN BIÊN, TỈNH ĐỒNG NAI, VIỆT NAM</t>
  </si>
  <si>
    <t>CÔNG TY TNHH MIFA</t>
  </si>
  <si>
    <t>Lô 15 Đường số 4, Khu Công Nghiệp Tân Tạo, Phường Tân Tạo, TP. Hồ Chí Minh</t>
  </si>
  <si>
    <t>CÔNG TY TNHH TÂN HÙNG THÁI</t>
  </si>
  <si>
    <t>LÔ F19A-20-21, ĐƯỜNG SỐ 4, KCN HẢI SƠN ( GĐ 3+4), ẤP BÌNH TIỀN 2, XÃ ĐỨC HÒA, TỈNH TÂY NINH</t>
  </si>
  <si>
    <t>DOANH NGHIỆP TƯ NHÂN THẮNG THOA</t>
  </si>
  <si>
    <t>SỐ 90, TỔ 3, ẤP NGỌC LÂM 1, XÃ TÂN PHÚ, TỈNH ĐỒNG NAI, VIỆT NAM</t>
  </si>
  <si>
    <t>Út Giao</t>
  </si>
  <si>
    <t>CÔNG TY TNHH ÚT GIAO</t>
  </si>
  <si>
    <t>SỐ 26 ĐINH THIẾU SƠN, KHU PHỐ BÌNH AN 1, PHƯỜNG 7, TP TÂN AN, TỈNH LONG AN</t>
  </si>
  <si>
    <t>Tây Ninh - Tân An</t>
  </si>
  <si>
    <t>Dược Phẩm Usa - Nic</t>
  </si>
  <si>
    <t>CÔNG TY TNHH DƯỢC PHẨM USA - NIC</t>
  </si>
  <si>
    <t>LÔ 11 D, ĐƯỜNG C, KCN TÂN TẠO, PHƯỜNG TÂN TẠO,  TP. HỒ CHÍ MINH, VIỆT NAM</t>
  </si>
  <si>
    <t>DV Vinh Phong</t>
  </si>
  <si>
    <t>Cô Ba Vĩnh Phong</t>
  </si>
  <si>
    <t>CÔNG TY TNHH TM DV VINH PHONG</t>
  </si>
  <si>
    <t>SỐ 24 KINH DƯƠNG VƯƠNG, PHƯỜNG 13, QUẬN 6, TP. HCM</t>
  </si>
  <si>
    <t>HỘ KINH DOANH CÔ BA VĨNH PHONG</t>
  </si>
  <si>
    <t>CHÀNH CƠ – 24 KINH DƯƠNG VƯƠNG - P13 - Q6 - TP.HCM</t>
  </si>
  <si>
    <t>CÔNG TY TNHH NÔNG SẢN THỰC PHẨM HỒNG NGỌC</t>
  </si>
  <si>
    <t>439/43/1 - 439/43/3 HỒ HỌC LÃM, KHU PHỐ 2, PHƯỜNG AN LẠC, THÀNH PHỐ HỒ CHÍ MINH, VIỆT NAM</t>
  </si>
  <si>
    <t>Thực Phẩm GN</t>
  </si>
  <si>
    <t>P.02B ĐƯỜNG TRUNG TÂM, KCN LONG HẬU MỞ RỘNG, XÃ CẦN GIUỘC, TỈNH TÂY NINH, VIỆT NAM</t>
  </si>
  <si>
    <t>CÔNG TY CỔ PHẦN THỰC PHẨM GN</t>
  </si>
  <si>
    <t>Đạt Ngọc Gia Lai</t>
  </si>
  <si>
    <t>CÔNG TY TNHH MỘT THÀNH VIÊN ĐẠT NGỌC GIA LAI</t>
  </si>
  <si>
    <t>60/3L QL1A, ẤP TIỀN LÂN, XÃ BÀ ĐIỂM, HÓC MÔN – BÃI XE NGUYỄN NGỌC KHO B4</t>
  </si>
  <si>
    <t>N.D.A</t>
  </si>
  <si>
    <t>CÔNG TY TNHH SẢN XUẤT THƯƠNG MẠI N.D.A</t>
  </si>
  <si>
    <t>28 ĐƯỜNG D7, KDC NAM LONG, PHƯỜNG PHƯỚC LONG, TP HỒ CHÍ MINH</t>
  </si>
  <si>
    <t>Trục Chà Lúa Tân Lúa Vàng</t>
  </si>
  <si>
    <t>CÔNG TY TNHH TRỤC CHÀ LÚA TÂN LÚA VÀNG</t>
  </si>
  <si>
    <t>C22-C24, ĐƯỜNG SỐ 6, KCN LÊ MINH XUÂN,X. TÂN NHỰT, TP. HỒ CHÍ MINH, VIỆT NAM</t>
  </si>
  <si>
    <t>Trung Tâm Điều Hành Satrafoods</t>
  </si>
  <si>
    <t>TRUNG TÂM ĐIỀU HÀNH SATRAFOODS</t>
  </si>
  <si>
    <t>7A/1 THÀNH THÁI, PHƯỜNG DIÊN HỒNG, TP. HỒ CHÍ MINH, VIỆT NAM</t>
  </si>
  <si>
    <t>TM SB</t>
  </si>
  <si>
    <t>CÔNG TY TNHH TM SB</t>
  </si>
  <si>
    <t>Số 131/31C đường Kinh Dương Vương, Phường Phú Lâm, TP Hồ Chí Minh</t>
  </si>
  <si>
    <t>Jollibee Việt Nam Tại Cần Giuộc</t>
  </si>
  <si>
    <t>CHI NHÁNH CÔNG TY TNHH JOLLIBEE VIỆT NAM TẠI CẦN GIUỘC</t>
  </si>
  <si>
    <t>Lô K3-1 và K3-3, Khu công nghiệp Tân Kim mở rộng, xã Cần Giuộc, tỉnh Tây Ninh, Việt Nam</t>
  </si>
  <si>
    <t>Dương Dương Châu</t>
  </si>
  <si>
    <t>CÔNG TY TNHH THƯƠNG MẠI DỊCH VỤ DƯƠNG DƯƠNG CHÂU</t>
  </si>
  <si>
    <t>449/23/5 Hương Lộ 2, Phường Bình Trị Đông, Thành phố Hồ Chí Minh, Việt Nam.</t>
  </si>
  <si>
    <t>Hưng Quế</t>
  </si>
  <si>
    <t>HƯNG QUẾ</t>
  </si>
  <si>
    <t>SỐ 24 KINH DƯƠNG VƯƠNG, PHƯỜNG 13, QUẬN 6, HCM.</t>
  </si>
  <si>
    <t>Thanh Minh</t>
  </si>
  <si>
    <t>CÔNG TY TNHH MTV THƯƠNG MẠI DỊCH VỤ THANH MINH</t>
  </si>
  <si>
    <t>Thực Phẩm Và Giải Khát Việt Nam</t>
  </si>
  <si>
    <t>CÔNG TY TNHH DỊCH VỤ THỰC PHẨM VÀ GIẢI KHÁT VIỆT NAM</t>
  </si>
  <si>
    <t>LÔ E.01, ĐƯỜNG K1, KCN CÁT LÁI, PHƯỜNG THẠNH MỸ LỢI, THÀNH PHỐ THỦ ĐỨC, TP. HCM</t>
  </si>
  <si>
    <t>Saf - Việt</t>
  </si>
  <si>
    <t>CÔNG TY TNHH LIÊN DOANH SAF - VIỆT</t>
  </si>
  <si>
    <t>CỤM CÔNG NGHIỆP LONG ĐỊNH, XÃ LONG CANG, TỈNH TÂY NINH, VIỆT NAM.</t>
  </si>
  <si>
    <t>Papparoti Việt Nam</t>
  </si>
  <si>
    <t>CÔNG TY TNHH PAPPAROTI VIỆT NAM</t>
  </si>
  <si>
    <t>SỐ 51 ĐƯỜNG TRẦN VĂN ƠN, PHƯỜNG TÂN SƠN NHÌ, THÀNH PHỐ HỒ CHÍ MINH, VIỆT NAM</t>
  </si>
  <si>
    <t>Bibica Miền Tây</t>
  </si>
  <si>
    <t>Tây Ninh - Mỹ Yên</t>
  </si>
  <si>
    <t>CÔNG TY TNHH MTV BIBICA MIỀN TÂY</t>
  </si>
  <si>
    <t>LÔ A1/1-3, ĐƯỜNG VL4, KCN VĨNH LỘC 2, XÃ MỸ YÊN, TỈNH TÂY NINH, VIỆT NAM</t>
  </si>
  <si>
    <t>Bột Mì Liên Nguyễn</t>
  </si>
  <si>
    <t>CÔNG TY TNHH SẢN XUẤT VÀ XUẤT NHẬP KHẨU BỘT MÌ LIÊN NGUYỄN</t>
  </si>
  <si>
    <t>117/28/2 HỒ VĂN LONG, PHƯỜNG BÌNH TÂN, THÀNH PHỐ HỒ CHÍ MINH, VIỆT NAM</t>
  </si>
  <si>
    <t>Thực phẩm Agrex Saigon</t>
  </si>
  <si>
    <t>CÔNG TY CỔ PHẦN THỰC PHẨM AGREX SAIGON</t>
  </si>
  <si>
    <t>Số 10 ĐƯỜNG BẾN NGHÉ, PHƯỜNG TÂN THUẬN, THÀNH PHỐ HỒ CHÍ MINH, VIỆT NAM</t>
  </si>
  <si>
    <t>Tập Đoàn Kido</t>
  </si>
  <si>
    <t>CÔNG TY CỔ PHẦN TẬP ĐOÀN KIDO</t>
  </si>
  <si>
    <t>NHÀ MÁY BÁNH KẸO KIDO'S BAKERY, LÔ 6-12 (KHU A5) KHU CÔNG NGHIỆP TÂN THỚI HIỆP, PHƯỜNG TÂN THỚI HIỆP, THÀNH PHỐ HỒ CHÍ MINH, VIỆT NAM</t>
  </si>
  <si>
    <t>Vương Tường Văn Gia Lai</t>
  </si>
  <si>
    <t>CÔNG TY TNHH MTV VƯƠNG TƯỜNG VĂN GIA LAI</t>
  </si>
  <si>
    <t>B5/19K TRẦN ĐẠI NGHĨA, ẤP 2 TÂN KIÊN, XÃ TÂN NHỰT, TP HỒ CHÍ MINH, VIỆT NAM</t>
  </si>
  <si>
    <t>Minh Phong</t>
  </si>
  <si>
    <t>CÔNG TY TNHH THƯƠNG MẠI-DỊCH VỤ MINH PHONG</t>
  </si>
  <si>
    <t>428/60 QL1A, PHƯỜNG BÌNH TÂN, TP HỒ CHÍ MINH</t>
  </si>
  <si>
    <t>Apis</t>
  </si>
  <si>
    <t>CÔNG TY CỔ PHẦN APIS</t>
  </si>
  <si>
    <t>LÔ 1-18 KHU G1,  KCN TÂN THỚI HIỆP, HƯƠNG LỘ 80, P. TÂN THỚI HIỆP, TP.HCM</t>
  </si>
  <si>
    <t>Dịch Vụ Thương Mại Phước Cường</t>
  </si>
  <si>
    <t>CÔNG TY TNHH DỊCH VỤ THƯƠNG MẠI PHƯỚC CƯỜNG</t>
  </si>
  <si>
    <t>SỐ 272/32 TRẦN THỊ NĂM, PHƯỜNG TRUNG MỸ TÂY, THÀNH PHỐ HỒ CHÍ MINH, VIỆT NAM.</t>
  </si>
  <si>
    <t>Mega Việt Phát</t>
  </si>
  <si>
    <t>CÔNG TY TNHH MEGA VIỆT PHÁT</t>
  </si>
  <si>
    <t>MEGADELI, L06A, ĐƯỜNG SỐ 1, KCN LONG HẬU, XÃ CẦN GIUỘC, TÂY NINH</t>
  </si>
  <si>
    <t>Thực Phẩm Cholimex</t>
  </si>
  <si>
    <t>CÔNG TY CỔ PHẦN THỰC PHẨM CHOLIMEX</t>
  </si>
  <si>
    <t>LÔ C40-43/I, C51-55/II, ĐƯỜNG SỐ 7, KCN VĨNH LỘC, XÃ VĨNH LỘC, THÀNH PHỐ HỒ CHÍ MINH</t>
  </si>
  <si>
    <t>Chế Biến Thực Phẩm Bánh Pía Lạp Xưởng Tân Huê Viên</t>
  </si>
  <si>
    <t>Cần Thơ - An Ninh</t>
  </si>
  <si>
    <t>Cần Thơ</t>
  </si>
  <si>
    <t>CÔNG TY TNHH CHẾ BIẾN THỰC PHẨM BÁNH PÍA LẠP XƯỞNG TÂN HUÊ VIÊN</t>
  </si>
  <si>
    <t>153 QL1A, ẤP PHỤNG HIỆP, XÃ AN NINH, THÀNH PHỐ CẦN THƠ, VIỆT NAM</t>
  </si>
  <si>
    <t>Hóa Chất Sen Việt</t>
  </si>
  <si>
    <t>Đồng Nai - Hố Nai</t>
  </si>
  <si>
    <t>Đồng Nai - Trảng Bom</t>
  </si>
  <si>
    <t>CÔNG TY TNHH HÓA CHẤT SEN VIỆT</t>
  </si>
  <si>
    <t>ĐƯỜNG D2, CỤM CÔNG NGHIỆP HỐ NAI 3, PHƯỜNG HỐ NAI, TỈNH ĐỒNG NAI, VIỆT NAM</t>
  </si>
  <si>
    <t>Emart Phan Văn Trị</t>
  </si>
  <si>
    <t>SỐ 366 PHAN VĂN TRỊ, PHƯỜNG AN NHƠN, THÀNH PHỐ HỒ CHÍ MINH, VIỆT NAM</t>
  </si>
  <si>
    <t>Mỹ Phẩm LG VINA</t>
  </si>
  <si>
    <t>CÔNG TY TNHH MỸ PHẨM LG VINA</t>
  </si>
  <si>
    <t>KCN NHƠN TRẠCH 2, XÃ NHƠN TRẠCH, TỈNH ĐỒNG NAI, VIỆT NAM</t>
  </si>
  <si>
    <t>EB Bình Dương</t>
  </si>
  <si>
    <t>PHƯỜNG HIỆP THÀNH, TP.THỦ DẦU MỘT, TỈNH BÌNH DƯƠNG</t>
  </si>
  <si>
    <t>EB Đồng Nai</t>
  </si>
  <si>
    <t>EB Âu Cơ</t>
  </si>
  <si>
    <t>Siêu thị EB Âu Cơ, KCH&amp;TTTM Đông Phương, 685 Âu Cơ, Tân Thành, Tân Phú, Hồ Chí Minh</t>
  </si>
  <si>
    <t>EB Gò Vấp</t>
  </si>
  <si>
    <t>792, ĐƯỜNG NGUYỄN KIỆM, PHƯỜNG 3, QUẬN GÒ VẤP, TP.HCM</t>
  </si>
  <si>
    <t>EB Miền Đông</t>
  </si>
  <si>
    <t>Mega Bình Dương</t>
  </si>
  <si>
    <t>ĐẠI LỘ BÌNH DƯƠNG, PHƯỜNG PHÚ THỌ, TP. THỦ DẦU MỘT,TỈNH BÌNH DƯƠNG</t>
  </si>
  <si>
    <t xml:space="preserve">Bình Dương, Thủ Dầu Một </t>
  </si>
  <si>
    <t xml:space="preserve">Đồng Nai, Biên Hòa </t>
  </si>
  <si>
    <t>Mega Vũng Tàu</t>
  </si>
  <si>
    <t>ĐƯỜNG 2 THÁNG 9 (QUỐC LỘ 51B), KHU PHỐ 1, PHƯỜNG 11, THÀNH PHỐ VŨNG TÀU, TỈNH BÀ RỊA - VŨNG TÀU, VIỆT NAM</t>
  </si>
  <si>
    <t xml:space="preserve">Vũng Tàu </t>
  </si>
  <si>
    <t>Mega Nha Trang</t>
  </si>
  <si>
    <t>ĐƯỜNG 23/10, THÔN VÕ CẠNH, XÃ VĨNH TRUNG,TP. NHA TRANG, TỈNH KHÁNH HÒA, VIỆT NAM</t>
  </si>
  <si>
    <t xml:space="preserve">Khánh Hòa </t>
  </si>
  <si>
    <t>Bách Hóa Xanh Cần Đước</t>
  </si>
  <si>
    <t>Bách Hóa Xanh Thốt Nốt</t>
  </si>
  <si>
    <t>Thửa đất số1436,1438,1442,1443,tờ bản đồ số 7,Khu Vực Tràng Thọ A,P.Trung Nhứt,Q.Thốt Nốt,TP.Cần Thơ</t>
  </si>
  <si>
    <t xml:space="preserve">Cần Thơ, Thốt Nốt </t>
  </si>
  <si>
    <t>Bách Hóa Xanh Thuận An</t>
  </si>
  <si>
    <t>Số 38/1 Tổ 1, Khu Phố Bình Phước A, Phường Bình Chuẩn, Thị xã Thuận An, Tỉnh Bình Dương, Việt Nam</t>
  </si>
  <si>
    <t>Bách Hóa Xanh Phú Mỹ</t>
  </si>
  <si>
    <t>Ấp 4, Xã Tóc Tiên, Thị Xã Phú Mỹ, Tỉnh Bà Rịa - Vũng Tàu</t>
  </si>
  <si>
    <t xml:space="preserve">BRVT </t>
  </si>
  <si>
    <t>Satra Dĩ An</t>
  </si>
  <si>
    <t>SỐ 32 ĐƯỜNG AN BÌNH, KHU PHỐ BÌNH ĐƯỜNG 3, PHƯỜNG AN BÌNH, THÀNH PHỐ DĨ AN, TỈNH BÌNH DƯƠNG</t>
  </si>
  <si>
    <t xml:space="preserve">Bình Dương, Dĩ An </t>
  </si>
  <si>
    <t>Coop kho vệ tinh 810</t>
  </si>
  <si>
    <t>KHO VỆ TINH BÌNH DƯƠNG, LÔ MN ĐƯỜNG SỐ 10, KCN SÓNG THẦN, P. DĨ AN, TP. DĨ AN, T. BÌNH DƯƠNG</t>
  </si>
  <si>
    <t>20 HUỲNH THỊ BẢY, ẤP 18, XÃ TÂN NHỰT, TP. HỒ CHÍ MINH, VIỆT NAM</t>
  </si>
  <si>
    <t>Thôn Võ Cang, Phường Tây Nha Trang, Tỉnh Khánh Hòa, Việt Nam</t>
  </si>
  <si>
    <t>SỐ 2 ĐƯỜNG TRƯƠNG THỊ HOA, KHU PHỐ 4A, PHƯỜNG TÂN THỚI HIỆP, QUẬN 12, THÀNH PHỐ HỒ CHÍ MINH, VIỆT NAM</t>
  </si>
  <si>
    <t>Công ty TNHH Một Thành Viên Khanh Hoàng Kiệt</t>
  </si>
  <si>
    <t>QUỐC LỘ 30, KHÓM AN THỊNH, PHƯỜNG AN BÌNH A, THÀNH PHỐ HỒNG NGỰ, TỈNH ĐỒNG THÁP, VIỆT NAM</t>
  </si>
  <si>
    <t>Đồng Tháp - Hồng Ngự</t>
  </si>
  <si>
    <t>Đồng Tháp - An Bình</t>
  </si>
  <si>
    <t>Khanh Hoàng Kiệt</t>
  </si>
  <si>
    <t>Công Nghiệp Thực Phẩm Liwayway Sài Gòn</t>
  </si>
  <si>
    <t>Bình Dương - Thuận An</t>
  </si>
  <si>
    <t>CÔNG TY TNHH CÔNG NGHIỆP THỰC PHẨM LIWAYWAY SÀI GÒN</t>
  </si>
  <si>
    <t>SỐ 18, ĐƯỜNG SỐ 6, KCN VIỆT NAM - SINGAPORE, P. BÌNH HÒA, THÀNH PHỐ HỒ CHÍ MINH, VIỆT NAM.</t>
  </si>
  <si>
    <t>Topfood Việt Nam</t>
  </si>
  <si>
    <t>Tây Ninh - Long An</t>
  </si>
  <si>
    <t>CÔNG TY TNHH TOPFOOD VIỆT NAM</t>
  </si>
  <si>
    <t>592/214 QUỐC LỘ 1, PHƯỜNG LONG AN, TỈNH TÂY NINH, VIỆT NAM</t>
  </si>
  <si>
    <t>Tilico</t>
  </si>
  <si>
    <t>CÔNG TY TRÁCH NHIỆM HỮU HẠN SẢN XUẤT THƯƠNG MẠI DỊCH VỤ TILICO</t>
  </si>
  <si>
    <t>26 ĐƯỜNG 18, KHU PHỐ 22, PHƯỜNG AN LẠC, TP HỒ CHÍ MINH, VIỆT NAM</t>
  </si>
  <si>
    <t>Đức Tỏ</t>
  </si>
  <si>
    <t>CÔNG TY TNHH ĐỨC TỎ</t>
  </si>
  <si>
    <t>ĐƯỜNG SỐ 14/15-17 ẤP TIỀN LÂN, XÃ BÀ ĐIỂM, TP HỒ CHÍ MINH</t>
  </si>
  <si>
    <t>Phạm Phan</t>
  </si>
  <si>
    <t>CÔNG TY CỔ PHẦN THƯƠNG MẠI PHẠM PHAN</t>
  </si>
  <si>
    <t>SỐ 14, ĐƯỜNG LÊ THỊ HOA, ẤP 2, XÃ CỦ CHI, TP.HỒ CHÍ MINH, VIỆT NAM</t>
  </si>
  <si>
    <t>Vina Foods Kyoei - Chi Nhánh Đà Nẵng</t>
  </si>
  <si>
    <t>CÔNG TY TNHH VINA FOODS KYOEI - CHI NHÁNH ĐÀ NẴNG</t>
  </si>
  <si>
    <t>LÔ A55/II, ĐƯỜNG 2D, KCN VĨNH LỘC, PHƯỜNG BÌNH TÂN, TP. HỒ CHÍ MINH, VIỆT NAM</t>
  </si>
  <si>
    <t>Ngà Năm</t>
  </si>
  <si>
    <t>HỘ KINH DOANH NGÀ NĂM</t>
  </si>
  <si>
    <t>53 BẾN PHÚ ĐỊNH – PHƯỜNG 16 – QUẬN 8</t>
  </si>
  <si>
    <t>126A, ẤP 2, XÃ  ĐỨC HÒA, TỈNH TÂY NINH, VIỆT NAM</t>
  </si>
  <si>
    <t>Lam Tân</t>
  </si>
  <si>
    <t>CÔNG TY TNHH THƯƠNG MẠI - DỊCH VỤ LAM TÂN</t>
  </si>
  <si>
    <t>114 KHA VẠN CÂN, PHƯỜNG HIỆP BÌNH CHÁNH, QUẬN THỦ ĐỨC, THÀNH PHỐ HỒ CHÍ MINH</t>
  </si>
  <si>
    <t>Hoàng Minh Phát</t>
  </si>
  <si>
    <t>CÔNG TY TNHH CÔNG NGHỆ PHẨM HOÀNG MINH PHÁT</t>
  </si>
  <si>
    <t>75/69 9, 75/5 Xuân Thới Thượng 9, Xuân Thới Thượng, Hóc Môn, Hồ Chí Minh</t>
  </si>
  <si>
    <t>Mega Phú Quốc</t>
  </si>
  <si>
    <t>Kiên Giang - Phú Quốc</t>
  </si>
  <si>
    <t>TỔ 2, ẤP SUỐI ĐÁ, XÃ DƯƠNG TƠ, HUYỆN PHÚ QUỐC, TỈNH KIÊN GIANG, VIỆT NAM</t>
  </si>
  <si>
    <t>HCM - Châu Pha</t>
  </si>
  <si>
    <t>Cần Thơ - Trung Nhứt</t>
  </si>
  <si>
    <t>HCM - Phú Lợi</t>
  </si>
  <si>
    <t>Đồng Nai - Long Hưng</t>
  </si>
  <si>
    <t>HCM - Thủ Dầu Một</t>
  </si>
  <si>
    <t>HCM - Tam Thắng</t>
  </si>
  <si>
    <t>CN CTY TNHH MTV BÒ SỮA VN – TRANG TRẠI BÒ SỮA ĐÀ LẠT</t>
  </si>
  <si>
    <t>THÔN LẠC TRƯỜNG, XÃ  ĐƠN DƯƠNG, TỈNH LÂM ĐỒNG, VIỆT NAM</t>
  </si>
  <si>
    <t>Ân Thái</t>
  </si>
  <si>
    <t>CÔNG TY TNHH THƯƠNG MẠI ÂN THÁI</t>
  </si>
  <si>
    <t>37 ĐƯỜNG 281 LÝ THƯỜNG KIỆT, PHƯỜNG PHÚ THỌ, THÀNH PHỐ HỒ CHÍ MINH</t>
  </si>
  <si>
    <t>Bánh Kẹo Á Châu</t>
  </si>
  <si>
    <t>CÔNG TY CỔ PHẦN BÁNH KẸO Á CHÂU</t>
  </si>
  <si>
    <t>545 KINH DƯƠNG VƯƠNG, PHƯỜNG AN LẠC, QUẬN BÌNH TÂN, TP.HCM, VIỆT NAM</t>
  </si>
  <si>
    <t>Bột Mì Phương Nam</t>
  </si>
  <si>
    <t>Dược Phẩm Đông Nam</t>
  </si>
  <si>
    <t>CÔNG TY CP SX-TM DƯỢC PHẨM ĐÔNG NAM</t>
  </si>
  <si>
    <t>LÔ 2A, ĐƯỜNG 1A, KCN TÂN TẠO, P. TÂN TẠO, TP. HCM, VIỆT NAM</t>
  </si>
  <si>
    <t>Dược Phẩm Phương Đông</t>
  </si>
  <si>
    <t>CÔNG TY CỔ PHẦN DƯỢC PHẨM PHƯƠNG ĐÔNG</t>
  </si>
  <si>
    <t>LÔ SỐ 7, ĐƯỜNG SỐ 2, KHU CÔNG NGHIỆP TÂN TẠO, PHƯỜNG TÂN TẠO, THÀNH PHỐ HỒ CHÍ MINH, VIỆT NAM</t>
  </si>
  <si>
    <t>Duy Linh</t>
  </si>
  <si>
    <t>CÔNG TY TNHH MỘT THÀNH VIÊN VẬN TẢI DUY LINH</t>
  </si>
  <si>
    <t>56/6 Đường số 3, Khu phố 2, Phường Linh Xuân, TP. Hồ Chí Minh</t>
  </si>
  <si>
    <t>Hương Liệu Và Nguyên Liệu Thực Phẩm Hoàng Anh</t>
  </si>
  <si>
    <t>CÔNG TY CỔ PHẦN HƯƠNG LIỆU VÀ NGUYÊN LIỆU THỰC PHẨM HOÀNG ANH</t>
  </si>
  <si>
    <t>LÔ B10, Khu công nghiệp Hiệp Phước, Xã Hiệp Phước, Thành phố Hồ Chí Minh, Việt Nam</t>
  </si>
  <si>
    <t>Keo Dán Minh Khang</t>
  </si>
  <si>
    <t>CÔNG TY TNHH SẢN XUẤT THƯƠNG MẠI DỊCH VỤ KEO DÁN MINH KHANG</t>
  </si>
  <si>
    <t>143 BÙI CÔNG TRỪNG, NHỊ BÌNH, HÓC MÔN</t>
  </si>
  <si>
    <t>M&amp;N Vĩnh Thạnh</t>
  </si>
  <si>
    <t>CÔNG TY TNHH SẢN XUẤT THƯƠNG MẠI DỊCH VỤ XUẤT NHẬP KHẨU M&amp;N VĨNH THẠNH</t>
  </si>
  <si>
    <t>193/6 NGUYỄN TIỂU LA, PHƯỜNG 8, QUẬN 10, TP. HỒ CHÍ MINH</t>
  </si>
  <si>
    <t>Bình Trí</t>
  </si>
  <si>
    <t>Tây Ninh - Mỹ Hạnh</t>
  </si>
  <si>
    <t>CÔNG TY TRÁCH NHIỆM HỮU HẠN BÌNH TRÍ</t>
  </si>
  <si>
    <t>27 Ấp 5, Xã Mỹ Hạnh, Tây Ninh</t>
  </si>
  <si>
    <t>Opas</t>
  </si>
  <si>
    <t>CÔNG TY CỔ PHẦN THƯƠNG MẠI DỊCH VỤ OPAS</t>
  </si>
  <si>
    <t>8A, CÁCH MẠNG THÁNG TÁM, PHƯỜNG BÌNH THUỶ, THÀNH PHỐ CẦN THƠ, VIỆT NAM</t>
  </si>
  <si>
    <t>Ic Food Sonla Tại Thành Phố Hồ Chí Minh</t>
  </si>
  <si>
    <t>CHI NHÁNH CÔNG TY TNHH IC FOOD SONLA TẠI THÀNH PHỐ HỒ CHÍ MINH</t>
  </si>
  <si>
    <t>LÔ III-21, ĐƯỜNG 19/5A, NHÓM CN III, KHU CÔNG NGHIỆP TÂN BÌNH, PHƯỜNG TÂY THẠNH, THÀNH PHỐ HỒ CHÍ MINH, VIỆT NAM</t>
  </si>
  <si>
    <t>Tân Nguyên Hưng</t>
  </si>
  <si>
    <t>HỘ KINH DOANH TÂN NGUYÊN HƯNG</t>
  </si>
  <si>
    <t>269 HẬU GIANG, PHƯỜNG BÌNH TÂY, THÀNH PHỐ HỒ CHÍ MINH, VIỆT NAM</t>
  </si>
  <si>
    <t>P&amp;B Food Supply Việt Nam - Chi Nhánh Long An</t>
  </si>
  <si>
    <t>CÔNG TY TNHH R&amp;B FOOD SUPPLY VIỆT NAM- CHI NHÁNH LONG AN</t>
  </si>
  <si>
    <t>NHÀ XƯỞNG B2-4A, KHU NHÀ XƯỞNG XÂY SẴN LÔ B, KCN LONG HẬU, XÃ CẦN GIUỘC, TỈNH TÂY NINH, VIỆT NAM</t>
  </si>
  <si>
    <t>US Pharma USA</t>
  </si>
  <si>
    <t>CÔNG TY CỔ PHẦN US PHARMA USA</t>
  </si>
  <si>
    <t>LÔ B1-10, ĐƯỜNG D2, KHU CÔNG NGHIỆP TÂY BẮC CỦ CHI, ẤP BÀU TRE 2, XÃ TÂN AN HỘI, THÀNH PHỐ HỒ CHÍ MINH, VIỆT NAM</t>
  </si>
  <si>
    <t>Việt Nam Kỹ Nghệ Súc Sản</t>
  </si>
  <si>
    <t>CÔNG TY CỔ PHẦN VIỆT NAM KỸ NGHỆ SÚC SẢN</t>
  </si>
  <si>
    <t>SỐ 420, ĐƯỜNG NƠ TRANG LONG, PHƯỜNG BÌNH LỢI TRUNG, THÀNH PHỐ HỒ CHÍ MINH, VIỆT NAM.</t>
  </si>
  <si>
    <t>Hóa Dược Quốc Tế Phương Nam</t>
  </si>
  <si>
    <t>CÔNG TY CỔ PHẦN HÓA DƯỢC QUỐC TẾ PHƯƠNG NAM</t>
  </si>
  <si>
    <t>71-71A-71B, Đường TA08, Phường Thới An, Thành Phố Hồ Chí Minh, Việt Nam</t>
  </si>
  <si>
    <t>One Mount Distribution</t>
  </si>
  <si>
    <t>CÔNG TY CỔ PHẦN ONE MOUNT DISTRIBUTION</t>
  </si>
  <si>
    <t>16/1C NGUYỄN ẢNH THỦ, ẤP HƯNG LÂN, XÃ BÀ ĐIỂM, TP HỒ CHÍ MINH</t>
  </si>
  <si>
    <t>MTV Bò Sữa VN - Trang Trại Bò Sữa Đà Lạt</t>
  </si>
  <si>
    <t>Lâm Đồng - Đơn Dương</t>
  </si>
  <si>
    <t>Lâm Đồng - Đà Lạt</t>
  </si>
  <si>
    <t>Ko BX</t>
  </si>
  <si>
    <t>Nam Phương V.N</t>
  </si>
  <si>
    <t>CÔNG TY TNHH NAM PHƯƠNG V.N</t>
  </si>
  <si>
    <t>ĐƯỜNG N9, LÔ C6-3HH TIỂU KHU C6, KHU C, KCN TÂN PHÚ TRUNG, XÃ CỦ CHI, TP. HCM</t>
  </si>
  <si>
    <t>Phạm-Asset</t>
  </si>
  <si>
    <t>CÔNG TY LIÊN DOANH PHẠM-ASSET</t>
  </si>
  <si>
    <t>LÔ D4/1, ĐƯỜNG 1B, KHU CÔNG NGHIỆP VĨNH LỘC, PHƯỜNG BÌNH TÂN, THÀNH PHỐ HỒ CHÍ MINH, VIỆT NAM</t>
  </si>
  <si>
    <t>Thực Phẩm Long Sơn</t>
  </si>
  <si>
    <t>CÔNG TY TNHH THỰC PHẨM LONG SƠN</t>
  </si>
  <si>
    <t>(Trong khuôn viên chi nhánh Công ty cổ phần Long Sơn tại Đồng Nai), Lô CN-1, KCN Agtex Long Bình, Phường Long Bình, Tỉnh Đồng Nai, Việt Nam</t>
  </si>
  <si>
    <t>HCM - Thới Hòa</t>
  </si>
  <si>
    <t xml:space="preserve">Bình Dương - Bến Cát </t>
  </si>
  <si>
    <t>Lô D-4U-CN, D-4W-CN, KCN Mỹ Phước 3, Phường Thới Hòa, TP HCM</t>
  </si>
  <si>
    <t>Số 833, xa lộ Hà Nội, Phường Long Hưng, Tỉnh Đồng Nai, Việt Nam</t>
  </si>
  <si>
    <t>CÔNG TY TNHH TRUNG TÂM NGUYÊN LIỆU HUBCAKE</t>
  </si>
  <si>
    <t>SỐ 272/32 TRẦN THỊ NĂM, KHU PHỐ 49, PHƯỜNG TRUNG MỸ TÂY, THÀNH PHỐ HỒ CHÍ MINH, VIỆT NAM</t>
  </si>
  <si>
    <t>SỐ 268, ĐƯỜNG TÔ HIẾN THÀNH, PHƯỜNG HÒA HƯNG, QUẬN 10, THÀNH PHỐ HỒ CHÍ MINH, VIỆT NAM</t>
  </si>
  <si>
    <t>90 LŨY BÁN BÍCH, PHƯỜNG TÂN PHÚ, TP HỒ CHÍ MINH</t>
  </si>
  <si>
    <t>TP, Hồ Chí Minh (Đường Nhỏ) - Bình Đông</t>
  </si>
  <si>
    <t>TP, Hồ Chí Minh - Phú Thuận</t>
  </si>
  <si>
    <t>TP, Hồ Chí Minh - Tây Thạnh</t>
  </si>
  <si>
    <t>TP. Hồ Chí Minh - An Lạc</t>
  </si>
  <si>
    <t>TP, Hồ Chí Minh - Trung Mỹ Tây</t>
  </si>
  <si>
    <t>TP, Hồ Chí Minh - Tân Sơn Nhì</t>
  </si>
  <si>
    <t>TP, Hồ Chí Minh - Phú Thọ</t>
  </si>
  <si>
    <t>TP, Hồ Chí Minh - Thới An</t>
  </si>
  <si>
    <t>TP, Hồ Chí Minh - Tân Thới Hiệp</t>
  </si>
  <si>
    <t>TP, Hồ Chí Minh - Nhà Bè</t>
  </si>
  <si>
    <t>TP, Hồ Chí Minh - Bình Lợi</t>
  </si>
  <si>
    <t>TP, Hồ Chí Minh - Bình Tân</t>
  </si>
  <si>
    <t>TP, Hồ Chí Minh - An Lạc</t>
  </si>
  <si>
    <t>TP, Hồ Chí Minh - Phú Lâm</t>
  </si>
  <si>
    <t>TP, Hồ Chí Minh - Bà Điểm</t>
  </si>
  <si>
    <t>TP, Hồ Chí Minh - Tân Tạo</t>
  </si>
  <si>
    <t>TP, Hồ Chí Minh - Bình Trị Đông</t>
  </si>
  <si>
    <t>TP, Hồ Chí Minh - An Khánh</t>
  </si>
  <si>
    <t>TP, Hồ Chí Minh - Hòa Hưng</t>
  </si>
  <si>
    <t>TP, Hồ Chí Minh - Tân Mỹ</t>
  </si>
  <si>
    <t>TP. Hồ Chí Minh - An Hội Tây</t>
  </si>
  <si>
    <t>TP. Hồ Chí Minh - An Khánh</t>
  </si>
  <si>
    <t>TP, Hồ Chí Minh - Hóc Môn</t>
  </si>
  <si>
    <t>TP, Hồ Chí Minh - Hiệp Bình</t>
  </si>
  <si>
    <t>TP, Hồ Chí Minh - Tam Bình</t>
  </si>
  <si>
    <t>TP, Hồ Chí Minh - Bình Phú</t>
  </si>
  <si>
    <t>TP. Hồ Chí Minh - Gò Vấp</t>
  </si>
  <si>
    <t>TP. Hồ Chí Minh - Phú Thọ</t>
  </si>
  <si>
    <t>TP. Hồ Chí Minh - Tân Hưng</t>
  </si>
  <si>
    <t>TP. Hồ Chí Minh - Bảy Hiền</t>
  </si>
  <si>
    <t>TP, Hồ Chí Minh - Diên Hồng</t>
  </si>
  <si>
    <t>TP, Hồ Chí Minh - Bình Trưng</t>
  </si>
  <si>
    <t>TP, Hồ Chí Minh - Thủ Đức</t>
  </si>
  <si>
    <t>TP, Hồ Chí Minh - Tân Phú</t>
  </si>
  <si>
    <t>TP, Hồ Chí Minh - Phước Long</t>
  </si>
  <si>
    <t>TP, Hồ Chí Minh - Bình Thạnh</t>
  </si>
  <si>
    <t>TP. Hồ Chí Minh - Phú Định</t>
  </si>
  <si>
    <t>TP, Hồ Chí Minh - Phú Thọ Hòa</t>
  </si>
  <si>
    <t>TP, Hồ Chí Minh -Tân Tạo</t>
  </si>
  <si>
    <t>TP, Hồ Chí Minh - Tân Nhựt</t>
  </si>
  <si>
    <t>TP, Hồ Chí Minh - Gò Vấp</t>
  </si>
  <si>
    <t>HCM - Bình Mỹ</t>
  </si>
  <si>
    <t>TP, Hồ Chí Minh - Bình Tiên</t>
  </si>
  <si>
    <t>TP, Hồ Chí Minh - Đông Hưng Thuận</t>
  </si>
  <si>
    <t>TP, Hồ Chí Minh - Vĩnh Lộc</t>
  </si>
  <si>
    <t>TP, Hồ Chí Minh - Thạnh Mỹ Lợi</t>
  </si>
  <si>
    <t>TP. Hồ Chí Minh - Tân Tạo</t>
  </si>
  <si>
    <t>Quốc lộ 1A, Xã Bà Điểm, H. Hóc Môn, Tp. Hồ Chí Minh</t>
  </si>
  <si>
    <t>Số 4, đường Lương Thế Vinh, Phường Tân Thới Hòa, Quận Tân Phú, TP. HCM</t>
  </si>
  <si>
    <t>TP, Hồ Chí Minh - Phú Thạnh</t>
  </si>
  <si>
    <t>TP, Hồ Chí Minh - Cát Lái</t>
  </si>
  <si>
    <t>Xuất Nhập Khẩu New Life</t>
  </si>
  <si>
    <t>CÔNG TY TNHH XUẤT NHẬP KHẨU NEW LIFE</t>
  </si>
  <si>
    <t>PHƯỜNG AN BÌNH, THÀNH PHỐ HỒ CHÍ MINH</t>
  </si>
  <si>
    <t>Vạn Vạn Lợi</t>
  </si>
  <si>
    <t>TP, Hồ Chí Minh - Chợ Lớn</t>
  </si>
  <si>
    <t>Thực Phẩm Hợp Nhất</t>
  </si>
  <si>
    <t>CÔNG TY CỔ PHẦN THỰC PHẨM HỢP NHẤT</t>
  </si>
  <si>
    <t>5B, ĐƯỜNG SỐ 2, KCN LONG HẬU, ẤP 3, XÃ LONG HẬU, HUYỆN CẦN GIUỘC, LONG AN</t>
  </si>
  <si>
    <t>Nguyên Liệu Hubcake</t>
  </si>
  <si>
    <t>Nguyễn Huy</t>
  </si>
  <si>
    <t>CÔNG TY TNHH ĐẦU TƯ THƯƠNG MẠI DỊCH VỤ NGUYỄN HUY</t>
  </si>
  <si>
    <t>355/3A ĐƯỜNG NGUYỄN KIM CƯƠNG, ẤP 6, XÃ TÂN THẠNH ĐÔNG, HUYỆN CỦ CHI, THÀNH PHỐ HỒ CHÍ MINH, VIỆT NAM</t>
  </si>
  <si>
    <t>TP, Hồ Chí Minh - Linh Xuân</t>
  </si>
  <si>
    <t>TP, Hồ Chí Minh - Hạnh Thông</t>
  </si>
  <si>
    <t>TP, Hồ Chí Minh - Đông Thạnh</t>
  </si>
  <si>
    <t>HCM - Đông Hòa</t>
  </si>
  <si>
    <t>TP, Hồ Chí Minh - Bình Hưng</t>
  </si>
  <si>
    <t>TP, Hồ Chí Minh - Bình Tây</t>
  </si>
  <si>
    <t>TP, Hồ Chí Minh - Sài Gòn</t>
  </si>
  <si>
    <t>TP, Hồ Chí Minh - Bình Lợi Trung</t>
  </si>
  <si>
    <t>TP, Hồ Chí Minh (Đường Nhỏ) - Phước Long</t>
  </si>
  <si>
    <t>Tuyến-phường</t>
  </si>
  <si>
    <t>TP, Hồ Chí Minh - An Nhơn</t>
  </si>
  <si>
    <t>CÔNG TY CỔ PHẦN ĐƯỜNG QUẢNG NGÃI</t>
  </si>
  <si>
    <t>KHO SỐ 3-BÃI XE MIỀN NAM,SỐ 13 QUỐC LỘ 1A,PHƯỜNG THỚI AN,THÀNH PHỒ HỒ CHÍ MINH</t>
  </si>
  <si>
    <t>Đường Quảng Ngãi</t>
  </si>
  <si>
    <t>SỐ 1610 VÕ VĂN KIỆT, PHƯỜNG BÌNH TIÊN, THÀNH PHỐ HỒ CHÍ MINH, VIỆT NAM.</t>
  </si>
  <si>
    <t>Phước Cường</t>
  </si>
  <si>
    <t>số 17 Huỳnh Đình Hai, Phường Bình Thạnh, Thành Phố Hồ Chí Minh</t>
  </si>
  <si>
    <t>CÔNG TY TNHH THƯƠNG MẠI NGHIỆP PHÚ</t>
  </si>
  <si>
    <t>1251/11 KHU PHỐ 1 BÌNH TÂN HỒ CHÍ MINH</t>
  </si>
  <si>
    <t>Nghiệp Phú</t>
  </si>
  <si>
    <t>CÔNG TY TNHH THỰC PHẨM DARY</t>
  </si>
  <si>
    <t>Lô D4, Đường N1, KCN Hiệp Phước, Xã Hiệp Phước, Huyện Nhà Bè, Thành phố Hồ Chí Minh, Việt Nam</t>
  </si>
  <si>
    <t>Thực Phẩm Dary</t>
  </si>
  <si>
    <t>Đông Quân</t>
  </si>
  <si>
    <t>KFC Việt Nam</t>
  </si>
  <si>
    <t>Hồng Ngọc</t>
  </si>
  <si>
    <t>Khánh Hòa - Diên Khánh</t>
  </si>
  <si>
    <t>Khánh Hòa -Tây Nha Trang</t>
  </si>
  <si>
    <t>Khánh Hòa - Nha Trang</t>
  </si>
  <si>
    <t>Khánh Hòa - Tây Nha Trang</t>
  </si>
  <si>
    <t>Khánh Hòa - Nam Nha Trang</t>
  </si>
  <si>
    <t>Khánh Hòa - Bắc Ninh Hòa</t>
  </si>
  <si>
    <t>Khánh Hòa - Diên Điền</t>
  </si>
  <si>
    <t>Cần Thơ - Bình Thủy</t>
  </si>
  <si>
    <t>Satra Phạm Hùng</t>
  </si>
  <si>
    <t>Satra</t>
  </si>
  <si>
    <t>Trúc Nguyên</t>
  </si>
  <si>
    <t>CÔNG TY TNHH THƯƠNG MẠI &amp; DỊCH VỤ TRÚC NGUYÊN</t>
  </si>
  <si>
    <t>QL 1A, ĐƯỜNG LÊ DUẪN, PHƯỜNG PHAN RANG, TỈNH KHÁNH HÒA</t>
  </si>
  <si>
    <t>Ninh Thuận</t>
  </si>
  <si>
    <t>Khánh Hòa - Phan Rang</t>
  </si>
  <si>
    <t>CÔNG TY TNHH THƯƠNG MAI DỊCH VỤ QUANG MINH KHANG</t>
  </si>
  <si>
    <t>298/33 ĐƯỜNG LÊ VĂN QUỚI, PHƯỜNG BÌNH TÂN, THÀNH PHỐ HỒ CHÍ MINH, VIỆT NAM</t>
  </si>
  <si>
    <t>Quang Minh Khang</t>
  </si>
  <si>
    <t>TP. Hồ Chí Minh - An Nhơn</t>
  </si>
  <si>
    <t>HCM - An Phú</t>
  </si>
  <si>
    <t>KÊNH</t>
  </si>
  <si>
    <t>NO.</t>
  </si>
  <si>
    <t>KHÁCH HÀNG</t>
  </si>
  <si>
    <t>TÊN CÔNG TY</t>
  </si>
  <si>
    <t>ĐỊA CHỈ GIAO HÀNG</t>
  </si>
  <si>
    <t>NOTE</t>
  </si>
  <si>
    <t>CS</t>
  </si>
  <si>
    <t>Phân loại
Có/  Không</t>
  </si>
  <si>
    <t>FI/ KHÁC</t>
  </si>
  <si>
    <t>Mc Donald</t>
  </si>
  <si>
    <t>CÔNG TY CỔ PHẦN GOOD DAY HOSPITALITY</t>
  </si>
  <si>
    <t>Số 20, ICD Tân Cảng, Sóng Thần
 Đường DT743, Xã Bình Hòa, Thị xã Thuận An, Tỉnh Bình Dương,</t>
  </si>
  <si>
    <t>GBCO</t>
  </si>
  <si>
    <t>CÔNG TY TNHH SẢN XUẤT THƯƠNG MẠI G.B.C.O</t>
  </si>
  <si>
    <t>Q.02, TP.HCM</t>
  </si>
  <si>
    <t>Việt Cường</t>
  </si>
  <si>
    <t>CÔNG TY TNHH ĐỒ HỘP VIỆT CƯỜNG</t>
  </si>
  <si>
    <t>Bến Lức, Long An</t>
  </si>
  <si>
    <t>Kido</t>
  </si>
  <si>
    <t>CÔNG TY CP TP ĐÔNG LẠNH KIDO</t>
  </si>
  <si>
    <t>Củ Chi, TP.HCM</t>
  </si>
  <si>
    <t>LAM TAN</t>
  </si>
  <si>
    <t>262Bis Bạch Đằng, Phường Bình Thạnh, TP Hồ Chí Minh, Việt Nam</t>
  </si>
  <si>
    <t>OTTOGI</t>
  </si>
  <si>
    <t>CÔNG TY TNHH OTTOGI VIỆT NAM</t>
  </si>
  <si>
    <t>KCN MỸ PHƯỚC 2, P MỸ PHƯỚC, BÌNH DƯƠNG</t>
  </si>
  <si>
    <t>SPM</t>
  </si>
  <si>
    <t>CÔNG TY CỔ PHẦN S.P.M</t>
  </si>
  <si>
    <t>LÔ 51ĐƯỜNG SỐ 2, KCN TÂN TẠO, QUẬN BÌNH TÂN, TP. HCM</t>
  </si>
  <si>
    <t>Yilin</t>
  </si>
  <si>
    <t>Công ty TNHH YILIN VIỆT NAM</t>
  </si>
  <si>
    <t>KCN LÊ MINH XUÂN,HUYỆN BÌNH CHÁNH, TP HCM</t>
  </si>
  <si>
    <t>NIC Pharma</t>
  </si>
  <si>
    <t>LÔ 11 D, ĐƯỜNG C, KCN TÂN TẠO, PHƯỜNG TÂN TẠO A,BÌNH TÂN, TP. HCM</t>
  </si>
  <si>
    <t>Medisun</t>
  </si>
  <si>
    <t>CÔNG TY CỔ PHẦN DƯỢC PHẨM ME DI SUN</t>
  </si>
  <si>
    <t>SỐ 521 KHU PHỐ AN LỢI, PHƯỜNG HÒA LỢI, THỊ XÃ BẾN CÁT, TỈNH BÌNH DƯƠNG,</t>
  </si>
  <si>
    <t>AFI</t>
  </si>
  <si>
    <t>CÔNG TY CỔ PHẦN NGUYÊN LIỆU THỰC PHẨM Á CHÂU SÀI GÒN</t>
  </si>
  <si>
    <t>LÔ C-9E-CN, KCN MỸ PHƯỚC 3, PHƯỜNG THỚI HÒA,BẾN CÁT, TỈNH BÌNH DƯƠNG,</t>
  </si>
  <si>
    <t>Marico</t>
  </si>
  <si>
    <t>CÔNG TY CỔ PHẦN MARICO SOUTH EAST ASIA</t>
  </si>
  <si>
    <t>Số 3, đường số 5, KCN Sóng Thần I, Dĩ An, Bình Dương</t>
  </si>
  <si>
    <t>Gia Khang Phát</t>
  </si>
  <si>
    <t>DOANH NGHIỆP TƯ NHÂN THƯƠNG MẠI VÀ DỊCH VỤ GIA KHANG PHÁT</t>
  </si>
  <si>
    <t>Gò Vấp, TP.HCM</t>
  </si>
  <si>
    <t>UNIBEN</t>
  </si>
  <si>
    <t>CÔNG TY CỔ PHẦN UNIBEN</t>
  </si>
  <si>
    <t>Q.Hóc Môn TP HCM</t>
  </si>
  <si>
    <t>VISSAN</t>
  </si>
  <si>
    <t>SỐ 420, ĐƯỜNG NƠ TRANG LONG, PHƯỜNG 13, QUẬN BÌNH THẠNH</t>
  </si>
  <si>
    <t>CN VISSAN</t>
  </si>
  <si>
    <t>CHI NHÁNH CÔNG TY CỔ PHẦN VIỆT NAM KỸ NGHỆ SÚC SẢN- TRUNG TÂM KINH DOANH CHUỖI CỬA HÀNG VISSAN</t>
  </si>
  <si>
    <t>Hưng Nguyên</t>
  </si>
  <si>
    <t>CÔNG TY TNHH VẬT TƯ TỔNG HỢP HƯNG NGUYÊN</t>
  </si>
  <si>
    <t>LÔ B5 KHU CÔNG NGHIỆP TRÀ ĐA, XÃ TRÀ ĐA, TP PLEIKU, TỈNH GIA LAI,</t>
  </si>
  <si>
    <t>THƯ TRÚC</t>
  </si>
  <si>
    <t>CÔNG TY TNHH SẢN XUẤT THƯƠNG MẠI THƯ TRÚC</t>
  </si>
  <si>
    <t>47/24/9A BÙI ĐÌNH TÚY, QUẬN BÌNH THẠNH,TP. HCM</t>
  </si>
  <si>
    <t>Cholimex</t>
  </si>
  <si>
    <t>LÔ C40-43/I, C51-55/II, ĐƯỜNG SỐ 7, KCN VĨNH LỘC, BÌNH CHÁNH, TP HCM</t>
  </si>
  <si>
    <t>LÔ C3-19-C3-24, ĐƯỜNG VL7, KCN VĨNH LỘC 2, XÃ MỸ YÊN, TỈNH TÂY NINH, VIÊT NAM</t>
  </si>
  <si>
    <t>GN Food</t>
  </si>
  <si>
    <t>LONG HẬU,HUYỆN CẦN GIUỘC,TỈNH LONG AN</t>
  </si>
  <si>
    <t>THANH XUÂN</t>
  </si>
  <si>
    <t>URC</t>
  </si>
  <si>
    <t>CÔNG TY TNHH URC VIỆT NAM</t>
  </si>
  <si>
    <t>Số 42 VSIP Đại lộ Tự Do, Khu công nghiệp Việt Nam-Singapore, Phường An Phú, TP Hồ Chí Minh</t>
  </si>
  <si>
    <t>TRI DUC</t>
  </si>
  <si>
    <t>CÔNG TY TNHH DỊCH VỤ THƯƠNG MẠI SẢN XUẤT TRÍ ĐỨC</t>
  </si>
  <si>
    <t>9/11 Nguyễn Huy Tưởng, Phường Gia Định, TP Hồ Chí Minh, Việt Nam</t>
  </si>
  <si>
    <t>AB MAURI</t>
  </si>
  <si>
    <t>CÔNG TY TNHH AB MAURI VIỆT NAM</t>
  </si>
  <si>
    <t>Ấp 4, Xã La Ngà, Tỉnh Đồng Nai, Việt Nam</t>
  </si>
  <si>
    <t>PEPSICO</t>
  </si>
  <si>
    <t>CÔNG TY TNHH THỰC PHẨM PEPSICO VIỆT NAM</t>
  </si>
  <si>
    <t>Số 3-4-5, lô CN2, đường số 2, khu công nghiệp Sóng Thần 3, Phường Bình Dương, TP Hồ Chí Minh, Việt Nam</t>
  </si>
  <si>
    <t>NESTLE</t>
  </si>
  <si>
    <t>Số 7, Đường 17A, Khu Công nghiệp Biên Hòa II, Phường Trấn Biên, Tỉnh Đồng Nai, Việt Nam</t>
  </si>
  <si>
    <t>TP CHAY AU LAC</t>
  </si>
  <si>
    <t>CÔNG TY TNHH SẢN XUẤT - KINH DOANH THỰC PHẨM CHAY ÂU LẠC</t>
  </si>
  <si>
    <t>735-737 Nguyễn Kiệm, Phường Hạnh Thông, TP Hồ Chí Minh, Việt Nam</t>
  </si>
  <si>
    <t>Trung Nguyen</t>
  </si>
  <si>
    <t>CÔNG TY CỔ PHẦN CÀ PHÊ TRUNG NGUYÊN</t>
  </si>
  <si>
    <t>SỐ 268 ĐƯỜNG NGUYỄN TẤT THÀNH, P. TÂN LẬP,TP. BUÔN MA THUỘT,TỈNH ĐẮK LẮK, VIỆT NAM</t>
  </si>
  <si>
    <t>Acecook</t>
  </si>
  <si>
    <t>Lô số II-3, đường số 11, nhóm CN II, Khu Công Nghiệp Tân Bình, Phường Tây Thạnh, Quận Tân Phú, Thành Phố Hồ Chí Minh</t>
  </si>
  <si>
    <t>Kinh Do</t>
  </si>
  <si>
    <t>CÔNG TY CỔ PHẦN MONDELEZ KINH ĐÔ VIỆT NAM</t>
  </si>
  <si>
    <t>SỐ 26 VSIP ĐƯỜNG SỐ 8, KCN VIỆT NAM-SINGAPORE, PHƯỜNG BÌNH HÒA, TP THUẬN AN, T. BÌNH DƯƠNG</t>
  </si>
  <si>
    <t>NUTRIBIZ</t>
  </si>
  <si>
    <t>CÔNG TY TNHH SỮA NUTRIBIZ</t>
  </si>
  <si>
    <t>LÔ SỐ 23-1 VÀ 23-5, ĐƯỜNG SỐ 6,  KHU CÔNG NGHIỆP QUỐC TẾ PROTRADE, XÃ AN TÂY, THỊ XÃ BẾN CÁT, TỈNH BÌNH DƯƠNG, VIỆT NAM</t>
  </si>
  <si>
    <t>TÂN TOÀN CẦU</t>
  </si>
  <si>
    <t>CÔNG TY TNHH THỰC PHẨM TÂN TOÀN CẦU</t>
  </si>
  <si>
    <t>Lô 30, Khu G, Đường D1, KCN An Hạ, Xã Phạm Văn Hai, Huyện Bình Chánh, TP. Hồ Chí Minh</t>
  </si>
  <si>
    <t>DK&amp;N</t>
  </si>
  <si>
    <t>CÔNG TY TNHH DK&amp;N VIỆT NAM</t>
  </si>
  <si>
    <t>Tầng 12B, Tòa nhà Cienco4, 180 Nguyễn Thị Minh Khai, Phường Xuân Hòa, TP Hồ Chí Minh, Việt Nam</t>
  </si>
  <si>
    <t>LOTTE</t>
  </si>
  <si>
    <t>CÔNG TY TNHH LOTTE VIETNAM</t>
  </si>
  <si>
    <t>Lô J1-CN, Đường D1, KCN Mỹ Phước, Phường Mỹ Phước, Thị xã Bến Cát, Tỉnh Bình Dương.</t>
  </si>
  <si>
    <t>LC FOODS</t>
  </si>
  <si>
    <t>CÔNG TY TNHH LC FOODS</t>
  </si>
  <si>
    <t>LÔ G4 - 1 (B2) ĐƯỜNG D10, KCN RẠCH BẮP, XÃ AN TÂY, THỊ XÃ BẾN CÁT, TỈNH BÌNH DƯƠNG</t>
  </si>
  <si>
    <t>KMS VINA</t>
  </si>
  <si>
    <t>CÔNG TY TRÁCH NHIỆM HỮU HẠN KMS VINA</t>
  </si>
  <si>
    <t>LÔ G4-1A (KHU B2), ĐƯỜNG D10, KCN RẠCH BẮP, XÃ AN TÂY, THỊ XÃ BẾN CÁT, TỈNH BÌNH DƯƠNG, VIỆT NAM</t>
  </si>
  <si>
    <t>J&amp;J</t>
  </si>
  <si>
    <t>CÔNG TY CỔ PHẦN THỰC PHẨM J&amp;J</t>
  </si>
  <si>
    <t>KM 2001, ẤP MỸ TRUNG, XÃ MỸ HỘI, HUYỆN CÁI BÈ, TỈNH TIỀN GIANG, VIỆT NAM</t>
  </si>
  <si>
    <t>VINASEN</t>
  </si>
  <si>
    <t>HỘ KINH DOANH VI NA SEN</t>
  </si>
  <si>
    <t>SỐ 42/2/2 ĐƯỜNG 18, KHU PHỐ 2, PHƯỜNG THẠNH MỸ LỢI, THÀNH PHỐ THỦ ĐỨC, THÀNH PHỐ HỒ CHÍ MINH</t>
  </si>
  <si>
    <t>NAM HUY ĐỒNG THÁP</t>
  </si>
  <si>
    <t>CÔNG TY TNHH MỘT THÀNH VIÊN NAM HUY ĐỒNG THÁP</t>
  </si>
  <si>
    <t>SỐ 180, ẤP HÒA BÌNH, XÃ HÒA TÂN, HUYỆN CHÂU THÀNH, TỈNH ĐỒNG THÁP, VIỆT NAM</t>
  </si>
  <si>
    <t>NAM SÀI GÒN</t>
  </si>
  <si>
    <t>CÔNG TY CỔ PHẦN CHẾ BIẾN THỰC PHẨM NAM SÀI GÒN</t>
  </si>
  <si>
    <t>560/18 NGUYỄN VĂN TẠO, ẤP 1, XÃ LONG THỚI, HUYỆN NHÀ BÈ, TP. HỒ CHÍ MINH, VIỆT NAM</t>
  </si>
  <si>
    <t>HỒNG Á</t>
  </si>
  <si>
    <t>MEBIPHAR</t>
  </si>
  <si>
    <t>CÔNG TY LIÊN DOANH DƯỢC PHẨM MEBIPHAR - AUSTRAPHARM</t>
  </si>
  <si>
    <t>SỐ LÔ III 18 CỤM 4, NHÓM CN III,  ĐƯỜNG SỐ 13, KCN TÂN BÌNH, P TÂY THẠNH, Q TÂN PHÚ, TP HCM, VIỆT NAM</t>
  </si>
  <si>
    <t>SAPRIMCO</t>
  </si>
  <si>
    <t>CÔNG TY CỔ PHẦN IN VÀ VẬT TƯ SÀI GÒN</t>
  </si>
  <si>
    <t>54-56 ĐƯỜNG TÂN HƯNG, PHƯỜNG 12, QUẬN 5, TP HỒ CHÍ MINH, VIỆT NAM</t>
  </si>
  <si>
    <t>ASIA SHINE</t>
  </si>
  <si>
    <t>CÔNG TY CỔ PHẦN ÁNH SÁNG CHÂU Á</t>
  </si>
  <si>
    <t>338 NGUYỄN TRỌNG TUYỂN, PHƯỜNG 2, QUẬN TÂN BÌNH, THÀNH PHỐ HỒ CHÍ MINH, VIỆT NAM</t>
  </si>
  <si>
    <t>BÌNH TÂY</t>
  </si>
  <si>
    <t>CÔNG TY CỔ PHẦN THỰC PHẨM BÌNH TÂY</t>
  </si>
  <si>
    <t>KHU A, LÔ L01-03-05-07-09A, ĐƯỜNG SỐ 8, KCX TÂN THUẬN, P. TÂN THUẬN ĐÔNG, Q. 7, TP. HCM</t>
  </si>
  <si>
    <t>HẠT VÀNG</t>
  </si>
  <si>
    <t>CÔNG TY TNHH THỰC PHẨM HẠT VÀNG</t>
  </si>
  <si>
    <t>36 ẤP NHƠN TRỊ, XÃ NHƠN THẠNH TRUNG, TP.TÂN AN, LONG AN</t>
  </si>
  <si>
    <t>SEASPIMEX</t>
  </si>
  <si>
    <t>CÔNG TY CỔ PHẦN THỦY ĐẶC SẢN</t>
  </si>
  <si>
    <t>51/14 HÒA BÌNH, PHƯỜNG TÂN THỚI HÒA, QUẬN TÂN PHÚ, THÀNH PHỐ HỒ CHÍ MINH, VIỆT NAM</t>
  </si>
  <si>
    <t>Masan</t>
  </si>
  <si>
    <t>CÔNG TY TNHH MỘT THÀNH VIÊN CÔNG NGHIỆP MASAN</t>
  </si>
  <si>
    <t>LÔ 06, KCN TÂN ÐÔNG HIỆP A, PHƯỜNG DĨ AN, THÀNH PHỐ HỒ CHÍ MINH, VIỆT NAM</t>
  </si>
  <si>
    <t>Phil Inter</t>
  </si>
  <si>
    <t>CÔNG TY TNHH PHIL INTER PHARMA</t>
  </si>
  <si>
    <t>Số 20 Đại lộ Hữu Nghị, Khu công nghiệp Việt Nam – Singapore, P. Bình Hòa, TP. Hồ Chí Minh, Việt Nam</t>
  </si>
  <si>
    <t>NET</t>
  </si>
  <si>
    <t>CÔNG TY CỔ PHẦN BỘT GIẶT NET</t>
  </si>
  <si>
    <t>ĐƯỜNG D4, KCN LỘC AN - BÌNH SƠN, XÃ LONG THÀNH, TỈNH ĐỒNG NAI, VIỆT NAM</t>
  </si>
  <si>
    <t>A CHAU III</t>
  </si>
  <si>
    <t>CÔNG TY TNHH MỘT THÀNH VIÊN THỰC PHẨM Á CHÂU III</t>
  </si>
  <si>
    <t>Lô X3-X4-X5-X6, Đường số N.15, Khu công nghiệp Nam Tân Uyên, Phường Tân Hiệp, TP Hồ Chí Minh, Việt Nam</t>
  </si>
  <si>
    <t>A CHAU</t>
  </si>
  <si>
    <t>CÔNG TY CỔ PHẦN THỰC PHẨM Á CHÂU</t>
  </si>
  <si>
    <t>Số 9/2 đường ĐT 743, Khu phố 1B, Phường An Phú, TP Hồ Chí Minh, Việt Nam</t>
  </si>
  <si>
    <t>KHẢI MINH-BISCAFUN</t>
  </si>
  <si>
    <t>CÔNG TY CỔ PHẦN KHẢI MINH KMG</t>
  </si>
  <si>
    <t>SỐ 2 ĐƯỜNG NGUYỄN CHÍ THANH, PHƯỜNG NGHĨA LỘ, TỈNH QUẢNG NGÃI, VIỆT NAM</t>
  </si>
  <si>
    <t>Paldo Tây Ninh</t>
  </si>
  <si>
    <t>CHI NHÁNH TÂY NINH CÔNG TY TRÁCH NHIỆM HỮU HẠN PALDO VINA</t>
  </si>
  <si>
    <t>LÔ B20.2, ĐƯỜNG C3, KCN THÀNH THÀNH CÔNG, PHƯỜNG TRẢNG BÀNG, TỈNH TÂY NINH, VIỆT NAM</t>
  </si>
  <si>
    <t>Tân Huê Viên</t>
  </si>
  <si>
    <t>Phạm Asset HCM</t>
  </si>
  <si>
    <t>Phạm Aset Daklak</t>
  </si>
  <si>
    <t xml:space="preserve"> 47 Trục lộ 4, Buôn Ky, Phường Thành Nhất, Tỉnh DakLak, Việt Nam</t>
  </si>
  <si>
    <t xml:space="preserve">Phạm Asset Đà Nẵng </t>
  </si>
  <si>
    <t>Cụm Công Nghiệp Trảng Nhật 2, Phường Điện Bàn Bắc, Thành phố Đà Nẵng, Việt Nam</t>
  </si>
  <si>
    <t>XU THẾ</t>
  </si>
  <si>
    <t>CÔNG TY CỔ PHẦN THỰC PHẨM XU THẾ</t>
  </si>
  <si>
    <t>17/1 Hai Bà Trưng, Phường Nghĩa Lộ, Tỉnh Quảng Ngãi.</t>
  </si>
  <si>
    <t>KHC MASAN JINJU</t>
  </si>
  <si>
    <t>CÔNG TY TNHH KIM HẢI CHÂU</t>
  </si>
  <si>
    <t>Nhà xưởng F5, Lô 6, Khu Công Nghiệp Tân Đông Hiệp A, Phường Dĩ An, TP.HCM</t>
  </si>
  <si>
    <t xml:space="preserve">ĐỒ HỘP HẠ LONG - ĐÀ NẴNG </t>
  </si>
  <si>
    <t>CÔNG TY TNHH MỘT THÀNH VIÊN ĐỒ HỘP HẠ LONG - ĐÀ NẴNG</t>
  </si>
  <si>
    <t>LÔ C3-4 C3-5 KHU CÔNG NGHIỆP DỊCH VỤ THỦY SẢN THỌ QUANG, PHƯỜNG SƠN TRÀ,THÀNH PHỐ ĐÀ NẴNG,VIỆT NAM </t>
  </si>
  <si>
    <t>APOLLO</t>
  </si>
  <si>
    <t>CÔNG TY CỔ PHẦN XUẤT NHẬP KHẨU THƯƠNG MẠI APOLLO</t>
  </si>
  <si>
    <t xml:space="preserve"> 272 tỉnh lộ 823 ấp Gò Cao, Thị Trấn Hậu Nghĩa, Huyện Đức Hoà, Long An.</t>
  </si>
  <si>
    <t>IFH</t>
  </si>
  <si>
    <t>CÔNG TY CỔ PHẦN THỰC PHẨM SỨC KHỎE QUỐC TẾ IFH</t>
  </si>
  <si>
    <t xml:space="preserve"> THỬA ĐẤT SỐ 868, TỜ BẢN ĐỒ SỐ 6, KHU PHỐ BÀ TRI, PHƯỜNG TÂN HIỆP, THỊ XÃ TÂN UYÊN, TỈNH BÌNH DƯƠNG, VIỆT NAM</t>
  </si>
  <si>
    <t>ORION</t>
  </si>
  <si>
    <t>CÔNG TY TNHH THỰC PHẨM ORION VINA</t>
  </si>
  <si>
    <t>LÔ E-13-CN ĐƯỜNG NA3, KHU CÔNG NGHIỆP MỸ PHƯỚC 2, PHƯỜNG BẾN CÁT, THÀNH PHỐ HỒ CHÍ MINH, VIỆT NAM</t>
  </si>
  <si>
    <t>CHI NHÁNH ORION</t>
  </si>
  <si>
    <t>CHI NHÁNH CÔNG TY TNHH THỰC PHẨM ORION VINA</t>
  </si>
  <si>
    <t>Khu công nghiệp Yên Phong, xã Yên Trung, Tỉnh Bắc Ninh, Việt Nam.</t>
  </si>
  <si>
    <t>HTGOLD</t>
  </si>
  <si>
    <t>CÔNG TY TNHH SẢN XUẤT THƯƠNG MẠI DỊCH VỤ THỰC PHẨM HTGOLD</t>
  </si>
  <si>
    <t>68/17 Hồ Văn Long, Khu phố 4, Phường Bình Tân, TP. Hồ Chí Minh</t>
  </si>
  <si>
    <t>KFC</t>
  </si>
  <si>
    <t>31 Nguyễn Văn Dung, phường An Nhơn, TPHCM</t>
  </si>
  <si>
    <t>LOF BINH DUONG</t>
  </si>
  <si>
    <t>CHI NHÁNH CÔNG TY CỔ PHẦN SỮA QUỐC TẾ LOF - NHÀ MÁY SỮA LOF BÌNH DƯƠNG</t>
  </si>
  <si>
    <t>Lô C-13A-CN, đường N16, khu công nghiệp Bàu Bàng mở rộng, Xã Long Hòa, TP Hồ Chí Minh</t>
  </si>
  <si>
    <t>Vinasoy</t>
  </si>
  <si>
    <t>Số 02 Nguyễn Chí Thanh, Phường Nghĩa Lộ, Tỉnh Quảng Ngãi, Việt Nam</t>
  </si>
  <si>
    <t>Best Base</t>
  </si>
  <si>
    <t>CÔNG TY TRÁCH NHIỆM HỮU HẠN QUỐC TẾ BEST BASE</t>
  </si>
  <si>
    <t>LÔ 35, 36 KHU CHẾ XUẤT VÀ CÔNG NGHIỆP LINH TRUNG III, PHƯỜNG AN TỊNH, TỈNH TÂY NINH, VIỆT NAM</t>
  </si>
  <si>
    <t>Kreators</t>
  </si>
  <si>
    <t>CÔNG TY TNHH KREATORS</t>
  </si>
  <si>
    <t>THỬA 726, TỜ BẢN ĐỒ 28, KHU PHỐ TÂN BÌNH, PHƯỜNG TÂN HIỆP, THÀNH PHỐ HỒ CHÍ MINH, VIỆT NAM</t>
  </si>
  <si>
    <t>Nến Kim Dung</t>
  </si>
  <si>
    <t>CÔNG TY TNHH NẾN KIM DUNG</t>
  </si>
  <si>
    <t>CỤM CÔNG NGHIỆP THANH ĐIỀN, ẤP THANH PHƯỚC, XÃ THANH ĐIỀN, HUYỆN CHÂU THÀNH, TỈNH TÂY NINH, VIỆT NAM</t>
  </si>
  <si>
    <t>SUPREME LIGHTS</t>
  </si>
  <si>
    <t>CÔNG TY TNHH SUPREME LIGHTS INDUSTRIAL</t>
  </si>
  <si>
    <t>NHÀ XƯỞNG 3A, 3B, 3C VÀ 3D, LÔ F7-1 (KHU B3), ĐƯỜNG D2 – D9, KCN RẠCH BẮP, PHƯỜNG AN TÂY, THÀNH PHỐ BẾN CÁT, TỈNH BÌNH DƯƠNG, VIỆT NAM</t>
  </si>
  <si>
    <t>NDFC</t>
  </si>
  <si>
    <t>CÔNG TY TNHH THỰC PHẨM QUỐC TẾ NAM DƯƠNG</t>
  </si>
  <si>
    <t>LÔ C20A-3, ĐƯỜNG SỐ 14, KCN HIỆP PHƯỚC, XÃ HIỆP PHƯỚC, TP.HCM</t>
  </si>
  <si>
    <t>Dược Phương Nam</t>
  </si>
  <si>
    <t>OTOKI</t>
  </si>
  <si>
    <t>CÔNG TY TNHH OTOKI VIET NAM</t>
  </si>
  <si>
    <t>LÔ G-3-CN, ĐƯỜNG NA1, KCN MỸ PHƯỚC 2, PHƯỜNG BẾN CÁT, THÀNH PHỐ HỒ CHÍ MINH, VIỆT NAM</t>
  </si>
  <si>
    <t>BIBICA MIỀN TÂY</t>
  </si>
  <si>
    <t>BIBICA BIÊN HÒA</t>
  </si>
  <si>
    <t>NHÀ MÁY BIBICA BIÊN HÒA – CHI NHÁNH CÔNG TY CỔ PHẦN BIBICA</t>
  </si>
  <si>
    <t>KHU CÔNG NGHIỆP BIÊN HÒA 1, PHƯỜNG AN BÌNH, THÀNH PHỐ BIÊN HÒA, TỈNH ĐỒNG NAI</t>
  </si>
  <si>
    <t>NUTIFOOD BÌNH DƯƠNG</t>
  </si>
  <si>
    <t>CÔNG TY CỔ PHẦN THỰC PHẨM DINH DƯỠNG NUTIFOOD BÌNH DƯƠNG</t>
  </si>
  <si>
    <t>LÔ E3, E4 KCN MỸ PHƯỚC, PHƯỜNG BẾN CÁT, THÀNH PHỐ HỒ CHÍ MINH, VIỆT NAM</t>
  </si>
  <si>
    <t>NUTIFOOD GIA LAI</t>
  </si>
  <si>
    <t>LÔ E1-E2-E3, KHU CÔNG NGHIỆP TRÀ ĐA, PHƯỜNG PLEIKU, TỈNH GIA LAI, VIỆT NAM</t>
  </si>
  <si>
    <t>HUU NGHI</t>
  </si>
  <si>
    <t>Chi nhánh Công ty Cổ Phần Thực Phẩm Hữu Nghị Miền Nam</t>
  </si>
  <si>
    <t>Lô CN3, Đường số 2, KCN Sóng Thần 3, Phường Bình Dương, TP Hồ Chí Minh, Việt Nam.</t>
  </si>
  <si>
    <t>CÁT HẢI</t>
  </si>
  <si>
    <t>LONG HẬU, HUYỆN CẦN GIUỘC, TỈNH LONG AN</t>
  </si>
  <si>
    <t>NAM PHUONG</t>
  </si>
  <si>
    <t>260 Nguyễn Thái Sơn, Phường Hạnh Thông, TP Hồ Chí Minh, Việt Nam</t>
  </si>
  <si>
    <t>KHÔNG</t>
  </si>
  <si>
    <t>Ms Xuyến</t>
  </si>
  <si>
    <t>Ms Trang</t>
  </si>
  <si>
    <t>Ms Hà</t>
  </si>
  <si>
    <t>Ms Ninh</t>
  </si>
  <si>
    <t>Ms.Hân</t>
  </si>
  <si>
    <t>Thanh Hoa</t>
  </si>
  <si>
    <t>Ms Hai Anh</t>
  </si>
  <si>
    <t>Ms. Hân Nguyễn</t>
  </si>
  <si>
    <t>Ms.Lan Phương</t>
  </si>
  <si>
    <t>Ms. Mai Phuong</t>
  </si>
  <si>
    <t>Ms.Khoa</t>
  </si>
  <si>
    <t>Hân Trần</t>
  </si>
  <si>
    <t>Hà</t>
  </si>
  <si>
    <t>Xuyến</t>
  </si>
  <si>
    <t>Ic Food Sonla</t>
  </si>
  <si>
    <t xml:space="preserve"> Phước Cường</t>
  </si>
  <si>
    <t>Công Nghệ Phẩm Hoàng Minh Phát</t>
  </si>
  <si>
    <t>75/69 ẤP 7. XÃ BÀ ĐIỂM, THÀNH PHỐ HỒ CHÍ MINH</t>
  </si>
  <si>
    <t>có bốc xếp</t>
  </si>
  <si>
    <t>không bốc xếp</t>
  </si>
  <si>
    <t>TỈNH/THÀNH PHỐ</t>
  </si>
  <si>
    <t>Hợp đồng</t>
  </si>
  <si>
    <t>BAKERY</t>
  </si>
  <si>
    <t>PAPPAROTI</t>
  </si>
  <si>
    <t xml:space="preserve"> CÔNG TY TNHH PAPPAROTI VIỆT NAM</t>
  </si>
  <si>
    <t>24/40 TRẦN VĂN ƠN, P. TÂN SƠN NHÌ, Q. TÂN PHÚ, TP.HCM</t>
  </si>
  <si>
    <t>HCM</t>
  </si>
  <si>
    <t>Wilmar bốc dỡ</t>
  </si>
  <si>
    <t>Q. Như</t>
  </si>
  <si>
    <t>CÓ</t>
  </si>
  <si>
    <t>THỌ PHÁT PAU</t>
  </si>
  <si>
    <t xml:space="preserve"> CÔNG TY TNHH MTV CHẾ BIẾN THỰC PHẨM THỌ PHÁT</t>
  </si>
  <si>
    <t>Đường HT -F2, lô 4&amp;5, KCN Hiệp phước, xã Hiệp Phước, Huyện Nhà Bè, Hồ Chí Minh</t>
  </si>
  <si>
    <t>LÊ GIA</t>
  </si>
  <si>
    <t>CÔNG TY TNHH HƯƠNG LIỆU LÊ GIA</t>
  </si>
  <si>
    <t>82A ĐƯỜNG 49, KHU PHỐ 7, P. HIỆP BÌNH CHÁNH, TP. THỦ ĐỨC, TP. HỒ CHÍ MINH, VIỆT NAM</t>
  </si>
  <si>
    <t>ABC BAKERY</t>
  </si>
  <si>
    <t>CHI NHÁNH CÔNG TY TNHH MỘT THÀNH VIÊN BÁNH KẸO Á CHÂU</t>
  </si>
  <si>
    <t>TÂN NHẤT HƯƠNG</t>
  </si>
  <si>
    <t>CÔNG TY TNHH THƯƠNG MẠI TÂN NHẤT HƯƠNG</t>
  </si>
  <si>
    <t>335 Đặng Thúc Vịnh, Đông Thạnh, Hóc Môn</t>
  </si>
  <si>
    <t>NHẤT HƯƠNG</t>
  </si>
  <si>
    <t>CÔNG TY TNHH THƯƠNG MẠI NHẤT HƯƠNG</t>
  </si>
  <si>
    <t>HÀ CẨM LIẾNG</t>
  </si>
  <si>
    <t>HỘ KINH DOANH HÀ CẨM LIẾNG</t>
  </si>
  <si>
    <t>Đường Dương Tử Giang, Phường 14, Quận 5, Tp.HCM</t>
  </si>
  <si>
    <t>NGUYÊN NGUYÊN HƯNG</t>
  </si>
  <si>
    <t>CÔNG TY TNHH MỘT THÀNH VIÊN NGUYÊN NGUYÊN HƯNG</t>
  </si>
  <si>
    <t>21 Đường số 10 Cư xá Đài Ra Đa, Phường 13, Quận 6, TP.HCM</t>
  </si>
  <si>
    <t>VƯƠNG TƯỜNG VĂN GIA LAI</t>
  </si>
  <si>
    <t xml:space="preserve">CÔNG TY TNHH MTV VƯƠNG TƯỜNG VĂN GIA LAI </t>
  </si>
  <si>
    <t>BÃI XE NGUYỄN NGỌC KHO B9 - CHÀNH XE CHUNG THỦY - 60/3 QL 1A- BÀ ĐIỂM, HÓC MÔN - HCM. SĐT: 0968216329</t>
  </si>
  <si>
    <t>ÂN THÁI</t>
  </si>
  <si>
    <t>37 ĐƯỜNG 281 LÝ THƯỜNG KIỆT, PHƯỜNG 15. QUẬN 11, TP.HCM, VIỆT NAM</t>
  </si>
  <si>
    <t>NGUYỄN TRƯƠNG</t>
  </si>
  <si>
    <t>Số 21, đường Lê Đình Thụ, Phường Tân Thành, Quận Tân Phú, Thành phố Hồ Chí Minh, Việt Nam</t>
  </si>
  <si>
    <t>MINH PHONG</t>
  </si>
  <si>
    <t>Số 53/1 Quốc Lộ 1A, Phường Tân Thới Nhất, Quận 12, Thành Phố Hồ Chí Minh</t>
  </si>
  <si>
    <t>KIM MÃ</t>
  </si>
  <si>
    <t xml:space="preserve">CÔNG TY TNHH KIM MÃ </t>
  </si>
  <si>
    <t>Số 2 Đường số 5, Phường 11, Quận 6, TP.HCM</t>
  </si>
  <si>
    <t>NHƯ THÙY</t>
  </si>
  <si>
    <t xml:space="preserve"> HỘ KINH DOANH NHƯ THÙY</t>
  </si>
  <si>
    <t>6/12 NGUYỄN VĂN LỊCH, KHU PHỐ 3, PHƯỜNG LINH TÂY, QUẬN THỦ ĐỨC, TP. HỒ CHÍ MINH, VIỆT NAM</t>
  </si>
  <si>
    <t>VŨ PHÚC</t>
  </si>
  <si>
    <t>NGÀ NĂM</t>
  </si>
  <si>
    <t xml:space="preserve"> 743/28 Hồng Bàng, Phường 6, Quận 6, TP Hồ Chí Minh</t>
  </si>
  <si>
    <t xml:space="preserve"> Số sạp 1 tổ 19 Chợ Kim Biên, Phường 13, Quận 5. </t>
  </si>
  <si>
    <t>HÂN LÊ</t>
  </si>
  <si>
    <t>39/1 Tân Xuân 4, ấp Chánh 2, Xã Tân Xuân, Huyện Hóc Môn, TP. Hồ Chí Minh, Việt Nam</t>
  </si>
  <si>
    <t>60/3L QL1A, ấp Tiền Lân, xã Bà Điểm, Hóc Môn, bãi xe Nguyễn Ngọc, kho B3 &amp;B4</t>
  </si>
  <si>
    <t>90 Lũy Bán Bích, Phường Tân Thới Hòa, Quận Tân Phú, TP HCM</t>
  </si>
  <si>
    <t>LÔ 321/1 ĐƯỜNG 2G, KCN VĨNH LỘC, HUYỆN BÌNH CHÁNH, TP. HỒ CHI MINH</t>
  </si>
  <si>
    <t>THANH MINH</t>
  </si>
  <si>
    <t>Số 33/2 Thủ Khoa Huân, Phường 1, Thành phố Mỹ Tho, Tỉnh Tiền Giang, Việt Nam</t>
  </si>
  <si>
    <t>TIỀN GIANG</t>
  </si>
  <si>
    <t>743/28 Hồng Bàng, Phường 6, Quận 6, TP. Hồ Chí Minh</t>
  </si>
  <si>
    <t>NGUYỄN THỊ BA</t>
  </si>
  <si>
    <t>670 Lâm Quang Ky, phường An Hoà, TP. Rạch Giá, T. Kiên Giang, Việt Nam</t>
  </si>
  <si>
    <t>KIÊN GIANG</t>
  </si>
  <si>
    <t>VÕ THÀNH NHÂN</t>
  </si>
  <si>
    <t>211 Đường Bình Tiên, Phường 8, Quận 6, TP.Hồ Chí Minh</t>
  </si>
  <si>
    <t>VI VI</t>
  </si>
  <si>
    <t>CÔNG TY TNHH THƯƠNG MẠI PHÂN PHỐI THỰC PHẨM VI VI</t>
  </si>
  <si>
    <t>C4/19B Đường Bùi Thanh Khiết, Kp3, TT Tân Túc, H. Bình Chánh, HCM</t>
  </si>
  <si>
    <t>TRÚC ĐAN</t>
  </si>
  <si>
    <t>CÔNG TY TNHH TRÚC ĐAN</t>
  </si>
  <si>
    <t>93, Mậu Thân, Phường Xuân Khánh, Quận Ninh Kiều, Thành phố Cần Thơ, Việt Nam</t>
  </si>
  <si>
    <t>CẦN THƠ</t>
  </si>
  <si>
    <t>19-21, đường B17, Khu dân cư Hưng Phú 1, P. Hưng Phú, Q. Cái Răng, TP. Cần Thơ, Việt Nam</t>
  </si>
  <si>
    <t>HKD LÊ TRỌNG ĐẠT</t>
  </si>
  <si>
    <t>HỘ KINH DOANH LÊ TRỌNG ĐẠT</t>
  </si>
  <si>
    <t>55B14 Đường Cây Keo, Phường Tam Phú, Tp Thủ Đức</t>
  </si>
  <si>
    <t>HKD MAII'S MART</t>
  </si>
  <si>
    <t>HỘ KINH DOANH CỬA HÀNG THẾ GIỚI NGUYÊN LIỆU MAII'S MART</t>
  </si>
  <si>
    <t>11 Nguyễn Xuân Khoát phường Tân Thành quận Tân Phú</t>
  </si>
  <si>
    <t>PHÚC ANH</t>
  </si>
  <si>
    <t>CÔNG TY TNHH NÔNG SẢN THỰC PHẨM PHÚC ANH</t>
  </si>
  <si>
    <t>52 Đường 19E, Phường Bình Trị Đông B, Quận Bình Tân, Thành phố Hồ Chí Minh, Việt Nam</t>
  </si>
  <si>
    <t>TUYẾT NGA</t>
  </si>
  <si>
    <t>17/5 KP1, Phường Tân Biên, Thành Phố Biên Hòa.</t>
  </si>
  <si>
    <t>BIÊN HOÀ</t>
  </si>
  <si>
    <t>VĨNH THÀNH</t>
  </si>
  <si>
    <t>CÔNG TY TNHH VĨNH THÀNH</t>
  </si>
  <si>
    <t>Chành xe Phúc An, 258 Lê Hồng Phong, Phường 4, Quận 5</t>
  </si>
  <si>
    <t>HOÀNG XUÂN LONG</t>
  </si>
  <si>
    <t>1626B Võ Văn Kiệt, Phường 16, Quận 8, chành Huy Hoàng kho 7979</t>
  </si>
  <si>
    <t>VINH PHƯƠNG ANH</t>
  </si>
  <si>
    <t>CÔNG TY TNHH VINH PHƯƠNG ANH</t>
  </si>
  <si>
    <t>Số 113 đường Ngô Quyền, KP Bảo Vinh B, Phường Bảo Vinh, TP. Long khánh, Tỉnh Đồng Nai, Việt Nam.</t>
  </si>
  <si>
    <t>ĐỒNG NAI</t>
  </si>
  <si>
    <t>MINH TÂM</t>
  </si>
  <si>
    <t>CÔNG TY TNHH SẢN XUẤT VÀ THƯƠNG MẠI XUẤT NHẬP KHẨU MINH TÂM</t>
  </si>
  <si>
    <t>97/2L Ấp Tam Đông 1 , Xã Thới Tam Thôn, Huyện Hóc Môn, Thành phố Hồ Chí Minh, Việt Nam</t>
  </si>
  <si>
    <t>NGỌC HƯƠNG</t>
  </si>
  <si>
    <t>335 Đặng Thúc Vịnh, Ấp 6, Xã Đông Thạnh, Huyện Hóc Môn, TP.HCM, VN</t>
  </si>
  <si>
    <t>CH 207</t>
  </si>
  <si>
    <t>HỘ KINH DOANH: CỬA HÀNG 207</t>
  </si>
  <si>
    <t>888 ĐƯỜNG VÕ VĂN KIỆT, PHƯỜNG 16, QUẬN 8, TP.HCM</t>
  </si>
  <si>
    <t>THIỆN PHÁT</t>
  </si>
  <si>
    <t>CÔNG TY TNHH MỘT THÀNH VIÊN BỘT MÌ THIỆN PHÁT</t>
  </si>
  <si>
    <t>596 HỒNG BÀNG, PHƯỜNG 16, QUẬN 11, THÀNH PHỐ HỒ CHÍ MINH, VIỆT NAM</t>
  </si>
  <si>
    <t>PHÚC THỊNH</t>
  </si>
  <si>
    <t>CÔNG TY TNHH ĐẦU TƯ VÀ THƯƠNG MẠI DỊCH VỤ PHÚC THỊNH</t>
  </si>
  <si>
    <t>97 Nguyễn Thị Nhỏ, Phường 16, Quận 11, TP.Hồ Chí Minh, Việt Nam</t>
  </si>
  <si>
    <t>DƯƠNG DƯƠNG CHÂU</t>
  </si>
  <si>
    <t>449/17 Hương Lộ 2, P. Bình Trị Đông, Q. Bình Tân, TP.HCM</t>
  </si>
  <si>
    <t>ABY SHOP</t>
  </si>
  <si>
    <t>HỘ KINH DOANH ABY SHOP</t>
  </si>
  <si>
    <t xml:space="preserve">83 Đường số 21, Phường 8, Quận Gò Vấp </t>
  </si>
  <si>
    <t>KHƯU CƯỜNG THỊNH</t>
  </si>
  <si>
    <t>CÔNG TY TNHH THƯƠNG MẠI DỊCH VỤ KHƯU CƯỜNG THỊNH</t>
  </si>
  <si>
    <t>146 ƯU LONG, PHƯỜNG 11, QUẬN 8, THÀNH PHỐ HỒ CHÍ MINH, VIỆT NAM</t>
  </si>
  <si>
    <t>HÂN- PHÚ</t>
  </si>
  <si>
    <t>HÂN - PHÚ</t>
  </si>
  <si>
    <t>3A2/3, TỔ 1, ẤP 3, TRẦN VĂN GIÀU , XÃ PHẠM VĂN HAI, HUYỆN BÌNH CHÁNH, TP HCM</t>
  </si>
  <si>
    <t>Số 15 Xóm Vôi, Phường 14, Quận 5.</t>
  </si>
  <si>
    <t>THÁI GIANG</t>
  </si>
  <si>
    <t>54-56 HUỲNH VĂN MỘT, P. HIỆP TÂN, Q. TÂN PHÚ, TP.HCM</t>
  </si>
  <si>
    <t>DUY LINH</t>
  </si>
  <si>
    <t>56/6 Đường số 3, Khu phố 2, Phường Linh Xuân, TP. Thủ Đức, TP. Hồ Chí Minh</t>
  </si>
  <si>
    <t>MÃ KIM HUỆ</t>
  </si>
  <si>
    <t>HỘ KINH DOANH MÃ KIM HUỆ</t>
  </si>
  <si>
    <t>SỐ 230/2/15, TỈNH LỘ 8, TỔ 13, ẤP MŨI LỚN 1, XÃ TÂN AN HỘI, HUYỆN CỦ CHI, TP HỒ CHÍ MINH</t>
  </si>
  <si>
    <t>VŨ MỸ PHỤNG</t>
  </si>
  <si>
    <t>CÔNG TY TNHH VŨ MỸ PHỤNG</t>
  </si>
  <si>
    <t>SỐ 97, ĐƯỜNG NGUYỄN ÁI QUỐC, KP 3, PHƯỜNG TÂN BIÊN, THÀNH PHỐ BIÊN HOÀ, TỈNH ĐỒNG NAI, VIỆT NAM</t>
  </si>
  <si>
    <t>NCMED</t>
  </si>
  <si>
    <t>CÔNG TY TNHH THƯƠNG MẠI DỊCH VỤ NCMED</t>
  </si>
  <si>
    <t>330 ĐỖ PHÁP THUẬN, PHƯỜNG AN PHÚ, THÀNH PHỐ THỦ ĐỨC, THÀNH PHỐ HỒ CHÍ MINH, VIỆT NAM</t>
  </si>
  <si>
    <t>LÃ VÕ</t>
  </si>
  <si>
    <t>CÔNG TY TNHH LÃ VÕ</t>
  </si>
  <si>
    <t>23 Nguyễn Thượng Hiền, Phường 5, Quận Bình Thạnh, Thành phố Hồ Chí Minh, Việt Nam</t>
  </si>
  <si>
    <t>67/22 Nguyễn Thị Tú, P. Bình Hưng Hòa B, Q. Bình Tân, TP. HCM</t>
  </si>
  <si>
    <t>CỬA HÀNG NGỌC YẾN</t>
  </si>
  <si>
    <t>SỐ 25 DƯƠNG TỬ GIANG, PHƯỜNG 14, QUẬN 5</t>
  </si>
  <si>
    <t>KHANG PHÁT</t>
  </si>
  <si>
    <t>HỘ KINH DOANH KHANG PHÁT</t>
  </si>
  <si>
    <t>Chành Thế Diệp, 677 Âu Cơ, P.Tân Thành, Q.Tân Phú</t>
  </si>
  <si>
    <t>ĐỨC THANH</t>
  </si>
  <si>
    <t>DOANH NGHIỆP TƯ NHÂN ĐỨC THANH</t>
  </si>
  <si>
    <t>SỐ 275 - ĐƯỜNG SỐ 5, KHU TÊN LỬA, PHƯỜNG BÌNH TRỊ ĐÔNG B, QUẬN BÌNH TÂN, TP. HỒ CHÍ MINH</t>
  </si>
  <si>
    <t>LÊ HUY THIÊN</t>
  </si>
  <si>
    <t>HỘ KINH DOANH LÊ HUY THIÊN</t>
  </si>
  <si>
    <t xml:space="preserve">300 Bùi Trọng Nghĩa - Khu Phố 3 -Phường Trảng Dài - TP Biên Hoà Đồng Nai </t>
  </si>
  <si>
    <t>DONG NAI</t>
  </si>
  <si>
    <t>XUÂN THỦY</t>
  </si>
  <si>
    <t>CHÀNH XE HẢI THÙY - B4/2 QL1A, VÒNG XOAY AN LẠC, XÃ TÂN KIÊN, HUYỆN BÌNH CHÁNH, TP HCM - SĐT 0905593022</t>
  </si>
  <si>
    <t>LONA MART</t>
  </si>
  <si>
    <t>HỘ KINH DOANH LONA MART</t>
  </si>
  <si>
    <t>CHÀNH TƯ NHIỀU - Số 77, Đường 44, Phường 10, Quận 6, TP. Hồ Chí Minh</t>
  </si>
  <si>
    <t>TÂN NGUYÊN HƯNG</t>
  </si>
  <si>
    <t>269 HẬU GIANG, PHƯỜNG 05, QUẬN 6, THÀNH PHỐ HỒ CHÍ MINH, VIỆT NAM</t>
  </si>
  <si>
    <t xml:space="preserve">2538 Trần Văn Giàu - P.3 - Xã Phạm Văn Hai - Huyện Bình Chánh - TP.Hồ Chí Minh </t>
  </si>
  <si>
    <t>PHÚ HOÀNG VINH</t>
  </si>
  <si>
    <t>CÔNG TY TNHH PHÚ HOÀNG VINH</t>
  </si>
  <si>
    <t>SỐ 53 O, ĐƯỜNG SỐ 1A, PHƯỜNG AN LẠC, QUẬN BÌNH TÂN, TP. HỒ CHÍ MINH</t>
  </si>
  <si>
    <t>42/5 HOÀNG HOA THÁM, PHƯỜNG 7, QUẬN BÌNH THẠNH</t>
  </si>
  <si>
    <t>M&amp;N VĨNH THẠNH</t>
  </si>
  <si>
    <t>193/6 Tiểu La - Phường 8 - Quận 10 - TP. Hồ Chí Minh</t>
  </si>
  <si>
    <t xml:space="preserve">220/103/16 Nguyễn Văn Khối -  Phường 9 - Quận Gò Vấp
</t>
  </si>
  <si>
    <t>HOA MAI</t>
  </si>
  <si>
    <t>HỘ KINH DOANH HOA MAI</t>
  </si>
  <si>
    <t>SỐ 4 ĐƯỜNG D4, KHU DÂN CƯ LONG HẬU, ẤP 3, XÃ LONG HẬU, HUYỆN CẦN GIUỘC, TỈNH LONG AN</t>
  </si>
  <si>
    <t>LONG AN</t>
  </si>
  <si>
    <t>LÂM BÌNH DƯƠNG</t>
  </si>
  <si>
    <t>CÔNG TY TNHH LÂM BÌNH DƯƠNG</t>
  </si>
  <si>
    <t>141/7 Hồ Văn Cống, Phường Tương Bình Hiệp, TP Thủ Dầu Một, Tỉnh Bình Dương.</t>
  </si>
  <si>
    <t>BÌNH DƯƠNG</t>
  </si>
  <si>
    <t>NGỌC NHƯ Ý</t>
  </si>
  <si>
    <t>CÔNG TY TNHH DỊCH VỤ NGỌC NHƯ Ý</t>
  </si>
  <si>
    <t>27 Trần Đại Nghĩa, Tân Kiên, Bình Chánh, TP HCM</t>
  </si>
  <si>
    <t>UNIFOOD</t>
  </si>
  <si>
    <t>Số 24 Kinh Dương Vương, Phường 13, Quận 6, HCM.</t>
  </si>
  <si>
    <t>CTY VINH PHONG</t>
  </si>
  <si>
    <t>VĨNH PHONG</t>
  </si>
  <si>
    <t>BÁNH MÌ VĨNH PHONG</t>
  </si>
  <si>
    <t>825, Quốc lộ 22, Ngã Tư Phước Thạnh, Xã Phước Thạnh, Huyện Củ Chi, TP Hồ Chí Minh</t>
  </si>
  <si>
    <t>VITY</t>
  </si>
  <si>
    <t>CÔNG TY TNHH THƯƠNG MẠI THỰC PHẨM VÀ VẬN TẢI VITY</t>
  </si>
  <si>
    <t>139, đường Hùng Vương, khu phố 4, Phường Long Hoa, Thị xã Hòa Thành, Tỉnh Tây Ninh, Việt Nam</t>
  </si>
  <si>
    <t>TAY NINH</t>
  </si>
  <si>
    <t>THIÊN HƯƠNG SƯỞNG</t>
  </si>
  <si>
    <t>CÔNG TY TNHH MTV THIÊN HƯƠNG SƯỞNG</t>
  </si>
  <si>
    <t>Số 12, đường Nguyễn Thái Học, Phường 1, Thành phố Vĩnh Long, Tỉnh Vĩnh Long, Việt Nam</t>
  </si>
  <si>
    <t>VINH LONG</t>
  </si>
  <si>
    <t>Trung tâm Thương Mại Tp Bà Rịa 54, Huỳnh Tịnh Của, P Phước Trung, TP Bà Rịa, Tỉnh Bà Rịa Vũng Tàu</t>
  </si>
  <si>
    <t>BA RIA VUNG TAU</t>
  </si>
  <si>
    <t>SỐ 109 - ĐƯỜNG NGÔ GIA TỰ - KHU PHỐ 2 - PHƯỜNG 2 - THÀNH PHỐ TÂY NINH - TỈNH TÂY NINH</t>
  </si>
  <si>
    <t>PHÁT AN AN</t>
  </si>
  <si>
    <t>CÔNG TY TNHH PHÁT AN AN</t>
  </si>
  <si>
    <t>Lô A1-1, KCN Tân Kim, Khu Phố Tân Phước, Thị Trấn Cần Giuộc, Huyện Cần Giuộc, Tỉnh Long An, Việt Nam</t>
  </si>
  <si>
    <t>LỢI TÂM</t>
  </si>
  <si>
    <t>HỘ KINH DOANH LỢI TÂM</t>
  </si>
  <si>
    <t>203 NGUYỄN THỊ ĐỊNH, PHƯỜNG THÀNH NHẤT, TP BUÔN MA THUỘT, TỈNH ĐĂKLĂK</t>
  </si>
  <si>
    <t>ĐAK LAK</t>
  </si>
  <si>
    <t>BÁNH VÀNG</t>
  </si>
  <si>
    <t>Lô B3c,Khu Công Nghiệp Hiệp Phước, Xã Hiệp Phước, Huyện Nhà Bè, Thành Phố Hồ Chí Minh, Việt Nam</t>
  </si>
  <si>
    <t>HCMC</t>
  </si>
  <si>
    <t>GOLD VIET</t>
  </si>
  <si>
    <t>CÔNG TY TNHH SẢN XUẤT THƯƠNG MẠI DỊCH VỤ GOLD D</t>
  </si>
  <si>
    <t>SỐ 15, ĐƯỜNG SỐ 2, KDC NGUYÊN SƠN, ẤP 3A, XÃ BÌNH HƯNG, HUYỆN BÌNH CHÁNH, TP. HỒ CHÍ MINH, VIỆT NAM</t>
  </si>
  <si>
    <t>ĐẠT NGỌC</t>
  </si>
  <si>
    <t>Số 77, Đường 44, Phường 10, Quận 6, TP. Hồ Chí Minh</t>
  </si>
  <si>
    <t>ĐỨC TỎ</t>
  </si>
  <si>
    <t>QUỐC LỘ 1A, PHƯỜNG THỚI AN, TP HỒ CHÍ MINH</t>
  </si>
  <si>
    <t>CTY PHƯƠNG NAM</t>
  </si>
  <si>
    <t>P&amp;V</t>
  </si>
  <si>
    <t>CÔNG TY TNHH THỰC PHẨM TỔNG HỢP P&amp;V</t>
  </si>
  <si>
    <t>105/15/14 Đường 59, Phường An Hội Tây, Thành phố Hồ Chí Minh, Việt Nam</t>
  </si>
  <si>
    <t>76 Y JÚT, PHƯỜNG THÀNH NHẤT, TỈNH ĐẮK LẮK</t>
  </si>
  <si>
    <t>ĐĂK LẮK</t>
  </si>
  <si>
    <t>BÃI XE HOÀNG KHƯƠNG - B5/19K TRẦN ĐẠI NGHĨA - ẤP 2 TÂN KIÊN - XÃ NHỰT TÂN ( BÌNH CHÁNH CŨ) - HCM - CHÀNH XE HẢI THÙY ( 0945273668)</t>
  </si>
  <si>
    <t>HỒNG NGỌC</t>
  </si>
  <si>
    <t>439/43/1 - 439/43/3 Hồ Học Lãm, Khu phố 2, Phường An Lạc, Thành phố Hồ Chí Minh, Việt Nam</t>
  </si>
  <si>
    <t>HIẾN HIỆU</t>
  </si>
  <si>
    <t>CÔNG TY TNHH HIẾN HIỆU</t>
  </si>
  <si>
    <t>SỐ 14 ĐƯỜNG QUẢN LÝ, KHU 1, ẤP HOÀ BÌNH, XÃ BẢO HOÀ, HUYỆN XUÂN LỘC, TỈNH ĐỒNG NAI, VIỆT NAM</t>
  </si>
  <si>
    <t>TILICO</t>
  </si>
  <si>
    <t>1126 QUỐC LỘ 1A, PHƯỜNG TÂN TẠO, TP HỒ CHÍ MINH</t>
  </si>
  <si>
    <t>NHỰT TÂN</t>
  </si>
  <si>
    <t>Số 345 đường Tỉnh Lộ 8, Ấp Tây, Xã Tân An Hội, Thành phố Hồ Chí Minh, Việt Nam</t>
  </si>
  <si>
    <t>TA BAKER FOOD</t>
  </si>
  <si>
    <t>LIÊN NGUYỄN</t>
  </si>
  <si>
    <t>25 TRẦN ĐẠI NGHĨA, XÃ TÂN NHỰT, THÀNH PHỐ HỒ CHÍ MINH, VIỆT NAM</t>
  </si>
  <si>
    <t>TV FOOD</t>
  </si>
  <si>
    <t>CÔNG TY TNHH THƯƠNG MẠI TV FOOD</t>
  </si>
  <si>
    <t>76/40 DƯƠNG CÁT LỢI, KP4, XÃ NHÀ BÈ, TP HỒ CHÍ MINH, VIỆT NAM</t>
  </si>
  <si>
    <t>540 LÊ QUANG SUNG, PHƯỜNG 9, QUẬN 6, TP. HỒ CHÍ MINH.</t>
  </si>
  <si>
    <t>NGUYỄN NGỌC THÙY</t>
  </si>
  <si>
    <t>CÔNG TY TNHH MỘT THÀNH VIÊN NGUYỄN NGỌC THUỲ</t>
  </si>
  <si>
    <t>235 đường Xuyên Á, Khu phố Bình Đường 3, Phường Dĩ An, TP Hồ Chí Minh</t>
  </si>
  <si>
    <t>TRƯỞNG HẢO</t>
  </si>
  <si>
    <t>CÔNG TY TNHH THƯƠNG MẠI DỊCH VỤ TRƯỞNG HẢO</t>
  </si>
  <si>
    <t>Tổ 1, Ấp Tân Trung, Xã Phước Tân, Huyện Xuyên Mộc, Tỉnh Bà Rịa - Vũng Tàu, Việt Nam</t>
  </si>
  <si>
    <t>LỘC THIÊN HƯNG PHÁT</t>
  </si>
  <si>
    <t>CÔNG TY TNHH LỘC THIÊN HƯNG PHÁT</t>
  </si>
  <si>
    <t>H227, tổ 16, khu phố 2A, Phường Trảng Dài, Tỉnh Đồng Nai, Việt Nam</t>
  </si>
  <si>
    <t>QUANG MINH KHANG</t>
  </si>
  <si>
    <t>104 đường số 11, Phường Bình Hưng Hòa, Quận Bình Tân, Thành Phố Hồ Chí Minh, Việt Nam</t>
  </si>
  <si>
    <t>BM BÀ RỊA</t>
  </si>
  <si>
    <t>HỘ KINH DOANH BỘT MÌ BÀ RỊA</t>
  </si>
  <si>
    <t>54 Huỳnh Tịnh Của, Phường Bà Rịa, Thành Phố Hồ Chí Minh, Việt Nam</t>
  </si>
  <si>
    <t>NDA</t>
  </si>
  <si>
    <t>262/21B Lê Văn Sỹ, Phường 14, Quận 3, Thành phố Hồ Chí Minh, Việt Nam</t>
  </si>
  <si>
    <t>ĐÔNG QUÂN</t>
  </si>
  <si>
    <t>11 Đường 30/4, Phường Tân Thành, Quận Tân Phú, Thành phố Hồ Chí Minh, Việt Nam</t>
  </si>
  <si>
    <t>PHI VŨ FOODS</t>
  </si>
  <si>
    <t>CÔNG TY TNHH PHI VŨ FOODS</t>
  </si>
  <si>
    <t>202 NGUYỄN VĂN LINH, PHƯỜNG TÂN AN, TỈNH ĐẮK LẮK, VIỆT NAM</t>
  </si>
  <si>
    <t>CTY LỢI TÂM</t>
  </si>
  <si>
    <t>CÔNG TY TNHH NGUYÊN LIỆU LỢI TÂM</t>
  </si>
  <si>
    <t>SỐ 99 HOÀNG DIỆU, PHƯỜNG BUÔN MA THUỘT, TỈNH ĐẮK LẮK, VIỆT NAM</t>
  </si>
  <si>
    <t>AH</t>
  </si>
  <si>
    <t>CÔNG TY TNHH MỘT THÀNH VIÊN AH</t>
  </si>
  <si>
    <t>T2/23M tổ 2, khu phố Bình Thuận 2, Phường Thuận Giao, Thành phố Thuận An, Tỉnh Bình Dương, Việt Nam</t>
  </si>
  <si>
    <t>BÁNH HƯƠNG ĐIỀN</t>
  </si>
  <si>
    <t>Số 131 đường Hùng Vương, Phường Phước Hưng, Thành Phố Bà Rịa, Tỉnh Bà Rịa - Vũng Tàu.</t>
  </si>
  <si>
    <t>HKD PHƯƠNG MAI</t>
  </si>
  <si>
    <t>HỘ KINH DOANH PHƯƠNG MAI</t>
  </si>
  <si>
    <t>Số 24, đường Lê Lợi, Phường Phước Trung, Thành phố Bà Rịa, Tỉnh Bà Rịa - Vũng Tàu, Việt Nam</t>
  </si>
  <si>
    <t>BÉ CẦN ĐƯỚC</t>
  </si>
  <si>
    <t>CÔNG TY TNHH THƯƠNG MẠI ĐẦU TƯ BÉ CẦN ĐƯỚC</t>
  </si>
  <si>
    <t>61 Đường D, Khu Đô Thị Chánh Nghĩa, Phường Chánh Nghĩa, Thành phố Thủ Dầu Một, Tỉnh Bình Dương, Việt Nam</t>
  </si>
  <si>
    <t>H H FOOD</t>
  </si>
  <si>
    <t>30 Lý Tự Trọng, Phường Lộc Thọ, Thành phố Nha Trang, Tỉnh Khánh Hoà, Việt Nam</t>
  </si>
  <si>
    <t>KHÁNH HÒA</t>
  </si>
  <si>
    <t>HKD HÀ ANH</t>
  </si>
  <si>
    <t>HỘ KINH DOANH CỬA HÀNG HÀ ANH</t>
  </si>
  <si>
    <t>226/21 Phan Đình Phùng – Phường 2 – Đà Lạt</t>
  </si>
  <si>
    <t>LÂM ĐỒNG</t>
  </si>
  <si>
    <t>HKD BÍCH HẠNH</t>
  </si>
  <si>
    <t>HỘ KINH DOANH NGUYỄN THỊ BÍCH HẠNH</t>
  </si>
  <si>
    <t>Số 47 Nguyễn Thiện Thuật, tổ 1, thị trấn Liên Nghĩa, huyện Đức Trọng, tỉnh Lâm Đồng.</t>
  </si>
  <si>
    <t>HUY TUẤN</t>
  </si>
  <si>
    <t>CÔNG TY TNHH THỰC PHẨM HUY TUẤN</t>
  </si>
  <si>
    <t>369 Tôn Đức Thắng, Tổ dân phố 2, Phường Nghĩa Thành, Thành phố Gia Nghĩa, Đắk Nông, Việt Nam</t>
  </si>
  <si>
    <t>DAK NÔNG</t>
  </si>
  <si>
    <t>CÔNG TỬ BỘT</t>
  </si>
  <si>
    <t>HỘ KINH DOANH CÔNG TỬ BỘT</t>
  </si>
  <si>
    <t>27 Thích Quảng Đức, tổ 4, khu phố 2 phường Phú Hoà, Thành phố Thủ Dầu Một, Tỉnh Bình Dương.</t>
  </si>
  <si>
    <t>HIẾU PHƯỢNG</t>
  </si>
  <si>
    <t>CÔNG TY TNHH MTV BỘT MÌ HIẾU PHƯỢNG</t>
  </si>
  <si>
    <t>Số 202 Nguyễn Công Trứ, Phường 4, TP Tuy Hoà, Tỉnh Phú Yên, Việt Nam.</t>
  </si>
  <si>
    <t>PHÚ YÊN</t>
  </si>
  <si>
    <t xml:space="preserve">Wilmar bốc dỡ </t>
  </si>
  <si>
    <t>TRƯƠNG QUỐC BẢO</t>
  </si>
  <si>
    <t>Số 66/7 đường Lê Lợi, phường Kinh Dinh, Thành phố Phan Rang - Tháp Chàm.</t>
  </si>
  <si>
    <t>NINH THUẬN</t>
  </si>
  <si>
    <t>KIM NGÂN BAKERY</t>
  </si>
  <si>
    <t>Thôn Phước Lộc, Xã Phước Đồng, Thành phố Nha Trang, Tỉnh Khánh Hòa, Việt Nam</t>
  </si>
  <si>
    <t>TOÀN THANH TÂM</t>
  </si>
  <si>
    <t>CÔNG TY TNHH TM DV TOÀN THANH TÂM</t>
  </si>
  <si>
    <t>Số 27, Đường Thích Quảng Đức, Khu phố 2, Phường Phú Hòa, Thành phố Thủ Dầu Một, Tỉnh Bình Dương, Việt Nam</t>
  </si>
  <si>
    <t>Lô N13-14-15 KCN Suối Dầu, xã Suối Tân, Huyện Cam Lâm, Khánh Hòa</t>
  </si>
  <si>
    <t>ÔNG CAO</t>
  </si>
  <si>
    <t>CÔNG TY TNHH ÔNG CAO</t>
  </si>
  <si>
    <t>29 Đường 23 Ấp 5, Xã Phong Phú, Huyền Bình Chánh, Thành phố Hồ Chí Minh, Việt Nam</t>
  </si>
  <si>
    <t>NGOCTHAOFOODS</t>
  </si>
  <si>
    <t>CÔNG TY TNHH NGOCTHAOFOODS</t>
  </si>
  <si>
    <t>Số 332A-332B Châu Văn Liêm, Khu phố Hiệp An, Phường Thanh Điền, Tỉnh Tây Ninh, Việt Nam</t>
  </si>
  <si>
    <t>TÂY NINH</t>
  </si>
  <si>
    <t>HƯƠNG TRANG BL</t>
  </si>
  <si>
    <t>CÔNG TY TNHH THƯƠNG MAI DỊCH VỤ HƯƠNG TRANG BL</t>
  </si>
  <si>
    <t>57/9 TRẦN QUỐC TOẢN, PHƯỜNG B'LAO, TỈNH LÂM ĐỒNG, VIỆT NAM</t>
  </si>
  <si>
    <t>HUYỀN HÙNG</t>
  </si>
  <si>
    <t>HỘ KINH DOANH CỬA HÀNG HUYỀN HÙNG</t>
  </si>
  <si>
    <t>TỔ 1 THÔN VĨNH ĐIỀM TRUNG, XÃ VĨNH HIỆP, THÀNH PHỐ NHA TRANG, TỈNH KHÁNH HOÀ</t>
  </si>
  <si>
    <t>LÔ 1 KHU QHDC PHÍA BẮC ĐƯỜNG ĐỐNG ĐA, PHƯỜNG QUY NHƠN, TỈNH GIA LAI, VIỆT NAM</t>
  </si>
  <si>
    <t>GIA LAI</t>
  </si>
  <si>
    <t>Jollibee</t>
  </si>
  <si>
    <t>KCN TÂN KIM,XÃ TÂN KIM, HUYỆN CẦN GIUỘC,TỈNH LONG AN</t>
  </si>
  <si>
    <t>Wilmar bốc dỡ xuống toán bộ vào bên trong  kho hàng hoặc vào trong khu có mái che an toàn</t>
  </si>
  <si>
    <t>Hoàng Anh</t>
  </si>
  <si>
    <t>Nhà Bè, TP.HCM</t>
  </si>
  <si>
    <t>Wilmar CLV sẽ chịu trách nhiệm về việc xếp hàng và dỡ hàng tại kho của Khách hàng</t>
  </si>
  <si>
    <t>Richy</t>
  </si>
  <si>
    <t>CÔNG TY CỔ PHẦN THỰC PHẨM RICHY MIỀN NAM</t>
  </si>
  <si>
    <t>Trảng Bàng, Tây Ninh</t>
  </si>
  <si>
    <t>Phong Phú</t>
  </si>
  <si>
    <t xml:space="preserve"> CÔNG TY CỔ PHẦN DƯỢC PHẨM PHONG PHÚ</t>
  </si>
  <si>
    <t>Q.Bình Tân, TP.HCM</t>
  </si>
  <si>
    <t>Đông Nam</t>
  </si>
  <si>
    <t xml:space="preserve"> CÔNG TY CP SX-TM DƯỢC PHẨM ĐÔNG NAM</t>
  </si>
  <si>
    <t>Phở Việt</t>
  </si>
  <si>
    <t>CÔNG TY CỔ PHẦN PHỞ VIỆT</t>
  </si>
  <si>
    <t>Thuận An, Bình Dương</t>
  </si>
  <si>
    <t>DƯỢC PHẨM ĐÔNG NAM</t>
  </si>
  <si>
    <t>Q.Bình Tân TPHCM</t>
  </si>
  <si>
    <t>DƯỢC HẬU GIANG</t>
  </si>
  <si>
    <t>CÔNG TY CỔ PHẦN DƯỢC HẬU GIANG</t>
  </si>
  <si>
    <t>Q BÌNH TÂN, TP HCM</t>
  </si>
  <si>
    <t>Perfetti</t>
  </si>
  <si>
    <t xml:space="preserve"> Công ty TNHH Perfetti Van Melle (Việt Nam)</t>
  </si>
  <si>
    <t>Lô N, Đường số 26, KCN Sóng Thần 2, Phường Dĩ An, Thị Xã Dĩ An, Tỉnh Bình Dương</t>
  </si>
  <si>
    <t>IMANAKA</t>
  </si>
  <si>
    <t>CÔNG TY TNHH IMANAKA (VIỆT NAM)</t>
  </si>
  <si>
    <t>Lô C8, Khu Công Nghiệp Loteco, TP Biên Hòa, Tỉnh Đồng Nai</t>
  </si>
  <si>
    <t>Phương Đông</t>
  </si>
  <si>
    <t xml:space="preserve"> CÔNG TY CỔ PHẦN DƯỢC PHẨM PHƯƠNG ĐÔNG</t>
  </si>
  <si>
    <t>Phương Vy</t>
  </si>
  <si>
    <t>CÔNG TY TNHH  CÀ PHÊ TRÀ PHƯƠNG VY</t>
  </si>
  <si>
    <t>Tân Uyên, Bình Dương</t>
  </si>
  <si>
    <t>XNK Long An</t>
  </si>
  <si>
    <t xml:space="preserve"> CÔNG TY CỔ PHẦN CHẾ BIẾN HÀNG XUẤT KHẨU LONG AN</t>
  </si>
  <si>
    <t>Tân An, Long An</t>
  </si>
  <si>
    <t>CÔNG TY TNHH CHẾ BIẾN THỰC PHẨM VÀ BÁNH KẸO PHẠM NGUYÊN</t>
  </si>
  <si>
    <t>Đức Hòa, Long An</t>
  </si>
  <si>
    <t>Rebisco</t>
  </si>
  <si>
    <t xml:space="preserve"> CÔNG TY TNHH REPUBLIC BISCUIT CORPORATION VIỆT NAM</t>
  </si>
  <si>
    <t>Tân Nhất Hương</t>
  </si>
  <si>
    <t>Hóc Môn, TP.HCM</t>
  </si>
  <si>
    <t>Saf Việt</t>
  </si>
  <si>
    <t>Cần Đước, Long An</t>
  </si>
  <si>
    <t>Wilmar CLV sẽ chịu trách nhiệm về việc xếp hàng và dỡ hàng tại kho của Khách hàng. Chi phí về việc xếp hàng và dỡ hàng do Wilmar CLV chi trả</t>
  </si>
  <si>
    <t>CP Trang</t>
  </si>
  <si>
    <t xml:space="preserve"> CÔNG TY CỔ PHẦN TRANG</t>
  </si>
  <si>
    <t>US Pharma</t>
  </si>
  <si>
    <t xml:space="preserve">CÔNG TY CỔ PHẦN US PHARMA USA </t>
  </si>
  <si>
    <t>Ms Hân</t>
  </si>
  <si>
    <t>LONG SƠN</t>
  </si>
  <si>
    <t>LÔ CN-1, KCN AGTEX LONG BÌNH,LONG BÌNH, TP BIÊN HÒA, TỈNH ĐỒNG NAI,</t>
  </si>
  <si>
    <t>Ms Khoa</t>
  </si>
  <si>
    <t>DARY</t>
  </si>
  <si>
    <t xml:space="preserve">CÔNG TY TNHH THỰC PHẨM DARY
</t>
  </si>
  <si>
    <t>Lô D4, Đường N1, KCN Hiệp Phước, Xã Hiệp Phước, Huyện Nhà Bè, Tp HCM,</t>
  </si>
  <si>
    <t>LABCOS</t>
  </si>
  <si>
    <t>CÔNG TY TNHH DƯỢC MỸ PHẨM LABCOS</t>
  </si>
  <si>
    <t>VFI10-4, LÔ B133-134-135, ĐƯỜNG SỐ 8, KCN THÁI HÒA, XÃ ĐỨC LẬP HẠ, HUYỆN ĐỨC HÒA, TỈNH LONG AN,</t>
  </si>
  <si>
    <t>TANIMEX</t>
  </si>
  <si>
    <t>CÔNG TY TNHH CHẾ BIẾN NÔNG SẢN THỰC PHẨM XUẤT KHẨU TÂN AN</t>
  </si>
  <si>
    <t>Cụm công nghiệp Lợi Bình Nhơn,Xã Lợi Bình Nhơn, TP Tân An, Tỉnh Long An</t>
  </si>
  <si>
    <t>Wilmar CLV sẽ chịu trách nhiệm về việc xếp hàng và dỡ hàng tại kho của Khách hàng. Chi phí về việc xếp hàng và dỡ hàng do Wilmar CLV chịu</t>
  </si>
  <si>
    <t>Hai Thanh</t>
  </si>
  <si>
    <t xml:space="preserve"> CÔNG TY TNHH THỰC PHẨM XUẤT KHẨU HAI THANH</t>
  </si>
  <si>
    <t>LÔ A14a, KCN HIỆP PHƯỚC, XÃ LONG THỚI, HUYỆN NHÀ BÈ, TP HCM</t>
  </si>
  <si>
    <t>NUTRIDIAMOND</t>
  </si>
  <si>
    <t>CÔNG TY TNHH THỰC PHẨM DINH DƯỠNG NUTRIDIAMOND</t>
  </si>
  <si>
    <t>SỐ 7 VSIP II-A, ĐƯỜNG 31, KCN VIỆT NAM-SINGAPORE II-A, PHƯỜNG VĨNH TÂN, TX TÂN UYÊN, TỈNH BÌNH DƯƠNG, VIỆT NAM</t>
  </si>
  <si>
    <t>Wilmar CLV sẽ tự chịu trách nhiệm về việc xếp lên và dỡ Sản Phẩm tại kho của khách hàng</t>
  </si>
  <si>
    <t>HỒNG PHÁT</t>
  </si>
  <si>
    <t>CÔNG TY TNHH ĐẦU TƯ THƯƠNG MẠI XUẤT NHẬP KHẨU HỒNG PHÁT</t>
  </si>
  <si>
    <t>198 VÕ VĂN HÁT, PHƯỜNG PHƯỚC LONG B, TP THỦ ĐỨC, TPHCM</t>
  </si>
  <si>
    <t>EVERGROWTH</t>
  </si>
  <si>
    <t>CÔNG TY CỔ PHẦN SỮA EVERGROWTH</t>
  </si>
  <si>
    <t>Lô Q Đường N1, KCN An Nghiệp, Xã An Hiệp, Huyện Châu Thành, Tỉnh Sóc Trăng, Việt Nam.</t>
  </si>
  <si>
    <t>DƯỢC LOHA</t>
  </si>
  <si>
    <t>CÔNG TY CỔ PHẦN XUẤT NHẬP KHẨU DINH DƯỠNG DƯỢC LOHA</t>
  </si>
  <si>
    <t>KCN AN NGHIỆP, XÃ AN HIỆP, HUYỆN CHÂU THÀNH, TỈNH SÓC TRĂNG.</t>
  </si>
  <si>
    <t>METIS</t>
  </si>
  <si>
    <t>CÔNG TY CỔ PHẦN THỰC PHẨM METIS</t>
  </si>
  <si>
    <t>TỔNG KHO TTC ĐẶNG HUỲNH – CHI NHÁNH BÌNH DƯƠNG – CỤM KHO MN1 – ĐƯỜNG SỐ 10, KCN SÓNG THẦN 1, PHƯỜNG DĨ AN, THÀNH PHỐ DĨ AN, TỈNH BÌNH DƯƠNG</t>
  </si>
  <si>
    <t>VIVA CACA</t>
  </si>
  <si>
    <t>CÔNG TY CỔ PHẦN VIVA CACA</t>
  </si>
  <si>
    <t>LÔ H.07, ĐƯỜNG SỐ 2, KCN LONG HẬU, ẤP 3, XÃ LONG HẬU, HUYỆN CẦN GIUỘC, TỈNH LONG AN, VIỆT NAM</t>
  </si>
  <si>
    <t>Vina Food Kyoei</t>
  </si>
  <si>
    <t>LÔ A55/II, ĐƯỜNG 2D, KHU CÔNG NGHIỆP VĨNH LỘC, QUẬN BÌNH TÂN,TP.HỒ CHÍ MINH</t>
  </si>
  <si>
    <t>Ms. Thu Hằng</t>
  </si>
  <si>
    <t>Vina Food Kyoei Đà Nẵng</t>
  </si>
  <si>
    <t>LÔ A55/II, ĐƯỜNG 2D, KCN VĨNH LỘC, P. BÌNH HƯNG HÒA B, Q. BÌNH TÂN,TP. HỒ CHÍ MINH</t>
  </si>
  <si>
    <t>KHU CÔNG NGHIỆP NHƠN TRẠCH 3, GIAI ĐOẠN 2, XÃ LONG THỌ, HUYỆN NHƠN TRẠCH, TỈNH ĐỒNG NAI</t>
  </si>
  <si>
    <t>Trần Hân</t>
  </si>
  <si>
    <t>CÔNG TY TNHH MỘT THÀNH VIÊN TRẦN HÂN</t>
  </si>
  <si>
    <t>ẤP BÌNH CHÁNH ĐÔNG, XÃ TAM BÌNH, HUYỆN CAI LẬY, TỈNH TIỀN GIANG, VIỆT NAM</t>
  </si>
  <si>
    <t>XNK Thủy Sản Bến Tre</t>
  </si>
  <si>
    <t>CÔNG TY CỔ PHẦN XUẤT NHẬP KHẨU THỦY SẢN BẾN TRE</t>
  </si>
  <si>
    <t>ẤP 9, XÃ TÂN THẠCH, HUYỆN CHÂU THÀNH, TỈNH BẾN TRE, VIỆT NAM</t>
  </si>
  <si>
    <t>VP Milk</t>
  </si>
  <si>
    <t>CÔNG TY CỔ PHẦN VPMILK</t>
  </si>
  <si>
    <t>CTCP SỮA EVERGROWTH, KCN AN HIỆP, XÃ AN HIỆP, HUYỆN CHÂU THÀNH, TỈNH SÓC TRĂNG.</t>
  </si>
  <si>
    <t>Sunhou</t>
  </si>
  <si>
    <t>CÔNG TY CỔ PHẦN SUNHOU VIỆT NAM</t>
  </si>
  <si>
    <t>KCN AN NGHIỆP, XÃ AN HIỆP, HUYỆN CHÂU THÀNH, TỈNH SÓC TRĂNG, VIỆT NAM.</t>
  </si>
  <si>
    <t>THÔN TÂN BÌNH, XÃ SÔNG BÌNH, HUYỆN BẮC BÌNH, TỈNH BÌNH THUẬN</t>
  </si>
  <si>
    <t>R&amp;B</t>
  </si>
  <si>
    <t>CÔNG TY TNHH R&amp;B FOOD SUPPLY VIET NAM-CHI NHÁNH LONG AN</t>
  </si>
  <si>
    <t>NHÀ XƯỞNG B2-4A, KHU NHÀ XƯỞNG XÂY SẴN LÔ B, KCN LONG HẬU, XÃ LONG HẬU, HUYỆN CẦN GIUỘC, TỈNH LONG AN, VIỆT NAM</t>
  </si>
  <si>
    <t>Nutrition</t>
  </si>
  <si>
    <t>CÔNG TY TNHH NUTRITION VIỆT NAM</t>
  </si>
  <si>
    <t>SỐ 7 VSIP II-A, ĐƯỜNG 31, KHU CÔNG NGHIỆP VIỆT NAM – SINGAPORE II – A, PHƯỜNG VĨNH TÂN, TÂN UYÊN, BÌNH DƯƠNG, VIỆT NAM</t>
  </si>
  <si>
    <t>KHC RICHY TÂY NINH</t>
  </si>
  <si>
    <t>ĐƯỜNG SỐ 7, KCN TRẢNG BÀNG, PHƯỜNG AN TỊNH, THỊ XÃ TRẢNG BÀNG, TỈNH TÂY NINH</t>
  </si>
  <si>
    <t>POYUN BÌNH DƯƠNG</t>
  </si>
  <si>
    <t>CÔNG TY TNHH SẢN XUẤT THƯƠNG MẠI POYUN</t>
  </si>
  <si>
    <t>THỬA ĐẤT SỐ 547, TỜ BẢN ĐỒ SỐ 49, ĐƯỜNG NGUYỄN HỮU CẢNH, KHU 8, PHƯỜNG UYÊN HƯNG, TỈNH BÌNH DƯƠNG, VIỆT NAM</t>
  </si>
  <si>
    <t>POYUN ĐỒNG NAI</t>
  </si>
  <si>
    <t xml:space="preserve">Đường 4A, KCN Bàu Xéo , Xã Sông Trầu, Huyện Trảng Bom, Đồng Nai </t>
  </si>
  <si>
    <t>Vinapride</t>
  </si>
  <si>
    <t>CÔNG TY TNHH VINA PRIDE SEAFOODS</t>
  </si>
  <si>
    <t>LÔ Q-2A, ĐƯỜNG TRUNG TÂM, KHU CÔNG NGHIỆP LONG HẬU MỞ RỘNG, XÃ LONG HẬU, HUYỆN CẦN GIUỘC, TỈNH LONG AN, VIỆT NAM ,</t>
  </si>
  <si>
    <t>IC FOOD SONLA</t>
  </si>
  <si>
    <t>Lothamilk</t>
  </si>
  <si>
    <t>CÔNG TY CỔ PHẦN LOTHAMILK</t>
  </si>
  <si>
    <t>Km 14, Quốc lộ 51, khu phố Long Khánh 3, Phường Tam phước, Tỉnh Đồng Nai, Việt Nam</t>
  </si>
  <si>
    <t>VFS</t>
  </si>
  <si>
    <t>2A ĐƯỜNG ĐIỆN BIÊN PHỦ, PHƯỜNG TÂN ĐỊNH, THÀNH PHỐ HỒ CHÍ MINH, VIỆT NAM</t>
  </si>
  <si>
    <t>CAO NGUYÊN</t>
  </si>
  <si>
    <t>CÔNG TY TNHH NHÀ MÁY RANG CÀ PHÊ CAO NGUYÊN</t>
  </si>
  <si>
    <t>Lô B9, Đường D4, Khu công nghiệp Phú Mỹ II, Phường Tân Phước, Thành Phố Hồ Chí Minh, Việt Nam</t>
  </si>
  <si>
    <t>Ajinomoto</t>
  </si>
  <si>
    <t>SUMIMOTO</t>
  </si>
  <si>
    <t>CÔNG TY TNHH MỘT THÀNH VIÊN THỰC PHẨM SUMIMOTO</t>
  </si>
  <si>
    <t>Lô B2.4, Đường Đ1, KCN Đồng An 2, Phường Bình Dương, Thành phố Hồ Chí Minh, Việt Nam</t>
  </si>
  <si>
    <t>AGREX SÀI GÒN</t>
  </si>
  <si>
    <t>TS BAC LIEU</t>
  </si>
  <si>
    <t>CÔNG TY CỔ PHẦN THỦY SẢN BẠC LIÊU</t>
  </si>
  <si>
    <t>Wilmar CLV sẽ tự chịu trách nhiệm về việc xếp lên và dỡ Sản Phẩm tại kho của khách hàng. Chi phí về việc xếp hàng và dỡ hàng do Wilmar CLV tự chịu.</t>
  </si>
  <si>
    <t>FCV</t>
  </si>
  <si>
    <t>CÔNG TY TNHH FRIESLANDCAMPINA VIỆT NAM</t>
  </si>
  <si>
    <t>Hết hợp đồng khi nào ký sẽ cập nhật</t>
  </si>
  <si>
    <t>Mõi bên sẽ tự chịu trách nhiệm về nhân lực và chi phí của việc xếp lên và dỡ sản phẩm từ phương tiện vận tải tại kho của mình</t>
  </si>
  <si>
    <t>Mỗi Bên sẽ tự chịu trách nhiệm về nhân lực và chi phí của việc xếp lên và dỡ Sản Phẩm từ phương tiên vận tải tại kho của mình.</t>
  </si>
  <si>
    <t>Mỗi bên sẽ tự chịu trách nhiệm về việc xếp hàng  và dỡ hàng tại kho của mình. Chi phí về việc xếp hàng và dỡ hàng do các bên tự chịu</t>
  </si>
  <si>
    <t>Mỗi Bên sẽ tự chịu trách nhiệm về việc xếp hàng và dỡ hàng tại kho của mình. Chi phí về việc xếp hàng và dỡ hàng do các bên tự chịu.</t>
  </si>
  <si>
    <t>Oleo</t>
  </si>
  <si>
    <t>Liwayway Sài Gòn</t>
  </si>
  <si>
    <t>LC Foods</t>
  </si>
  <si>
    <t>HCM - Tây Nam</t>
  </si>
  <si>
    <t>Bình Dương - Bến Cát</t>
  </si>
  <si>
    <t>CÔNG TY CỔ PHẦN LC FOODS</t>
  </si>
  <si>
    <t>LÔ G4-1 (KHU B2). ĐƯỜNG D10, KCN RẠCH BẮP, PHƯỜNG TÂY NAM, THÀNH PHỐ HỒ CHÍ MINH</t>
  </si>
  <si>
    <t>Bé Cần Đước</t>
  </si>
  <si>
    <t>Bình Dương - TDM</t>
  </si>
  <si>
    <t xml:space="preserve">61 ĐƯỜNG D, KHU ĐÔ THỊ CHÁNH NGHĨA, PHƯỜNG THỦ DẦU MỘT, THÀNH PHỐ HỒ CHÍ MINH, VIỆT NAM </t>
  </si>
  <si>
    <t>Hóa Dược Quốc Tế Sài Gòn</t>
  </si>
  <si>
    <t>CÔNG TY CỔ PHẦN HÓA DƯỢC QUỐC TẾ SÀI GÒN</t>
  </si>
  <si>
    <t>SỐ 71 ĐƯỜNG TA08, PHƯỜNG THỚI AN, THÀNH PHỐ HỒ CHÍ MINH, VIỆT NAM</t>
  </si>
  <si>
    <t>Hiệp Hưng</t>
  </si>
  <si>
    <t>An Giang, Long Xuyên</t>
  </si>
  <si>
    <t>An Giang - Long Xuyên</t>
  </si>
  <si>
    <t>Công ty TNHH MTV Thương mại Dịch vụ Hiệp Hưng</t>
  </si>
  <si>
    <t>SỐ 162, ĐƯỜNG ĐIỆN BIÊN PHỦ, KHÓM 4, PHƯỜNG LONG XUYÊN, AN GIANG</t>
  </si>
  <si>
    <t>Nhật Trúc Anh</t>
  </si>
  <si>
    <t>Đồng Nai - Hưng Thịnh</t>
  </si>
  <si>
    <t>CÔNG TY TNHH NHẬT TRÚC ANH</t>
  </si>
  <si>
    <t>SỐ 37, ĐƯỜNG ĐÔNG HÒA 7KM, ẤP HÒA BÌNH, XÃ HƯNG THỊNH, TỈNH ĐỒNG NAI, VIỆT NAM</t>
  </si>
  <si>
    <t>Nguyên Liệu Nemo</t>
  </si>
  <si>
    <t>CÔNG TY TNHH NGUYÊN LIỆU NEMO</t>
  </si>
  <si>
    <t>01 NÚI MỘT, PHƯỜNG NHA TRANG, TỈNH KHÁNH HOÀ, VIỆT NAM</t>
  </si>
  <si>
    <t>Thực Phẩm TP2</t>
  </si>
  <si>
    <t>TP, Hồ Chí Minh - An Hội Tây</t>
  </si>
  <si>
    <t>CÔNG TY TNHH MTV ĐẠI VIỆT BP</t>
  </si>
  <si>
    <t>TỔ 7, KHU PHỐ TÂN TRÀ 2, PHƯỜNG BÌNH PHƯỚC, TỈNH ĐỒNG NAI, VIỆT NAM</t>
  </si>
  <si>
    <t>Đại Việt BP</t>
  </si>
  <si>
    <t>Bình Phước</t>
  </si>
  <si>
    <t>Bình Phước - Đồng Nai</t>
  </si>
  <si>
    <t>CÔNG TY TNHH THƯƠNG MẠI VIỆT TIẾN PHÚ</t>
  </si>
  <si>
    <t>SỐ 141A ĐƯỜNG CẦU TÀU, KHU PHỐ HƯNG THỌ, PHƯỜNG HƯNG ĐỊNH, THÀNH PHỐ THUẬN AN, TỈNH BÌNH DƯƠNG, VIỆT NAM</t>
  </si>
  <si>
    <t>Việt Tiến Phú</t>
  </si>
  <si>
    <t>HCM - Hưng Định</t>
  </si>
  <si>
    <t>CÔNG TY TNHH THƯƠNG MẠI HỮU LINH</t>
  </si>
  <si>
    <t>SỐ 58/23C &amp; 58/37A NGUYỄN GIA THIỀU, PHƯỜNG PHƯỚC THẮNG, THÀNH PHỐ HỒ CHÍ MINH, VIỆT NAM</t>
  </si>
  <si>
    <t>Hữu Linh</t>
  </si>
  <si>
    <t>HCM - Phước Thắng</t>
  </si>
  <si>
    <t>BRVT</t>
  </si>
  <si>
    <t>Bốc xếp</t>
  </si>
  <si>
    <t>CÔNG TY THỰC PHẨM TP2</t>
  </si>
  <si>
    <t>17/6 Phan Huy Ích, Phường An Hội Tây, Tp.Hồ Chí Minh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</si>
</sst>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Times New Roman"/>
      <family val="2"/>
    </font>
    <font>
      <b/>
      <sz val="12"/>
      <color rgb="FFFF0000"/>
      <name val="Times New Roman"/>
      <family val="1"/>
    </font>
    <font>
      <b/>
      <sz val="12"/>
      <color rgb="FF000000"/>
      <name val="Tahoma"/>
      <family val="2"/>
    </font>
    <font>
      <b/>
      <sz val="12"/>
      <color rgb="FF000000"/>
      <name val="Times New Roman"/>
      <family val="1"/>
    </font>
    <font>
      <sz val="12"/>
      <color theme="1"/>
      <name val="Tahoma"/>
      <family val="2"/>
    </font>
    <font>
      <sz val="12"/>
      <color rgb="FFFF0000"/>
      <name val="Tahoma"/>
      <family val="2"/>
    </font>
    <font>
      <sz val="10"/>
      <color theme="1"/>
      <name val="Times New Roman"/>
      <family val="1"/>
    </font>
    <font>
      <sz val="11"/>
      <color theme="1"/>
      <name val="Calibri"/>
      <family val="2"/>
      <scheme val="minor"/>
    </font>
    <font>
      <b/>
      <sz val="10"/>
      <color theme="1"/>
      <name val="Times New Roman"/>
      <family val="1"/>
    </font>
    <font>
      <sz val="11"/>
      <color rgb="FF000000"/>
      <name val="Times New Roman"/>
      <family val="1"/>
    </font>
    <font>
      <sz val="10"/>
      <name val="Arial"/>
      <family val="2"/>
    </font>
    <font>
      <sz val="10"/>
      <name val="Times New Roman"/>
      <family val="1"/>
    </font>
  </fonts>
  <fills count="9">
    <fill>
      <patternFill patternType="none"/>
    </fill>
    <fill>
      <patternFill patternType="gray125"/>
    </fill>
    <fill>
      <patternFill patternType="solid">
        <fgColor rgb="FFFFFF00"/>
        <bgColor indexed="64"/>
      </patternFill>
    </fill>
    <fill>
      <patternFill patternType="solid">
        <fgColor rgb="FFD3D3D3"/>
      </patternFill>
    </fill>
    <fill>
      <patternFill patternType="solid">
        <fgColor rgb="FF92D050"/>
        <bgColor indexed="64"/>
      </patternFill>
    </fill>
    <fill>
      <patternFill patternType="solid">
        <fgColor theme="4" tint="0.79998168889431442"/>
        <bgColor indexed="64"/>
      </patternFill>
    </fill>
    <fill>
      <patternFill patternType="solid">
        <fgColor rgb="FFFFFFFF"/>
      </patternFill>
    </fill>
    <fill>
      <patternFill patternType="solid">
        <fgColor theme="0"/>
        <bgColor indexed="64"/>
      </patternFill>
    </fill>
    <fill>
      <patternFill patternType="solid">
        <fgColor theme="5" tint="0.59999389629810485"/>
        <bgColor indexed="64"/>
      </patternFill>
    </fill>
  </fills>
  <borders count="4">
    <border>
      <left/>
      <right/>
      <top/>
      <bottom/>
      <diagonal/>
    </border>
    <border>
      <left style="thin">
        <color indexed="64"/>
      </left>
      <right style="thin">
        <color indexed="64"/>
      </right>
      <top style="thin">
        <color indexed="64"/>
      </top>
      <bottom/>
      <diagonal/>
    </border>
    <border>
      <left style="thin">
        <color rgb="FFA9A9A9"/>
      </left>
      <right style="thin">
        <color rgb="FFA9A9A9"/>
      </right>
      <top style="thin">
        <color rgb="FFA9A9A9"/>
      </top>
      <bottom style="thin">
        <color rgb="FFA9A9A9"/>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7" fillId="0" borderId="0"/>
    <xf numFmtId="0" fontId="10" fillId="0" borderId="0"/>
  </cellStyleXfs>
  <cellXfs count="23">
    <xf numFmtId="0" fontId="0" fillId="0" borderId="0" xfId="0"/>
    <xf numFmtId="49" fontId="1" fillId="2" borderId="1" xfId="0" applyNumberFormat="1" applyFont="1" applyFill="1" applyBorder="1" applyAlignment="1">
      <alignment horizontal="center" vertical="center" wrapText="1"/>
    </xf>
    <xf numFmtId="49" fontId="2" fillId="3" borderId="2"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0" xfId="0" applyFont="1" applyFill="1" applyAlignment="1">
      <alignment horizontal="center" vertical="center" wrapText="1"/>
    </xf>
    <xf numFmtId="0" fontId="4" fillId="0" borderId="2" xfId="0" applyFont="1" applyBorder="1"/>
    <xf numFmtId="0" fontId="5" fillId="0" borderId="2" xfId="0" applyFont="1" applyBorder="1"/>
    <xf numFmtId="0" fontId="6" fillId="0" borderId="0" xfId="0" applyFont="1" applyAlignment="1">
      <alignment horizontal="center"/>
    </xf>
    <xf numFmtId="0" fontId="8" fillId="4" borderId="3" xfId="1" applyFont="1" applyFill="1" applyBorder="1" applyAlignment="1">
      <alignment horizontal="left"/>
    </xf>
    <xf numFmtId="0" fontId="6" fillId="0" borderId="3" xfId="0" applyFont="1" applyBorder="1"/>
    <xf numFmtId="0" fontId="8" fillId="5" borderId="3" xfId="0" applyFont="1" applyFill="1" applyBorder="1"/>
    <xf numFmtId="0" fontId="6" fillId="0" borderId="0" xfId="0" applyFont="1"/>
    <xf numFmtId="0" fontId="6" fillId="2" borderId="3" xfId="0" applyFont="1" applyFill="1" applyBorder="1"/>
    <xf numFmtId="0" fontId="6" fillId="0" borderId="1" xfId="0" applyFont="1" applyBorder="1"/>
    <xf numFmtId="49" fontId="9" fillId="2" borderId="2" xfId="0" applyNumberFormat="1" applyFont="1" applyFill="1" applyBorder="1" applyAlignment="1">
      <alignment horizontal="left" vertical="center"/>
    </xf>
    <xf numFmtId="49" fontId="9" fillId="6" borderId="2" xfId="0" applyNumberFormat="1" applyFont="1" applyFill="1" applyBorder="1" applyAlignment="1">
      <alignment horizontal="left" vertical="center"/>
    </xf>
    <xf numFmtId="0" fontId="6" fillId="7" borderId="0" xfId="0" applyFont="1" applyFill="1" applyAlignment="1">
      <alignment horizontal="left" vertical="center"/>
    </xf>
    <xf numFmtId="0" fontId="6" fillId="0" borderId="3" xfId="2" applyFont="1" applyBorder="1"/>
    <xf numFmtId="0" fontId="6" fillId="0" borderId="0" xfId="0" applyFont="1" applyAlignment="1">
      <alignment horizontal="left" vertical="center"/>
    </xf>
    <xf numFmtId="0" fontId="8" fillId="7" borderId="0" xfId="0" applyFont="1" applyFill="1" applyAlignment="1">
      <alignment horizontal="left" vertical="center"/>
    </xf>
    <xf numFmtId="0" fontId="11" fillId="2" borderId="3" xfId="0" applyFont="1" applyFill="1" applyBorder="1"/>
    <xf numFmtId="0" fontId="6" fillId="8" borderId="3" xfId="0" applyFont="1" applyFill="1" applyBorder="1"/>
    <xf numFmtId="0" fontId="9" fillId="6" borderId="2" xfId="0" applyFont="1" applyFill="1" applyBorder="1" applyAlignment="1">
      <alignment horizontal="left" vertical="center"/>
    </xf>
  </cellXfs>
  <cellStyles count="3">
    <cellStyle name="Normal" xfId="0" builtinId="0"/>
    <cellStyle name="Normal 2 5" xfId="1" xr:uid="{19AF0F71-1A60-4D5E-94CD-65FE53849861}"/>
    <cellStyle name="Normal 4" xfId="2" xr:uid="{1FB04605-13FB-478D-BD04-A3D55D1CFAB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3BAA1-4070-4B68-8AC5-427F801DC2D1}">
  <dimension ref="A1:F223"/>
  <sheetViews>
    <sheetView tabSelected="1" workbookViewId="0">
      <pane xSplit="1" ySplit="1" topLeftCell="B202" activePane="bottomRight" state="frozen"/>
      <selection pane="topRight" activeCell="C1" sqref="C1"/>
      <selection pane="bottomLeft" activeCell="A3" sqref="A3"/>
      <selection pane="bottomRight" activeCell="B219" sqref="B219"/>
    </sheetView>
  </sheetViews>
  <sheetFormatPr baseColWidth="10" defaultColWidth="8.83203125" defaultRowHeight="16" x14ac:dyDescent="0.2"/>
  <cols>
    <col min="1" max="1" width="31.6640625" customWidth="1"/>
    <col min="2" max="2" width="41.33203125" customWidth="1"/>
    <col min="3" max="3" width="37.1640625" customWidth="1"/>
    <col min="4" max="4" width="68.1640625" customWidth="1"/>
    <col min="5" max="5" width="147.5" bestFit="1" customWidth="1"/>
    <col min="6" max="6" width="12.33203125" customWidth="1"/>
  </cols>
  <sheetData>
    <row r="1" spans="1:6" ht="17" x14ac:dyDescent="0.2">
      <c r="A1" s="1" t="s">
        <v>0</v>
      </c>
      <c r="B1" s="3" t="s">
        <v>677</v>
      </c>
      <c r="C1" s="4" t="s">
        <v>3</v>
      </c>
      <c r="D1" s="2" t="s">
        <v>1</v>
      </c>
      <c r="E1" s="2" t="s">
        <v>2</v>
      </c>
      <c r="F1" t="s">
        <v>1462</v>
      </c>
    </row>
    <row r="2" spans="1:6" ht="20.25" customHeight="1" x14ac:dyDescent="0.2">
      <c r="A2" s="5" t="s">
        <v>269</v>
      </c>
      <c r="B2" s="5" t="s">
        <v>607</v>
      </c>
      <c r="C2" s="5" t="s">
        <v>12</v>
      </c>
      <c r="D2" s="5" t="s">
        <v>310</v>
      </c>
      <c r="E2" s="5" t="s">
        <v>311</v>
      </c>
      <c r="F2" t="s">
        <v>587</v>
      </c>
    </row>
    <row r="3" spans="1:6" ht="20.25" customHeight="1" x14ac:dyDescent="0.2">
      <c r="A3" s="5" t="s">
        <v>173</v>
      </c>
      <c r="B3" s="5" t="s">
        <v>608</v>
      </c>
      <c r="C3" s="5" t="s">
        <v>12</v>
      </c>
      <c r="D3" s="5" t="s">
        <v>174</v>
      </c>
      <c r="E3" s="5" t="s">
        <v>175</v>
      </c>
    </row>
    <row r="4" spans="1:6" ht="20.25" customHeight="1" x14ac:dyDescent="0.2">
      <c r="A4" s="5" t="s">
        <v>146</v>
      </c>
      <c r="B4" s="5" t="s">
        <v>609</v>
      </c>
      <c r="C4" s="5" t="s">
        <v>12</v>
      </c>
      <c r="D4" s="5" t="s">
        <v>59</v>
      </c>
      <c r="E4" s="5" t="s">
        <v>147</v>
      </c>
    </row>
    <row r="5" spans="1:6" ht="20.25" customHeight="1" x14ac:dyDescent="0.2">
      <c r="A5" s="5" t="s">
        <v>58</v>
      </c>
      <c r="B5" s="5" t="s">
        <v>610</v>
      </c>
      <c r="C5" s="5" t="s">
        <v>12</v>
      </c>
      <c r="D5" s="5" t="s">
        <v>59</v>
      </c>
      <c r="E5" s="5" t="s">
        <v>60</v>
      </c>
    </row>
    <row r="6" spans="1:6" ht="20.25" customHeight="1" x14ac:dyDescent="0.2">
      <c r="A6" s="5" t="s">
        <v>295</v>
      </c>
      <c r="B6" s="5" t="s">
        <v>296</v>
      </c>
      <c r="C6" s="5" t="s">
        <v>297</v>
      </c>
      <c r="D6" s="5" t="s">
        <v>341</v>
      </c>
      <c r="E6" s="5" t="s">
        <v>342</v>
      </c>
    </row>
    <row r="7" spans="1:6" ht="20.25" customHeight="1" x14ac:dyDescent="0.2">
      <c r="A7" s="5" t="s">
        <v>531</v>
      </c>
      <c r="B7" s="5" t="s">
        <v>611</v>
      </c>
      <c r="C7" s="5" t="s">
        <v>12</v>
      </c>
      <c r="D7" s="5" t="s">
        <v>532</v>
      </c>
      <c r="E7" s="5" t="s">
        <v>533</v>
      </c>
    </row>
    <row r="8" spans="1:6" ht="20.25" customHeight="1" x14ac:dyDescent="0.2">
      <c r="A8" s="5" t="s">
        <v>148</v>
      </c>
      <c r="B8" s="5" t="s">
        <v>612</v>
      </c>
      <c r="C8" s="5" t="s">
        <v>12</v>
      </c>
      <c r="D8" s="5" t="s">
        <v>149</v>
      </c>
      <c r="E8" s="5" t="s">
        <v>150</v>
      </c>
      <c r="F8" t="s">
        <v>587</v>
      </c>
    </row>
    <row r="9" spans="1:6" ht="20.25" customHeight="1" x14ac:dyDescent="0.2">
      <c r="A9" s="5" t="s">
        <v>99</v>
      </c>
      <c r="B9" s="5" t="s">
        <v>605</v>
      </c>
      <c r="C9" s="5" t="s">
        <v>102</v>
      </c>
      <c r="D9" s="5" t="s">
        <v>100</v>
      </c>
      <c r="E9" s="5" t="s">
        <v>101</v>
      </c>
    </row>
    <row r="10" spans="1:6" ht="20.25" customHeight="1" x14ac:dyDescent="0.2">
      <c r="A10" s="5" t="s">
        <v>423</v>
      </c>
      <c r="B10" s="5" t="s">
        <v>613</v>
      </c>
      <c r="C10" s="5" t="s">
        <v>12</v>
      </c>
      <c r="D10" s="5" t="s">
        <v>424</v>
      </c>
      <c r="E10" s="5" t="s">
        <v>425</v>
      </c>
      <c r="F10" t="s">
        <v>587</v>
      </c>
    </row>
    <row r="11" spans="1:6" ht="20.25" customHeight="1" x14ac:dyDescent="0.2">
      <c r="A11" s="5" t="s">
        <v>468</v>
      </c>
      <c r="B11" s="5" t="s">
        <v>84</v>
      </c>
      <c r="C11" s="5" t="s">
        <v>55</v>
      </c>
      <c r="D11" s="5" t="s">
        <v>40</v>
      </c>
      <c r="E11" s="5" t="s">
        <v>83</v>
      </c>
    </row>
    <row r="12" spans="1:6" ht="20.25" customHeight="1" x14ac:dyDescent="0.2">
      <c r="A12" s="5" t="s">
        <v>210</v>
      </c>
      <c r="B12" s="5" t="s">
        <v>694</v>
      </c>
      <c r="C12" s="5" t="s">
        <v>27</v>
      </c>
      <c r="D12" s="5" t="s">
        <v>40</v>
      </c>
      <c r="E12" s="5" t="s">
        <v>209</v>
      </c>
    </row>
    <row r="13" spans="1:6" ht="20.25" customHeight="1" x14ac:dyDescent="0.2">
      <c r="A13" s="5" t="s">
        <v>64</v>
      </c>
      <c r="B13" s="5" t="s">
        <v>66</v>
      </c>
      <c r="C13" s="5" t="s">
        <v>67</v>
      </c>
      <c r="D13" s="5" t="s">
        <v>40</v>
      </c>
      <c r="E13" s="5" t="s">
        <v>65</v>
      </c>
    </row>
    <row r="14" spans="1:6" ht="20.25" customHeight="1" x14ac:dyDescent="0.2">
      <c r="A14" s="5" t="s">
        <v>48</v>
      </c>
      <c r="B14" s="5" t="s">
        <v>614</v>
      </c>
      <c r="C14" s="5" t="s">
        <v>12</v>
      </c>
      <c r="D14" s="5" t="s">
        <v>40</v>
      </c>
      <c r="E14" s="5" t="s">
        <v>49</v>
      </c>
    </row>
    <row r="15" spans="1:6" ht="20.25" customHeight="1" x14ac:dyDescent="0.2">
      <c r="A15" s="5" t="s">
        <v>474</v>
      </c>
      <c r="B15" s="5" t="s">
        <v>523</v>
      </c>
      <c r="C15" s="5" t="s">
        <v>476</v>
      </c>
      <c r="D15" s="5" t="s">
        <v>40</v>
      </c>
      <c r="E15" s="5" t="s">
        <v>475</v>
      </c>
    </row>
    <row r="16" spans="1:6" ht="20.25" customHeight="1" x14ac:dyDescent="0.2">
      <c r="A16" s="5" t="s">
        <v>207</v>
      </c>
      <c r="B16" s="5" t="s">
        <v>205</v>
      </c>
      <c r="C16" s="5" t="s">
        <v>206</v>
      </c>
      <c r="D16" s="5" t="s">
        <v>40</v>
      </c>
      <c r="E16" s="5" t="s">
        <v>208</v>
      </c>
    </row>
    <row r="17" spans="1:6" ht="20.25" customHeight="1" x14ac:dyDescent="0.2">
      <c r="A17" s="5" t="s">
        <v>469</v>
      </c>
      <c r="B17" s="5" t="s">
        <v>524</v>
      </c>
      <c r="C17" s="5" t="s">
        <v>471</v>
      </c>
      <c r="D17" s="5" t="s">
        <v>40</v>
      </c>
      <c r="E17" s="5" t="s">
        <v>470</v>
      </c>
    </row>
    <row r="18" spans="1:6" ht="20.25" customHeight="1" x14ac:dyDescent="0.2">
      <c r="A18" s="5" t="s">
        <v>472</v>
      </c>
      <c r="B18" s="5" t="s">
        <v>713</v>
      </c>
      <c r="C18" s="5" t="s">
        <v>491</v>
      </c>
      <c r="D18" s="5" t="s">
        <v>40</v>
      </c>
      <c r="E18" s="5" t="s">
        <v>473</v>
      </c>
    </row>
    <row r="19" spans="1:6" ht="20.25" customHeight="1" x14ac:dyDescent="0.2">
      <c r="A19" s="5" t="s">
        <v>39</v>
      </c>
      <c r="B19" s="5" t="s">
        <v>615</v>
      </c>
      <c r="C19" s="5" t="s">
        <v>12</v>
      </c>
      <c r="D19" s="5" t="s">
        <v>40</v>
      </c>
      <c r="E19" s="5" t="s">
        <v>41</v>
      </c>
    </row>
    <row r="20" spans="1:6" ht="20.25" customHeight="1" x14ac:dyDescent="0.2">
      <c r="A20" s="5" t="s">
        <v>73</v>
      </c>
      <c r="B20" s="5" t="s">
        <v>616</v>
      </c>
      <c r="C20" s="5" t="s">
        <v>12</v>
      </c>
      <c r="D20" s="5" t="s">
        <v>40</v>
      </c>
      <c r="E20" s="5" t="s">
        <v>74</v>
      </c>
    </row>
    <row r="21" spans="1:6" ht="20.25" customHeight="1" x14ac:dyDescent="0.2">
      <c r="A21" s="5" t="s">
        <v>52</v>
      </c>
      <c r="B21" s="5" t="s">
        <v>54</v>
      </c>
      <c r="C21" s="5" t="s">
        <v>55</v>
      </c>
      <c r="D21" s="5" t="s">
        <v>40</v>
      </c>
      <c r="E21" s="5" t="s">
        <v>53</v>
      </c>
    </row>
    <row r="22" spans="1:6" ht="20.25" customHeight="1" x14ac:dyDescent="0.2">
      <c r="A22" s="5" t="s">
        <v>106</v>
      </c>
      <c r="B22" s="5" t="s">
        <v>109</v>
      </c>
      <c r="C22" s="5" t="s">
        <v>110</v>
      </c>
      <c r="D22" s="5" t="s">
        <v>107</v>
      </c>
      <c r="E22" s="5" t="s">
        <v>108</v>
      </c>
    </row>
    <row r="23" spans="1:6" ht="20.25" customHeight="1" x14ac:dyDescent="0.2">
      <c r="A23" s="5" t="s">
        <v>534</v>
      </c>
      <c r="B23" s="5" t="s">
        <v>617</v>
      </c>
      <c r="C23" s="5" t="s">
        <v>12</v>
      </c>
      <c r="D23" s="5" t="s">
        <v>535</v>
      </c>
      <c r="E23" s="5" t="s">
        <v>536</v>
      </c>
    </row>
    <row r="24" spans="1:6" ht="20.25" customHeight="1" x14ac:dyDescent="0.2">
      <c r="A24" s="5" t="s">
        <v>270</v>
      </c>
      <c r="B24" s="5" t="s">
        <v>271</v>
      </c>
      <c r="C24" s="5" t="s">
        <v>272</v>
      </c>
      <c r="D24" s="5" t="s">
        <v>312</v>
      </c>
      <c r="E24" s="5" t="s">
        <v>313</v>
      </c>
    </row>
    <row r="25" spans="1:6" ht="20.25" customHeight="1" x14ac:dyDescent="0.2">
      <c r="A25" s="5" t="s">
        <v>404</v>
      </c>
      <c r="B25" s="5" t="s">
        <v>405</v>
      </c>
      <c r="C25" s="5" t="s">
        <v>55</v>
      </c>
      <c r="D25" s="5" t="s">
        <v>406</v>
      </c>
      <c r="E25" s="5" t="s">
        <v>407</v>
      </c>
      <c r="F25" t="s">
        <v>587</v>
      </c>
    </row>
    <row r="26" spans="1:6" ht="20.25" customHeight="1" x14ac:dyDescent="0.2">
      <c r="A26" s="5" t="s">
        <v>556</v>
      </c>
      <c r="B26" s="5" t="s">
        <v>557</v>
      </c>
      <c r="C26" s="5" t="s">
        <v>55</v>
      </c>
      <c r="D26" s="5" t="s">
        <v>558</v>
      </c>
      <c r="E26" s="5" t="s">
        <v>559</v>
      </c>
    </row>
    <row r="27" spans="1:6" ht="20.25" customHeight="1" x14ac:dyDescent="0.2">
      <c r="A27" s="5" t="s">
        <v>408</v>
      </c>
      <c r="B27" s="5" t="s">
        <v>616</v>
      </c>
      <c r="C27" s="5" t="s">
        <v>12</v>
      </c>
      <c r="D27" s="5" t="s">
        <v>409</v>
      </c>
      <c r="E27" s="5" t="s">
        <v>410</v>
      </c>
    </row>
    <row r="28" spans="1:6" ht="20.25" customHeight="1" x14ac:dyDescent="0.2">
      <c r="A28" s="5" t="s">
        <v>537</v>
      </c>
      <c r="B28" s="5" t="s">
        <v>648</v>
      </c>
      <c r="C28" s="5" t="s">
        <v>12</v>
      </c>
      <c r="D28" s="5" t="s">
        <v>258</v>
      </c>
      <c r="E28" s="5" t="s">
        <v>259</v>
      </c>
      <c r="F28" t="s">
        <v>587</v>
      </c>
    </row>
    <row r="29" spans="1:6" ht="20.25" customHeight="1" x14ac:dyDescent="0.2">
      <c r="A29" s="5" t="s">
        <v>276</v>
      </c>
      <c r="B29" s="5" t="s">
        <v>277</v>
      </c>
      <c r="C29" s="5" t="s">
        <v>278</v>
      </c>
      <c r="D29" s="5" t="s">
        <v>316</v>
      </c>
      <c r="E29" s="5" t="s">
        <v>317</v>
      </c>
      <c r="F29" t="s">
        <v>587</v>
      </c>
    </row>
    <row r="30" spans="1:6" ht="20.25" customHeight="1" x14ac:dyDescent="0.2">
      <c r="A30" s="5" t="s">
        <v>435</v>
      </c>
      <c r="B30" s="5" t="s">
        <v>436</v>
      </c>
      <c r="C30" s="5" t="s">
        <v>437</v>
      </c>
      <c r="D30" s="5" t="s">
        <v>438</v>
      </c>
      <c r="E30" s="5" t="s">
        <v>439</v>
      </c>
    </row>
    <row r="31" spans="1:6" ht="20.25" customHeight="1" x14ac:dyDescent="0.2">
      <c r="A31" s="5" t="s">
        <v>359</v>
      </c>
      <c r="B31" s="5" t="s">
        <v>618</v>
      </c>
      <c r="C31" s="5" t="s">
        <v>12</v>
      </c>
      <c r="D31" s="5" t="s">
        <v>362</v>
      </c>
      <c r="E31" s="5" t="s">
        <v>363</v>
      </c>
    </row>
    <row r="32" spans="1:6" ht="20.25" customHeight="1" x14ac:dyDescent="0.2">
      <c r="A32" s="5" t="s">
        <v>490</v>
      </c>
      <c r="B32" s="5" t="s">
        <v>130</v>
      </c>
      <c r="C32" s="5" t="s">
        <v>491</v>
      </c>
      <c r="D32" s="5" t="s">
        <v>492</v>
      </c>
      <c r="E32" s="5" t="s">
        <v>493</v>
      </c>
    </row>
    <row r="33" spans="1:6" ht="20.25" customHeight="1" x14ac:dyDescent="0.2">
      <c r="A33" s="5" t="s">
        <v>480</v>
      </c>
      <c r="B33" s="5" t="s">
        <v>289</v>
      </c>
      <c r="C33" s="5" t="s">
        <v>290</v>
      </c>
      <c r="D33" s="5" t="s">
        <v>94</v>
      </c>
      <c r="E33" s="5" t="s">
        <v>481</v>
      </c>
    </row>
    <row r="34" spans="1:6" ht="20.25" customHeight="1" x14ac:dyDescent="0.2">
      <c r="A34" s="5" t="s">
        <v>128</v>
      </c>
      <c r="B34" s="5" t="s">
        <v>130</v>
      </c>
      <c r="C34" s="5" t="s">
        <v>131</v>
      </c>
      <c r="D34" s="5" t="s">
        <v>94</v>
      </c>
      <c r="E34" s="5" t="s">
        <v>129</v>
      </c>
    </row>
    <row r="35" spans="1:6" ht="20.25" customHeight="1" x14ac:dyDescent="0.2">
      <c r="A35" s="5" t="s">
        <v>273</v>
      </c>
      <c r="B35" s="5" t="s">
        <v>274</v>
      </c>
      <c r="C35" s="5" t="s">
        <v>275</v>
      </c>
      <c r="D35" s="5" t="s">
        <v>314</v>
      </c>
      <c r="E35" s="5" t="s">
        <v>315</v>
      </c>
    </row>
    <row r="36" spans="1:6" ht="20.25" customHeight="1" x14ac:dyDescent="0.2">
      <c r="A36" s="5" t="s">
        <v>1450</v>
      </c>
      <c r="B36" s="5" t="s">
        <v>1452</v>
      </c>
      <c r="C36" s="5" t="s">
        <v>1451</v>
      </c>
      <c r="D36" s="5" t="s">
        <v>1448</v>
      </c>
      <c r="E36" s="5" t="s">
        <v>1449</v>
      </c>
    </row>
    <row r="37" spans="1:6" ht="20.25" customHeight="1" x14ac:dyDescent="0.2">
      <c r="A37" s="5" t="s">
        <v>231</v>
      </c>
      <c r="B37" s="5" t="s">
        <v>234</v>
      </c>
      <c r="C37" s="5" t="s">
        <v>235</v>
      </c>
      <c r="D37" s="5" t="s">
        <v>232</v>
      </c>
      <c r="E37" s="5" t="s">
        <v>233</v>
      </c>
    </row>
    <row r="38" spans="1:6" ht="20.25" customHeight="1" x14ac:dyDescent="0.2">
      <c r="A38" s="5" t="s">
        <v>369</v>
      </c>
      <c r="B38" s="5" t="s">
        <v>619</v>
      </c>
      <c r="C38" s="5" t="s">
        <v>12</v>
      </c>
      <c r="D38" s="5" t="s">
        <v>370</v>
      </c>
      <c r="E38" s="5" t="s">
        <v>371</v>
      </c>
    </row>
    <row r="39" spans="1:6" ht="20.25" customHeight="1" x14ac:dyDescent="0.2">
      <c r="A39" s="5" t="s">
        <v>691</v>
      </c>
      <c r="B39" s="5" t="s">
        <v>642</v>
      </c>
      <c r="C39" s="5" t="s">
        <v>12</v>
      </c>
      <c r="D39" s="5" t="s">
        <v>192</v>
      </c>
      <c r="E39" s="5" t="s">
        <v>193</v>
      </c>
    </row>
    <row r="40" spans="1:6" ht="20.25" customHeight="1" x14ac:dyDescent="0.2">
      <c r="A40" s="5" t="s">
        <v>242</v>
      </c>
      <c r="B40" s="5" t="s">
        <v>245</v>
      </c>
      <c r="C40" s="5" t="s">
        <v>246</v>
      </c>
      <c r="D40" s="5" t="s">
        <v>243</v>
      </c>
      <c r="E40" s="5" t="s">
        <v>244</v>
      </c>
    </row>
    <row r="41" spans="1:6" ht="20.25" customHeight="1" x14ac:dyDescent="0.2">
      <c r="A41" s="5" t="s">
        <v>426</v>
      </c>
      <c r="B41" s="5" t="s">
        <v>609</v>
      </c>
      <c r="C41" s="5" t="s">
        <v>12</v>
      </c>
      <c r="D41" s="5" t="s">
        <v>427</v>
      </c>
      <c r="E41" s="5" t="s">
        <v>428</v>
      </c>
    </row>
    <row r="42" spans="1:6" ht="20.25" customHeight="1" x14ac:dyDescent="0.2">
      <c r="A42" s="5" t="s">
        <v>268</v>
      </c>
      <c r="B42" s="5" t="s">
        <v>660</v>
      </c>
      <c r="C42" s="5" t="s">
        <v>12</v>
      </c>
      <c r="D42" s="5" t="s">
        <v>308</v>
      </c>
      <c r="E42" s="5" t="s">
        <v>309</v>
      </c>
      <c r="F42" t="s">
        <v>587</v>
      </c>
    </row>
    <row r="43" spans="1:6" ht="20.25" customHeight="1" x14ac:dyDescent="0.2">
      <c r="A43" s="5" t="s">
        <v>501</v>
      </c>
      <c r="B43" s="5" t="s">
        <v>619</v>
      </c>
      <c r="C43" s="5" t="s">
        <v>12</v>
      </c>
      <c r="D43" s="5" t="s">
        <v>502</v>
      </c>
      <c r="E43" s="5" t="s">
        <v>503</v>
      </c>
    </row>
    <row r="44" spans="1:6" ht="20.25" customHeight="1" x14ac:dyDescent="0.2">
      <c r="A44" s="5" t="s">
        <v>538</v>
      </c>
      <c r="B44" s="5" t="s">
        <v>620</v>
      </c>
      <c r="C44" s="5" t="s">
        <v>12</v>
      </c>
      <c r="D44" s="5" t="s">
        <v>539</v>
      </c>
      <c r="E44" s="5" t="s">
        <v>540</v>
      </c>
    </row>
    <row r="45" spans="1:6" ht="20.25" customHeight="1" x14ac:dyDescent="0.2">
      <c r="A45" s="5" t="s">
        <v>541</v>
      </c>
      <c r="B45" s="5" t="s">
        <v>620</v>
      </c>
      <c r="C45" s="5" t="s">
        <v>12</v>
      </c>
      <c r="D45" s="5" t="s">
        <v>542</v>
      </c>
      <c r="E45" s="5" t="s">
        <v>543</v>
      </c>
    </row>
    <row r="46" spans="1:6" ht="20.25" customHeight="1" x14ac:dyDescent="0.2">
      <c r="A46" s="5" t="s">
        <v>355</v>
      </c>
      <c r="B46" s="5" t="s">
        <v>620</v>
      </c>
      <c r="C46" s="5" t="s">
        <v>12</v>
      </c>
      <c r="D46" s="5" t="s">
        <v>356</v>
      </c>
      <c r="E46" s="5" t="s">
        <v>357</v>
      </c>
      <c r="F46" t="s">
        <v>587</v>
      </c>
    </row>
    <row r="47" spans="1:6" ht="20.25" customHeight="1" x14ac:dyDescent="0.2">
      <c r="A47" s="5" t="s">
        <v>387</v>
      </c>
      <c r="B47" s="5" t="s">
        <v>621</v>
      </c>
      <c r="C47" s="5" t="s">
        <v>12</v>
      </c>
      <c r="D47" s="5" t="s">
        <v>388</v>
      </c>
      <c r="E47" s="5" t="s">
        <v>389</v>
      </c>
    </row>
    <row r="48" spans="1:6" ht="20.25" customHeight="1" x14ac:dyDescent="0.2">
      <c r="A48" s="5" t="s">
        <v>544</v>
      </c>
      <c r="B48" s="5" t="s">
        <v>668</v>
      </c>
      <c r="C48" s="5" t="s">
        <v>12</v>
      </c>
      <c r="D48" s="5" t="s">
        <v>545</v>
      </c>
      <c r="E48" s="5" t="s">
        <v>546</v>
      </c>
    </row>
    <row r="49" spans="1:6" ht="20.25" customHeight="1" x14ac:dyDescent="0.2">
      <c r="A49" s="5" t="s">
        <v>279</v>
      </c>
      <c r="B49" s="5" t="s">
        <v>280</v>
      </c>
      <c r="C49" s="5" t="s">
        <v>275</v>
      </c>
      <c r="D49" s="5" t="s">
        <v>318</v>
      </c>
      <c r="E49" s="5" t="s">
        <v>319</v>
      </c>
      <c r="F49" t="s">
        <v>587</v>
      </c>
    </row>
    <row r="50" spans="1:6" ht="20.25" customHeight="1" x14ac:dyDescent="0.2">
      <c r="A50" s="5" t="s">
        <v>358</v>
      </c>
      <c r="B50" s="5" t="s">
        <v>618</v>
      </c>
      <c r="C50" s="5" t="s">
        <v>12</v>
      </c>
      <c r="D50" s="5" t="s">
        <v>360</v>
      </c>
      <c r="E50" s="5" t="s">
        <v>361</v>
      </c>
    </row>
    <row r="51" spans="1:6" ht="20.25" customHeight="1" x14ac:dyDescent="0.2">
      <c r="A51" s="5" t="s">
        <v>681</v>
      </c>
      <c r="B51" s="5" t="s">
        <v>612</v>
      </c>
      <c r="C51" s="5" t="s">
        <v>12</v>
      </c>
      <c r="D51" s="5" t="s">
        <v>679</v>
      </c>
      <c r="E51" s="5" t="s">
        <v>680</v>
      </c>
    </row>
    <row r="52" spans="1:6" ht="20.25" customHeight="1" x14ac:dyDescent="0.2">
      <c r="A52" s="5" t="s">
        <v>70</v>
      </c>
      <c r="B52" s="5" t="s">
        <v>617</v>
      </c>
      <c r="C52" s="5" t="s">
        <v>12</v>
      </c>
      <c r="D52" s="5" t="s">
        <v>71</v>
      </c>
      <c r="E52" s="5" t="s">
        <v>72</v>
      </c>
    </row>
    <row r="53" spans="1:6" ht="20.25" customHeight="1" x14ac:dyDescent="0.2">
      <c r="A53" s="5" t="s">
        <v>136</v>
      </c>
      <c r="B53" s="5" t="s">
        <v>622</v>
      </c>
      <c r="C53" s="5" t="s">
        <v>12</v>
      </c>
      <c r="D53" s="5" t="s">
        <v>71</v>
      </c>
      <c r="E53" s="5" t="s">
        <v>137</v>
      </c>
    </row>
    <row r="54" spans="1:6" ht="20.25" customHeight="1" x14ac:dyDescent="0.2">
      <c r="A54" s="5" t="s">
        <v>453</v>
      </c>
      <c r="B54" s="5" t="s">
        <v>610</v>
      </c>
      <c r="C54" s="5" t="s">
        <v>12</v>
      </c>
      <c r="D54" s="5" t="s">
        <v>71</v>
      </c>
      <c r="E54" s="5" t="s">
        <v>454</v>
      </c>
    </row>
    <row r="55" spans="1:6" ht="20.25" customHeight="1" x14ac:dyDescent="0.2">
      <c r="A55" s="5" t="s">
        <v>450</v>
      </c>
      <c r="B55" s="5" t="s">
        <v>525</v>
      </c>
      <c r="C55" s="5" t="s">
        <v>460</v>
      </c>
      <c r="D55" s="5" t="s">
        <v>71</v>
      </c>
      <c r="E55" s="5" t="s">
        <v>451</v>
      </c>
    </row>
    <row r="56" spans="1:6" ht="20.25" customHeight="1" x14ac:dyDescent="0.2">
      <c r="A56" s="5" t="s">
        <v>228</v>
      </c>
      <c r="B56" s="5" t="s">
        <v>230</v>
      </c>
      <c r="C56" s="5" t="s">
        <v>164</v>
      </c>
      <c r="D56" s="5" t="s">
        <v>71</v>
      </c>
      <c r="E56" s="5" t="s">
        <v>229</v>
      </c>
    </row>
    <row r="57" spans="1:6" ht="20.25" customHeight="1" x14ac:dyDescent="0.2">
      <c r="A57" s="5" t="s">
        <v>452</v>
      </c>
      <c r="B57" s="5" t="s">
        <v>526</v>
      </c>
      <c r="C57" s="5" t="s">
        <v>461</v>
      </c>
      <c r="D57" s="5" t="s">
        <v>71</v>
      </c>
      <c r="E57" s="5" t="s">
        <v>600</v>
      </c>
    </row>
    <row r="58" spans="1:6" ht="20.25" customHeight="1" x14ac:dyDescent="0.2">
      <c r="A58" s="5" t="s">
        <v>103</v>
      </c>
      <c r="B58" s="5" t="s">
        <v>7</v>
      </c>
      <c r="C58" s="5" t="s">
        <v>105</v>
      </c>
      <c r="D58" s="5" t="s">
        <v>71</v>
      </c>
      <c r="E58" s="5" t="s">
        <v>104</v>
      </c>
    </row>
    <row r="59" spans="1:6" ht="20.25" customHeight="1" x14ac:dyDescent="0.2">
      <c r="A59" s="5" t="s">
        <v>455</v>
      </c>
      <c r="B59" s="5" t="s">
        <v>669</v>
      </c>
      <c r="C59" s="5" t="s">
        <v>12</v>
      </c>
      <c r="D59" s="5" t="s">
        <v>71</v>
      </c>
      <c r="E59" s="5" t="s">
        <v>456</v>
      </c>
    </row>
    <row r="60" spans="1:6" ht="20.25" customHeight="1" x14ac:dyDescent="0.2">
      <c r="A60" s="5" t="s">
        <v>457</v>
      </c>
      <c r="B60" s="5" t="s">
        <v>623</v>
      </c>
      <c r="C60" s="5" t="s">
        <v>12</v>
      </c>
      <c r="D60" s="5" t="s">
        <v>71</v>
      </c>
      <c r="E60" s="5" t="s">
        <v>603</v>
      </c>
    </row>
    <row r="61" spans="1:6" ht="20.25" customHeight="1" x14ac:dyDescent="0.2">
      <c r="A61" s="5" t="s">
        <v>132</v>
      </c>
      <c r="B61" s="5" t="s">
        <v>624</v>
      </c>
      <c r="C61" s="5" t="s">
        <v>12</v>
      </c>
      <c r="D61" s="5" t="s">
        <v>71</v>
      </c>
      <c r="E61" s="5" t="s">
        <v>133</v>
      </c>
    </row>
    <row r="62" spans="1:6" ht="20.25" customHeight="1" x14ac:dyDescent="0.2">
      <c r="A62" s="5" t="s">
        <v>126</v>
      </c>
      <c r="B62" s="5" t="s">
        <v>697</v>
      </c>
      <c r="C62" s="5" t="s">
        <v>27</v>
      </c>
      <c r="D62" s="5" t="s">
        <v>71</v>
      </c>
      <c r="E62" s="5" t="s">
        <v>127</v>
      </c>
    </row>
    <row r="63" spans="1:6" ht="20.25" customHeight="1" x14ac:dyDescent="0.2">
      <c r="A63" s="5" t="s">
        <v>253</v>
      </c>
      <c r="B63" s="5" t="s">
        <v>255</v>
      </c>
      <c r="C63" s="5" t="s">
        <v>256</v>
      </c>
      <c r="D63" s="5" t="s">
        <v>71</v>
      </c>
      <c r="E63" s="5" t="s">
        <v>254</v>
      </c>
    </row>
    <row r="64" spans="1:6" ht="20.25" customHeight="1" x14ac:dyDescent="0.2">
      <c r="A64" s="5" t="s">
        <v>171</v>
      </c>
      <c r="B64" s="5" t="s">
        <v>654</v>
      </c>
      <c r="C64" s="5" t="s">
        <v>12</v>
      </c>
      <c r="D64" s="5" t="s">
        <v>71</v>
      </c>
      <c r="E64" s="5" t="s">
        <v>172</v>
      </c>
    </row>
    <row r="65" spans="1:6" ht="20.25" customHeight="1" x14ac:dyDescent="0.2">
      <c r="A65" s="5" t="s">
        <v>247</v>
      </c>
      <c r="B65" s="5" t="s">
        <v>249</v>
      </c>
      <c r="C65" s="5" t="s">
        <v>67</v>
      </c>
      <c r="D65" s="5" t="s">
        <v>71</v>
      </c>
      <c r="E65" s="5" t="s">
        <v>248</v>
      </c>
    </row>
    <row r="66" spans="1:6" ht="20.25" customHeight="1" x14ac:dyDescent="0.2">
      <c r="A66" s="5" t="s">
        <v>189</v>
      </c>
      <c r="B66" s="5" t="s">
        <v>622</v>
      </c>
      <c r="C66" s="5" t="s">
        <v>12</v>
      </c>
      <c r="D66" s="5" t="s">
        <v>71</v>
      </c>
      <c r="E66" s="5" t="s">
        <v>190</v>
      </c>
    </row>
    <row r="67" spans="1:6" ht="20.25" customHeight="1" x14ac:dyDescent="0.2">
      <c r="A67" s="5" t="s">
        <v>144</v>
      </c>
      <c r="B67" s="5" t="s">
        <v>607</v>
      </c>
      <c r="C67" s="5" t="s">
        <v>12</v>
      </c>
      <c r="D67" s="5" t="s">
        <v>71</v>
      </c>
      <c r="E67" s="5" t="s">
        <v>145</v>
      </c>
    </row>
    <row r="68" spans="1:6" ht="20.25" customHeight="1" x14ac:dyDescent="0.2">
      <c r="A68" s="5" t="s">
        <v>250</v>
      </c>
      <c r="B68" s="5" t="s">
        <v>252</v>
      </c>
      <c r="C68" s="5" t="s">
        <v>222</v>
      </c>
      <c r="D68" s="5" t="s">
        <v>71</v>
      </c>
      <c r="E68" s="5" t="s">
        <v>251</v>
      </c>
    </row>
    <row r="69" spans="1:6" ht="20.25" customHeight="1" x14ac:dyDescent="0.2">
      <c r="A69" s="5" t="s">
        <v>85</v>
      </c>
      <c r="B69" s="5" t="s">
        <v>625</v>
      </c>
      <c r="C69" s="5" t="s">
        <v>12</v>
      </c>
      <c r="D69" s="5" t="s">
        <v>86</v>
      </c>
      <c r="E69" s="5" t="s">
        <v>87</v>
      </c>
    </row>
    <row r="70" spans="1:6" ht="20.25" customHeight="1" x14ac:dyDescent="0.2">
      <c r="A70" s="5" t="s">
        <v>445</v>
      </c>
      <c r="B70" s="5" t="s">
        <v>712</v>
      </c>
      <c r="C70" s="5" t="s">
        <v>12</v>
      </c>
      <c r="D70" s="5" t="s">
        <v>86</v>
      </c>
      <c r="E70" s="5" t="s">
        <v>446</v>
      </c>
    </row>
    <row r="71" spans="1:6" ht="20.25" customHeight="1" x14ac:dyDescent="0.2">
      <c r="A71" s="5" t="s">
        <v>88</v>
      </c>
      <c r="B71" s="5" t="s">
        <v>626</v>
      </c>
      <c r="C71" s="5" t="s">
        <v>12</v>
      </c>
      <c r="D71" s="5" t="s">
        <v>86</v>
      </c>
      <c r="E71" s="5" t="s">
        <v>89</v>
      </c>
    </row>
    <row r="72" spans="1:6" ht="20.25" customHeight="1" x14ac:dyDescent="0.2">
      <c r="A72" s="5" t="s">
        <v>4</v>
      </c>
      <c r="B72" s="5" t="s">
        <v>7</v>
      </c>
      <c r="C72" s="5" t="s">
        <v>8</v>
      </c>
      <c r="D72" s="5" t="s">
        <v>5</v>
      </c>
      <c r="E72" s="5" t="s">
        <v>6</v>
      </c>
    </row>
    <row r="73" spans="1:6" ht="20.25" customHeight="1" x14ac:dyDescent="0.2">
      <c r="A73" s="5" t="s">
        <v>165</v>
      </c>
      <c r="B73" s="5" t="s">
        <v>696</v>
      </c>
      <c r="C73" s="5" t="s">
        <v>27</v>
      </c>
      <c r="D73" s="5" t="s">
        <v>166</v>
      </c>
      <c r="E73" s="5" t="s">
        <v>167</v>
      </c>
    </row>
    <row r="74" spans="1:6" ht="20.25" customHeight="1" x14ac:dyDescent="0.2">
      <c r="A74" s="5" t="s">
        <v>196</v>
      </c>
      <c r="B74" s="5" t="s">
        <v>627</v>
      </c>
      <c r="C74" s="5" t="s">
        <v>12</v>
      </c>
      <c r="D74" s="5" t="s">
        <v>197</v>
      </c>
      <c r="E74" s="5" t="s">
        <v>198</v>
      </c>
    </row>
    <row r="75" spans="1:6" ht="20.25" customHeight="1" x14ac:dyDescent="0.2">
      <c r="A75" s="5" t="s">
        <v>1434</v>
      </c>
      <c r="B75" s="5" t="s">
        <v>1436</v>
      </c>
      <c r="C75" s="5" t="s">
        <v>1435</v>
      </c>
      <c r="D75" s="5" t="s">
        <v>1437</v>
      </c>
      <c r="E75" s="5" t="s">
        <v>1438</v>
      </c>
    </row>
    <row r="76" spans="1:6" ht="20.25" customHeight="1" x14ac:dyDescent="0.2">
      <c r="A76" s="5" t="s">
        <v>440</v>
      </c>
      <c r="B76" s="5" t="s">
        <v>441</v>
      </c>
      <c r="C76" s="5" t="s">
        <v>442</v>
      </c>
      <c r="D76" s="5" t="s">
        <v>443</v>
      </c>
      <c r="E76" s="5" t="s">
        <v>444</v>
      </c>
    </row>
    <row r="77" spans="1:6" ht="20.25" customHeight="1" x14ac:dyDescent="0.2">
      <c r="A77" s="5" t="s">
        <v>440</v>
      </c>
      <c r="B77" s="5" t="s">
        <v>597</v>
      </c>
      <c r="C77" s="5" t="s">
        <v>598</v>
      </c>
      <c r="D77" s="5" t="s">
        <v>443</v>
      </c>
      <c r="E77" s="5" t="s">
        <v>599</v>
      </c>
    </row>
    <row r="78" spans="1:6" ht="20.25" customHeight="1" x14ac:dyDescent="0.2">
      <c r="A78" s="5" t="s">
        <v>578</v>
      </c>
      <c r="B78" s="5" t="s">
        <v>612</v>
      </c>
      <c r="C78" s="5" t="s">
        <v>12</v>
      </c>
      <c r="D78" s="5" t="s">
        <v>579</v>
      </c>
      <c r="E78" s="5" t="s">
        <v>580</v>
      </c>
      <c r="F78" t="s">
        <v>587</v>
      </c>
    </row>
    <row r="79" spans="1:6" ht="20.25" customHeight="1" x14ac:dyDescent="0.2">
      <c r="A79" s="5" t="s">
        <v>19</v>
      </c>
      <c r="B79" s="5" t="s">
        <v>22</v>
      </c>
      <c r="C79" s="5" t="s">
        <v>23</v>
      </c>
      <c r="D79" s="5" t="s">
        <v>20</v>
      </c>
      <c r="E79" s="5" t="s">
        <v>21</v>
      </c>
    </row>
    <row r="80" spans="1:6" ht="20.25" customHeight="1" x14ac:dyDescent="0.2">
      <c r="A80" s="5" t="s">
        <v>440</v>
      </c>
      <c r="B80" s="5" t="s">
        <v>441</v>
      </c>
      <c r="C80" s="5" t="s">
        <v>442</v>
      </c>
      <c r="D80" s="5" t="s">
        <v>443</v>
      </c>
      <c r="E80" s="5" t="s">
        <v>444</v>
      </c>
    </row>
    <row r="81" spans="1:6" ht="20.25" customHeight="1" x14ac:dyDescent="0.2">
      <c r="A81" s="5" t="s">
        <v>1431</v>
      </c>
      <c r="B81" s="5" t="s">
        <v>612</v>
      </c>
      <c r="C81" s="5" t="s">
        <v>12</v>
      </c>
      <c r="D81" s="5" t="s">
        <v>1432</v>
      </c>
      <c r="E81" s="5" t="s">
        <v>1433</v>
      </c>
    </row>
    <row r="82" spans="1:6" ht="20.25" customHeight="1" x14ac:dyDescent="0.2">
      <c r="A82" s="5" t="s">
        <v>517</v>
      </c>
      <c r="B82" s="5" t="s">
        <v>619</v>
      </c>
      <c r="C82" s="5" t="s">
        <v>12</v>
      </c>
      <c r="D82" s="5" t="s">
        <v>518</v>
      </c>
      <c r="E82" s="5" t="s">
        <v>519</v>
      </c>
    </row>
    <row r="83" spans="1:6" ht="20.25" customHeight="1" x14ac:dyDescent="0.2">
      <c r="A83" s="5" t="s">
        <v>281</v>
      </c>
      <c r="B83" s="5" t="s">
        <v>611</v>
      </c>
      <c r="C83" s="5" t="s">
        <v>12</v>
      </c>
      <c r="D83" s="5" t="s">
        <v>320</v>
      </c>
      <c r="E83" s="5" t="s">
        <v>321</v>
      </c>
      <c r="F83" t="s">
        <v>587</v>
      </c>
    </row>
    <row r="84" spans="1:6" ht="20.25" customHeight="1" x14ac:dyDescent="0.2">
      <c r="A84" s="5" t="s">
        <v>693</v>
      </c>
      <c r="B84" s="5" t="s">
        <v>617</v>
      </c>
      <c r="C84" s="5" t="s">
        <v>12</v>
      </c>
      <c r="D84" s="5" t="s">
        <v>364</v>
      </c>
      <c r="E84" s="5" t="s">
        <v>365</v>
      </c>
    </row>
    <row r="85" spans="1:6" ht="20.25" customHeight="1" x14ac:dyDescent="0.2">
      <c r="A85" s="5" t="s">
        <v>390</v>
      </c>
      <c r="B85" s="5" t="s">
        <v>618</v>
      </c>
      <c r="C85" s="5" t="s">
        <v>12</v>
      </c>
      <c r="D85" s="5" t="s">
        <v>391</v>
      </c>
      <c r="E85" s="5" t="s">
        <v>392</v>
      </c>
    </row>
    <row r="86" spans="1:6" ht="20.25" customHeight="1" x14ac:dyDescent="0.2">
      <c r="A86" s="5" t="s">
        <v>282</v>
      </c>
      <c r="B86" s="5" t="s">
        <v>627</v>
      </c>
      <c r="C86" s="5" t="s">
        <v>12</v>
      </c>
      <c r="D86" s="5" t="s">
        <v>322</v>
      </c>
      <c r="E86" s="5" t="s">
        <v>323</v>
      </c>
      <c r="F86" t="s">
        <v>587</v>
      </c>
    </row>
    <row r="87" spans="1:6" ht="20.25" customHeight="1" x14ac:dyDescent="0.2">
      <c r="A87" s="5" t="s">
        <v>547</v>
      </c>
      <c r="B87" s="5" t="s">
        <v>271</v>
      </c>
      <c r="C87" s="5" t="s">
        <v>272</v>
      </c>
      <c r="D87" s="5" t="s">
        <v>548</v>
      </c>
      <c r="E87" s="5" t="s">
        <v>549</v>
      </c>
    </row>
    <row r="88" spans="1:6" ht="20.25" customHeight="1" x14ac:dyDescent="0.2">
      <c r="A88" s="5" t="s">
        <v>1459</v>
      </c>
      <c r="B88" s="5" t="s">
        <v>1460</v>
      </c>
      <c r="C88" s="5" t="s">
        <v>1461</v>
      </c>
      <c r="D88" s="5" t="s">
        <v>1457</v>
      </c>
      <c r="E88" s="5" t="s">
        <v>1458</v>
      </c>
    </row>
    <row r="89" spans="1:6" ht="20.25" customHeight="1" x14ac:dyDescent="0.2">
      <c r="A89" s="5" t="s">
        <v>176</v>
      </c>
      <c r="B89" s="5" t="s">
        <v>179</v>
      </c>
      <c r="C89" s="5" t="s">
        <v>180</v>
      </c>
      <c r="D89" s="5" t="s">
        <v>177</v>
      </c>
      <c r="E89" s="5" t="s">
        <v>178</v>
      </c>
    </row>
    <row r="90" spans="1:6" ht="20.25" customHeight="1" x14ac:dyDescent="0.2">
      <c r="A90" s="5" t="s">
        <v>563</v>
      </c>
      <c r="B90" s="5" t="s">
        <v>607</v>
      </c>
      <c r="C90" s="5" t="s">
        <v>12</v>
      </c>
      <c r="D90" s="5" t="s">
        <v>564</v>
      </c>
      <c r="E90" s="5" t="s">
        <v>565</v>
      </c>
      <c r="F90" t="s">
        <v>587</v>
      </c>
    </row>
    <row r="91" spans="1:6" ht="20.25" customHeight="1" x14ac:dyDescent="0.2">
      <c r="A91" s="5" t="s">
        <v>384</v>
      </c>
      <c r="B91" s="5" t="s">
        <v>277</v>
      </c>
      <c r="C91" s="5" t="s">
        <v>278</v>
      </c>
      <c r="D91" s="5" t="s">
        <v>385</v>
      </c>
      <c r="E91" s="5" t="s">
        <v>386</v>
      </c>
    </row>
    <row r="92" spans="1:6" ht="20.25" customHeight="1" x14ac:dyDescent="0.2">
      <c r="A92" s="5" t="s">
        <v>550</v>
      </c>
      <c r="B92" s="5" t="s">
        <v>670</v>
      </c>
      <c r="C92" s="5" t="s">
        <v>12</v>
      </c>
      <c r="D92" s="5" t="s">
        <v>551</v>
      </c>
      <c r="E92" s="5" t="s">
        <v>552</v>
      </c>
      <c r="F92" t="s">
        <v>587</v>
      </c>
    </row>
    <row r="93" spans="1:6" ht="20.25" customHeight="1" x14ac:dyDescent="0.2">
      <c r="A93" s="5" t="s">
        <v>692</v>
      </c>
      <c r="B93" s="6" t="s">
        <v>678</v>
      </c>
      <c r="C93" s="5" t="s">
        <v>12</v>
      </c>
      <c r="D93" s="5" t="s">
        <v>304</v>
      </c>
      <c r="E93" s="5" t="s">
        <v>305</v>
      </c>
      <c r="F93" t="s">
        <v>587</v>
      </c>
    </row>
    <row r="94" spans="1:6" ht="20.25" customHeight="1" x14ac:dyDescent="0.2">
      <c r="A94" s="5" t="s">
        <v>202</v>
      </c>
      <c r="B94" s="5" t="s">
        <v>617</v>
      </c>
      <c r="C94" s="5" t="s">
        <v>12</v>
      </c>
      <c r="D94" s="5" t="s">
        <v>203</v>
      </c>
      <c r="E94" s="5" t="s">
        <v>204</v>
      </c>
    </row>
    <row r="95" spans="1:6" ht="20.25" customHeight="1" x14ac:dyDescent="0.2">
      <c r="A95" s="5" t="s">
        <v>489</v>
      </c>
      <c r="B95" s="5" t="s">
        <v>488</v>
      </c>
      <c r="C95" s="5" t="s">
        <v>487</v>
      </c>
      <c r="D95" s="5" t="s">
        <v>485</v>
      </c>
      <c r="E95" s="5" t="s">
        <v>486</v>
      </c>
    </row>
    <row r="96" spans="1:6" ht="20.25" customHeight="1" x14ac:dyDescent="0.2">
      <c r="A96" s="5" t="s">
        <v>267</v>
      </c>
      <c r="B96" s="5" t="s">
        <v>620</v>
      </c>
      <c r="C96" s="5" t="s">
        <v>12</v>
      </c>
      <c r="D96" s="5" t="s">
        <v>306</v>
      </c>
      <c r="E96" s="5" t="s">
        <v>307</v>
      </c>
      <c r="F96" t="s">
        <v>587</v>
      </c>
    </row>
    <row r="97" spans="1:6" ht="20.25" customHeight="1" x14ac:dyDescent="0.2">
      <c r="A97" s="5" t="s">
        <v>157</v>
      </c>
      <c r="B97" s="5" t="s">
        <v>696</v>
      </c>
      <c r="C97" s="5" t="s">
        <v>27</v>
      </c>
      <c r="D97" s="5" t="s">
        <v>158</v>
      </c>
      <c r="E97" s="5" t="s">
        <v>159</v>
      </c>
    </row>
    <row r="98" spans="1:6" ht="20.25" customHeight="1" x14ac:dyDescent="0.2">
      <c r="A98" s="5" t="s">
        <v>239</v>
      </c>
      <c r="B98" s="5" t="s">
        <v>671</v>
      </c>
      <c r="C98" s="5" t="s">
        <v>12</v>
      </c>
      <c r="D98" s="5" t="s">
        <v>240</v>
      </c>
      <c r="E98" s="5" t="s">
        <v>241</v>
      </c>
    </row>
    <row r="99" spans="1:6" ht="20.25" customHeight="1" x14ac:dyDescent="0.2">
      <c r="A99" s="5" t="s">
        <v>514</v>
      </c>
      <c r="B99" s="5" t="s">
        <v>628</v>
      </c>
      <c r="C99" s="5" t="s">
        <v>12</v>
      </c>
      <c r="D99" s="5" t="s">
        <v>515</v>
      </c>
      <c r="E99" s="5" t="s">
        <v>516</v>
      </c>
      <c r="F99" t="s">
        <v>587</v>
      </c>
    </row>
    <row r="100" spans="1:6" ht="20.25" customHeight="1" x14ac:dyDescent="0.2">
      <c r="A100" s="5" t="s">
        <v>1423</v>
      </c>
      <c r="B100" s="5" t="s">
        <v>1424</v>
      </c>
      <c r="C100" s="5" t="s">
        <v>1425</v>
      </c>
      <c r="D100" s="5" t="s">
        <v>1426</v>
      </c>
      <c r="E100" s="5" t="s">
        <v>1427</v>
      </c>
      <c r="F100" t="s">
        <v>587</v>
      </c>
    </row>
    <row r="101" spans="1:6" ht="20.25" customHeight="1" x14ac:dyDescent="0.2">
      <c r="A101" s="5" t="s">
        <v>1428</v>
      </c>
      <c r="B101" s="5" t="s">
        <v>527</v>
      </c>
      <c r="C101" s="5" t="s">
        <v>1429</v>
      </c>
      <c r="D101" s="5" t="s">
        <v>1229</v>
      </c>
      <c r="E101" s="5" t="s">
        <v>1430</v>
      </c>
    </row>
    <row r="102" spans="1:6" ht="20.25" customHeight="1" x14ac:dyDescent="0.2">
      <c r="A102" s="5" t="s">
        <v>283</v>
      </c>
      <c r="B102" s="5" t="s">
        <v>629</v>
      </c>
      <c r="C102" s="5" t="s">
        <v>12</v>
      </c>
      <c r="D102" s="5" t="s">
        <v>324</v>
      </c>
      <c r="E102" s="5" t="s">
        <v>325</v>
      </c>
    </row>
    <row r="103" spans="1:6" ht="20.25" customHeight="1" x14ac:dyDescent="0.2">
      <c r="A103" s="5" t="s">
        <v>1422</v>
      </c>
      <c r="B103" s="5" t="s">
        <v>130</v>
      </c>
      <c r="C103" s="5" t="s">
        <v>491</v>
      </c>
      <c r="D103" s="5" t="s">
        <v>492</v>
      </c>
      <c r="E103" s="5" t="s">
        <v>493</v>
      </c>
    </row>
    <row r="104" spans="1:6" ht="20.25" customHeight="1" x14ac:dyDescent="0.2">
      <c r="A104" s="5" t="s">
        <v>168</v>
      </c>
      <c r="B104" s="5" t="s">
        <v>630</v>
      </c>
      <c r="C104" s="5" t="s">
        <v>12</v>
      </c>
      <c r="D104" s="5" t="s">
        <v>169</v>
      </c>
      <c r="E104" s="5" t="s">
        <v>170</v>
      </c>
    </row>
    <row r="105" spans="1:6" ht="20.25" customHeight="1" x14ac:dyDescent="0.2">
      <c r="A105" s="5" t="s">
        <v>141</v>
      </c>
      <c r="B105" s="5" t="s">
        <v>631</v>
      </c>
      <c r="C105" s="5" t="s">
        <v>12</v>
      </c>
      <c r="D105" s="5" t="s">
        <v>142</v>
      </c>
      <c r="E105" s="5" t="s">
        <v>143</v>
      </c>
    </row>
    <row r="106" spans="1:6" ht="20.25" customHeight="1" x14ac:dyDescent="0.2">
      <c r="A106" s="5" t="s">
        <v>121</v>
      </c>
      <c r="B106" s="5" t="s">
        <v>695</v>
      </c>
      <c r="C106" s="5" t="s">
        <v>27</v>
      </c>
      <c r="D106" s="5" t="s">
        <v>122</v>
      </c>
      <c r="E106" s="5" t="s">
        <v>123</v>
      </c>
    </row>
    <row r="107" spans="1:6" ht="20.25" customHeight="1" x14ac:dyDescent="0.2">
      <c r="A107" s="5" t="s">
        <v>124</v>
      </c>
      <c r="B107" s="5" t="s">
        <v>696</v>
      </c>
      <c r="C107" s="5" t="s">
        <v>27</v>
      </c>
      <c r="D107" s="5" t="s">
        <v>122</v>
      </c>
      <c r="E107" s="5" t="s">
        <v>125</v>
      </c>
    </row>
    <row r="108" spans="1:6" ht="20.25" customHeight="1" x14ac:dyDescent="0.2">
      <c r="A108" s="5" t="s">
        <v>42</v>
      </c>
      <c r="B108" s="5" t="s">
        <v>632</v>
      </c>
      <c r="C108" s="5" t="s">
        <v>12</v>
      </c>
      <c r="D108" s="5" t="s">
        <v>43</v>
      </c>
      <c r="E108" s="5" t="s">
        <v>44</v>
      </c>
    </row>
    <row r="109" spans="1:6" ht="20.25" customHeight="1" x14ac:dyDescent="0.2">
      <c r="A109" s="5" t="s">
        <v>81</v>
      </c>
      <c r="B109" s="5" t="s">
        <v>633</v>
      </c>
      <c r="C109" s="5" t="s">
        <v>12</v>
      </c>
      <c r="D109" s="5" t="s">
        <v>43</v>
      </c>
      <c r="E109" s="5" t="s">
        <v>82</v>
      </c>
    </row>
    <row r="110" spans="1:6" ht="20.25" customHeight="1" x14ac:dyDescent="0.2">
      <c r="A110" s="5" t="s">
        <v>138</v>
      </c>
      <c r="B110" s="5" t="s">
        <v>634</v>
      </c>
      <c r="C110" s="5" t="s">
        <v>12</v>
      </c>
      <c r="D110" s="5" t="s">
        <v>139</v>
      </c>
      <c r="E110" s="5" t="s">
        <v>140</v>
      </c>
    </row>
    <row r="111" spans="1:6" ht="20.25" customHeight="1" x14ac:dyDescent="0.2">
      <c r="A111" s="5" t="s">
        <v>553</v>
      </c>
      <c r="B111" s="5" t="s">
        <v>635</v>
      </c>
      <c r="C111" s="5" t="s">
        <v>12</v>
      </c>
      <c r="D111" s="5" t="s">
        <v>554</v>
      </c>
      <c r="E111" s="5" t="s">
        <v>555</v>
      </c>
    </row>
    <row r="112" spans="1:6" ht="20.25" customHeight="1" x14ac:dyDescent="0.2">
      <c r="A112" s="5" t="s">
        <v>111</v>
      </c>
      <c r="B112" s="5" t="s">
        <v>114</v>
      </c>
      <c r="C112" s="5" t="s">
        <v>115</v>
      </c>
      <c r="D112" s="5" t="s">
        <v>112</v>
      </c>
      <c r="E112" s="5" t="s">
        <v>113</v>
      </c>
    </row>
    <row r="113" spans="1:6" ht="20.25" customHeight="1" x14ac:dyDescent="0.2">
      <c r="A113" s="5" t="s">
        <v>68</v>
      </c>
      <c r="B113" s="5" t="s">
        <v>636</v>
      </c>
      <c r="C113" s="5" t="s">
        <v>12</v>
      </c>
      <c r="D113" s="5" t="s">
        <v>46</v>
      </c>
      <c r="E113" s="5" t="s">
        <v>69</v>
      </c>
    </row>
    <row r="114" spans="1:6" ht="20.25" customHeight="1" x14ac:dyDescent="0.2">
      <c r="A114" s="5" t="s">
        <v>75</v>
      </c>
      <c r="B114" s="5" t="s">
        <v>77</v>
      </c>
      <c r="C114" s="5" t="s">
        <v>67</v>
      </c>
      <c r="D114" s="5" t="s">
        <v>46</v>
      </c>
      <c r="E114" s="5" t="s">
        <v>76</v>
      </c>
    </row>
    <row r="115" spans="1:6" ht="20.25" customHeight="1" x14ac:dyDescent="0.2">
      <c r="A115" s="5" t="s">
        <v>458</v>
      </c>
      <c r="B115" s="5" t="s">
        <v>527</v>
      </c>
      <c r="C115" s="5" t="s">
        <v>460</v>
      </c>
      <c r="D115" s="5" t="s">
        <v>46</v>
      </c>
      <c r="E115" s="5" t="s">
        <v>459</v>
      </c>
    </row>
    <row r="116" spans="1:6" ht="20.25" customHeight="1" x14ac:dyDescent="0.2">
      <c r="A116" s="5" t="s">
        <v>50</v>
      </c>
      <c r="B116" s="5" t="s">
        <v>630</v>
      </c>
      <c r="C116" s="5" t="s">
        <v>12</v>
      </c>
      <c r="D116" s="5" t="s">
        <v>46</v>
      </c>
      <c r="E116" s="5" t="s">
        <v>51</v>
      </c>
    </row>
    <row r="117" spans="1:6" ht="20.25" customHeight="1" x14ac:dyDescent="0.2">
      <c r="A117" s="5" t="s">
        <v>56</v>
      </c>
      <c r="B117" s="5" t="s">
        <v>613</v>
      </c>
      <c r="C117" s="5" t="s">
        <v>12</v>
      </c>
      <c r="D117" s="5" t="s">
        <v>46</v>
      </c>
      <c r="E117" s="5" t="s">
        <v>484</v>
      </c>
    </row>
    <row r="118" spans="1:6" ht="20.25" customHeight="1" x14ac:dyDescent="0.2">
      <c r="A118" s="5" t="s">
        <v>45</v>
      </c>
      <c r="B118" s="5" t="s">
        <v>637</v>
      </c>
      <c r="C118" s="5" t="s">
        <v>12</v>
      </c>
      <c r="D118" s="5" t="s">
        <v>46</v>
      </c>
      <c r="E118" s="5" t="s">
        <v>47</v>
      </c>
    </row>
    <row r="119" spans="1:6" ht="20.25" customHeight="1" x14ac:dyDescent="0.2">
      <c r="A119" s="5" t="s">
        <v>284</v>
      </c>
      <c r="B119" s="5" t="s">
        <v>613</v>
      </c>
      <c r="C119" s="5" t="s">
        <v>12</v>
      </c>
      <c r="D119" s="5" t="s">
        <v>46</v>
      </c>
      <c r="E119" s="5" t="s">
        <v>57</v>
      </c>
    </row>
    <row r="120" spans="1:6" ht="20.25" customHeight="1" x14ac:dyDescent="0.2">
      <c r="A120" s="5" t="s">
        <v>284</v>
      </c>
      <c r="B120" s="5" t="s">
        <v>613</v>
      </c>
      <c r="C120" s="5" t="s">
        <v>12</v>
      </c>
      <c r="D120" s="5" t="s">
        <v>46</v>
      </c>
      <c r="E120" s="5" t="s">
        <v>326</v>
      </c>
    </row>
    <row r="121" spans="1:6" ht="20.25" customHeight="1" x14ac:dyDescent="0.2">
      <c r="A121" s="5" t="s">
        <v>213</v>
      </c>
      <c r="B121" s="5" t="s">
        <v>211</v>
      </c>
      <c r="C121" s="5" t="s">
        <v>206</v>
      </c>
      <c r="D121" s="5" t="s">
        <v>46</v>
      </c>
      <c r="E121" s="5" t="s">
        <v>212</v>
      </c>
    </row>
    <row r="122" spans="1:6" ht="20.25" customHeight="1" x14ac:dyDescent="0.2">
      <c r="A122" s="5" t="s">
        <v>465</v>
      </c>
      <c r="B122" s="5" t="s">
        <v>697</v>
      </c>
      <c r="C122" s="5" t="s">
        <v>467</v>
      </c>
      <c r="D122" s="5" t="s">
        <v>46</v>
      </c>
      <c r="E122" s="5" t="s">
        <v>466</v>
      </c>
    </row>
    <row r="123" spans="1:6" ht="20.25" customHeight="1" x14ac:dyDescent="0.2">
      <c r="A123" s="5" t="s">
        <v>520</v>
      </c>
      <c r="B123" s="5" t="s">
        <v>22</v>
      </c>
      <c r="C123" s="5" t="s">
        <v>521</v>
      </c>
      <c r="D123" s="5" t="s">
        <v>46</v>
      </c>
      <c r="E123" s="5" t="s">
        <v>522</v>
      </c>
    </row>
    <row r="124" spans="1:6" ht="20.25" customHeight="1" x14ac:dyDescent="0.2">
      <c r="A124" s="5" t="s">
        <v>219</v>
      </c>
      <c r="B124" s="5" t="s">
        <v>211</v>
      </c>
      <c r="C124" s="5" t="s">
        <v>206</v>
      </c>
      <c r="D124" s="5" t="s">
        <v>46</v>
      </c>
      <c r="E124" s="5" t="s">
        <v>212</v>
      </c>
    </row>
    <row r="125" spans="1:6" ht="20.25" customHeight="1" x14ac:dyDescent="0.2">
      <c r="A125" s="5" t="s">
        <v>429</v>
      </c>
      <c r="B125" s="5" t="s">
        <v>277</v>
      </c>
      <c r="C125" s="5" t="s">
        <v>278</v>
      </c>
      <c r="D125" s="5" t="s">
        <v>430</v>
      </c>
      <c r="E125" s="5" t="s">
        <v>431</v>
      </c>
      <c r="F125" t="s">
        <v>587</v>
      </c>
    </row>
    <row r="126" spans="1:6" ht="20.25" customHeight="1" x14ac:dyDescent="0.2">
      <c r="A126" s="5" t="s">
        <v>462</v>
      </c>
      <c r="B126" s="5" t="s">
        <v>528</v>
      </c>
      <c r="C126" s="5" t="s">
        <v>464</v>
      </c>
      <c r="D126" s="5" t="s">
        <v>46</v>
      </c>
      <c r="E126" s="5" t="s">
        <v>463</v>
      </c>
    </row>
    <row r="127" spans="1:6" ht="20.25" customHeight="1" x14ac:dyDescent="0.2">
      <c r="A127" s="5" t="s">
        <v>553</v>
      </c>
      <c r="B127" s="5" t="s">
        <v>635</v>
      </c>
      <c r="C127" s="5" t="s">
        <v>12</v>
      </c>
      <c r="D127" s="5" t="s">
        <v>554</v>
      </c>
      <c r="E127" s="5" t="s">
        <v>555</v>
      </c>
    </row>
    <row r="128" spans="1:6" ht="20.25" customHeight="1" x14ac:dyDescent="0.2">
      <c r="A128" s="5" t="s">
        <v>299</v>
      </c>
      <c r="B128" s="5" t="s">
        <v>620</v>
      </c>
      <c r="C128" s="5" t="s">
        <v>12</v>
      </c>
      <c r="D128" s="5" t="s">
        <v>345</v>
      </c>
      <c r="E128" s="5" t="s">
        <v>346</v>
      </c>
    </row>
    <row r="129" spans="1:6" ht="20.25" customHeight="1" x14ac:dyDescent="0.2">
      <c r="A129" s="5" t="s">
        <v>28</v>
      </c>
      <c r="B129" s="5" t="s">
        <v>698</v>
      </c>
      <c r="C129" s="5" t="s">
        <v>27</v>
      </c>
      <c r="D129" s="5" t="s">
        <v>29</v>
      </c>
      <c r="E129" s="5" t="s">
        <v>30</v>
      </c>
    </row>
    <row r="130" spans="1:6" ht="20.25" customHeight="1" x14ac:dyDescent="0.2">
      <c r="A130" s="5" t="s">
        <v>420</v>
      </c>
      <c r="B130" s="5" t="s">
        <v>616</v>
      </c>
      <c r="C130" s="5" t="s">
        <v>12</v>
      </c>
      <c r="D130" s="5" t="s">
        <v>421</v>
      </c>
      <c r="E130" s="5" t="s">
        <v>422</v>
      </c>
    </row>
    <row r="131" spans="1:6" ht="20.25" customHeight="1" x14ac:dyDescent="0.2">
      <c r="A131" s="5" t="s">
        <v>420</v>
      </c>
      <c r="B131" s="5" t="s">
        <v>638</v>
      </c>
      <c r="C131" s="5" t="s">
        <v>12</v>
      </c>
      <c r="D131" s="5" t="s">
        <v>421</v>
      </c>
      <c r="E131" s="5" t="s">
        <v>604</v>
      </c>
    </row>
    <row r="132" spans="1:6" ht="20.25" customHeight="1" x14ac:dyDescent="0.2">
      <c r="A132" s="5" t="s">
        <v>584</v>
      </c>
      <c r="B132" s="5" t="s">
        <v>585</v>
      </c>
      <c r="C132" s="5" t="s">
        <v>586</v>
      </c>
      <c r="D132" s="5" t="s">
        <v>529</v>
      </c>
      <c r="E132" s="5" t="s">
        <v>530</v>
      </c>
    </row>
    <row r="133" spans="1:6" ht="20.25" customHeight="1" x14ac:dyDescent="0.2">
      <c r="A133" s="5" t="s">
        <v>31</v>
      </c>
      <c r="B133" s="5" t="s">
        <v>34</v>
      </c>
      <c r="C133" s="5" t="s">
        <v>35</v>
      </c>
      <c r="D133" s="5" t="s">
        <v>32</v>
      </c>
      <c r="E133" s="5" t="s">
        <v>33</v>
      </c>
    </row>
    <row r="134" spans="1:6" ht="20.25" customHeight="1" x14ac:dyDescent="0.2">
      <c r="A134" s="5" t="s">
        <v>447</v>
      </c>
      <c r="B134" s="5" t="s">
        <v>255</v>
      </c>
      <c r="C134" s="5" t="s">
        <v>255</v>
      </c>
      <c r="D134" s="5" t="s">
        <v>448</v>
      </c>
      <c r="E134" s="5" t="s">
        <v>449</v>
      </c>
      <c r="F134" t="s">
        <v>587</v>
      </c>
    </row>
    <row r="135" spans="1:6" ht="20.25" customHeight="1" x14ac:dyDescent="0.2">
      <c r="A135" s="5" t="s">
        <v>372</v>
      </c>
      <c r="B135" s="5" t="s">
        <v>639</v>
      </c>
      <c r="C135" s="5" t="s">
        <v>12</v>
      </c>
      <c r="D135" s="5" t="s">
        <v>373</v>
      </c>
      <c r="E135" s="5" t="s">
        <v>374</v>
      </c>
    </row>
    <row r="136" spans="1:6" ht="20.25" customHeight="1" x14ac:dyDescent="0.2">
      <c r="A136" s="5" t="s">
        <v>588</v>
      </c>
      <c r="B136" s="5" t="s">
        <v>274</v>
      </c>
      <c r="C136" s="5" t="s">
        <v>275</v>
      </c>
      <c r="D136" s="5" t="s">
        <v>589</v>
      </c>
      <c r="E136" s="5" t="s">
        <v>590</v>
      </c>
      <c r="F136" t="s">
        <v>587</v>
      </c>
    </row>
    <row r="137" spans="1:6" ht="20.25" customHeight="1" x14ac:dyDescent="0.2">
      <c r="A137" s="5" t="s">
        <v>285</v>
      </c>
      <c r="B137" s="5" t="s">
        <v>619</v>
      </c>
      <c r="C137" s="5" t="s">
        <v>12</v>
      </c>
      <c r="D137" s="5" t="s">
        <v>327</v>
      </c>
      <c r="E137" s="5" t="s">
        <v>328</v>
      </c>
      <c r="F137" t="s">
        <v>587</v>
      </c>
    </row>
    <row r="138" spans="1:6" ht="20.25" customHeight="1" x14ac:dyDescent="0.2">
      <c r="A138" s="5" t="s">
        <v>285</v>
      </c>
      <c r="B138" s="5" t="s">
        <v>640</v>
      </c>
      <c r="C138" s="5" t="s">
        <v>12</v>
      </c>
      <c r="D138" s="5" t="s">
        <v>327</v>
      </c>
      <c r="E138" s="5" t="s">
        <v>684</v>
      </c>
    </row>
    <row r="139" spans="1:6" ht="20.25" customHeight="1" x14ac:dyDescent="0.2">
      <c r="A139" s="5" t="s">
        <v>298</v>
      </c>
      <c r="B139" s="5" t="s">
        <v>296</v>
      </c>
      <c r="C139" s="5" t="s">
        <v>292</v>
      </c>
      <c r="D139" s="5" t="s">
        <v>343</v>
      </c>
      <c r="E139" s="5" t="s">
        <v>344</v>
      </c>
    </row>
    <row r="140" spans="1:6" ht="20.25" customHeight="1" x14ac:dyDescent="0.2">
      <c r="A140" s="5" t="s">
        <v>510</v>
      </c>
      <c r="B140" s="5" t="s">
        <v>641</v>
      </c>
      <c r="C140" s="5" t="s">
        <v>12</v>
      </c>
      <c r="D140" s="5" t="s">
        <v>511</v>
      </c>
      <c r="E140" s="5" t="s">
        <v>512</v>
      </c>
    </row>
    <row r="141" spans="1:6" ht="20.25" customHeight="1" x14ac:dyDescent="0.2">
      <c r="A141" s="5" t="s">
        <v>687</v>
      </c>
      <c r="B141" s="5" t="s">
        <v>616</v>
      </c>
      <c r="C141" s="5" t="s">
        <v>12</v>
      </c>
      <c r="D141" s="5" t="s">
        <v>685</v>
      </c>
      <c r="E141" s="5" t="s">
        <v>686</v>
      </c>
    </row>
    <row r="142" spans="1:6" ht="20.25" customHeight="1" x14ac:dyDescent="0.2">
      <c r="A142" s="5" t="s">
        <v>160</v>
      </c>
      <c r="B142" s="5" t="s">
        <v>163</v>
      </c>
      <c r="C142" s="5" t="s">
        <v>164</v>
      </c>
      <c r="D142" s="5" t="s">
        <v>161</v>
      </c>
      <c r="E142" s="5" t="s">
        <v>162</v>
      </c>
    </row>
    <row r="143" spans="1:6" ht="20.25" customHeight="1" x14ac:dyDescent="0.2">
      <c r="A143" s="5" t="s">
        <v>665</v>
      </c>
      <c r="B143" s="6" t="s">
        <v>621</v>
      </c>
      <c r="C143" s="5" t="s">
        <v>275</v>
      </c>
      <c r="D143" s="5" t="s">
        <v>666</v>
      </c>
      <c r="E143" s="5" t="s">
        <v>667</v>
      </c>
    </row>
    <row r="144" spans="1:6" ht="20.25" customHeight="1" x14ac:dyDescent="0.2">
      <c r="A144" s="5" t="s">
        <v>664</v>
      </c>
      <c r="B144" s="5" t="s">
        <v>609</v>
      </c>
      <c r="C144" s="5" t="s">
        <v>12</v>
      </c>
      <c r="D144" s="5" t="s">
        <v>601</v>
      </c>
      <c r="E144" s="5" t="s">
        <v>602</v>
      </c>
    </row>
    <row r="145" spans="1:6" ht="20.25" customHeight="1" x14ac:dyDescent="0.2">
      <c r="A145" s="5" t="s">
        <v>1443</v>
      </c>
      <c r="B145" s="5" t="s">
        <v>696</v>
      </c>
      <c r="C145" s="5" t="s">
        <v>27</v>
      </c>
      <c r="D145" s="5" t="s">
        <v>1444</v>
      </c>
      <c r="E145" s="5" t="s">
        <v>1445</v>
      </c>
    </row>
    <row r="146" spans="1:6" ht="20.25" customHeight="1" x14ac:dyDescent="0.2">
      <c r="A146" s="5" t="s">
        <v>288</v>
      </c>
      <c r="B146" s="5" t="s">
        <v>289</v>
      </c>
      <c r="C146" s="5" t="s">
        <v>290</v>
      </c>
      <c r="D146" s="5" t="s">
        <v>333</v>
      </c>
      <c r="E146" s="5" t="s">
        <v>334</v>
      </c>
    </row>
    <row r="147" spans="1:6" ht="20.25" customHeight="1" x14ac:dyDescent="0.2">
      <c r="A147" s="5" t="s">
        <v>287</v>
      </c>
      <c r="B147" s="5" t="s">
        <v>642</v>
      </c>
      <c r="C147" s="5" t="s">
        <v>12</v>
      </c>
      <c r="D147" s="5" t="s">
        <v>331</v>
      </c>
      <c r="E147" s="5" t="s">
        <v>332</v>
      </c>
    </row>
    <row r="148" spans="1:6" ht="20.25" customHeight="1" x14ac:dyDescent="0.2">
      <c r="A148" s="5" t="s">
        <v>687</v>
      </c>
      <c r="B148" s="5" t="s">
        <v>616</v>
      </c>
      <c r="C148" s="5" t="s">
        <v>12</v>
      </c>
      <c r="D148" s="5" t="s">
        <v>685</v>
      </c>
      <c r="E148" s="5" t="s">
        <v>686</v>
      </c>
    </row>
    <row r="149" spans="1:6" ht="20.25" customHeight="1" x14ac:dyDescent="0.2">
      <c r="A149" s="5" t="s">
        <v>1439</v>
      </c>
      <c r="B149" s="5" t="s">
        <v>1440</v>
      </c>
      <c r="C149" s="5" t="s">
        <v>442</v>
      </c>
      <c r="D149" s="5" t="s">
        <v>1441</v>
      </c>
      <c r="E149" s="5" t="s">
        <v>1442</v>
      </c>
    </row>
    <row r="150" spans="1:6" ht="20.25" customHeight="1" x14ac:dyDescent="0.2">
      <c r="A150" s="5" t="s">
        <v>581</v>
      </c>
      <c r="B150" s="5" t="s">
        <v>619</v>
      </c>
      <c r="C150" s="5" t="s">
        <v>12</v>
      </c>
      <c r="D150" s="5" t="s">
        <v>582</v>
      </c>
      <c r="E150" s="5" t="s">
        <v>583</v>
      </c>
    </row>
    <row r="151" spans="1:6" ht="20.25" customHeight="1" x14ac:dyDescent="0.2">
      <c r="A151" s="5" t="s">
        <v>560</v>
      </c>
      <c r="B151" s="5" t="s">
        <v>701</v>
      </c>
      <c r="C151" s="5" t="s">
        <v>437</v>
      </c>
      <c r="D151" s="5" t="s">
        <v>561</v>
      </c>
      <c r="E151" s="5" t="s">
        <v>562</v>
      </c>
    </row>
    <row r="152" spans="1:6" ht="20.25" customHeight="1" x14ac:dyDescent="0.2">
      <c r="A152" s="5" t="s">
        <v>569</v>
      </c>
      <c r="B152" s="5" t="s">
        <v>277</v>
      </c>
      <c r="C152" s="5" t="s">
        <v>278</v>
      </c>
      <c r="D152" s="5" t="s">
        <v>570</v>
      </c>
      <c r="E152" s="5" t="s">
        <v>571</v>
      </c>
    </row>
    <row r="153" spans="1:6" ht="20.25" customHeight="1" x14ac:dyDescent="0.2">
      <c r="A153" s="5" t="s">
        <v>401</v>
      </c>
      <c r="B153" s="5" t="s">
        <v>610</v>
      </c>
      <c r="C153" s="5" t="s">
        <v>12</v>
      </c>
      <c r="D153" s="5" t="s">
        <v>402</v>
      </c>
      <c r="E153" s="5" t="s">
        <v>403</v>
      </c>
    </row>
    <row r="154" spans="1:6" ht="20.25" customHeight="1" x14ac:dyDescent="0.2">
      <c r="A154" s="5" t="s">
        <v>96</v>
      </c>
      <c r="B154" s="5" t="s">
        <v>643</v>
      </c>
      <c r="C154" s="5" t="s">
        <v>12</v>
      </c>
      <c r="D154" s="5" t="s">
        <v>97</v>
      </c>
      <c r="E154" s="5" t="s">
        <v>98</v>
      </c>
    </row>
    <row r="155" spans="1:6" ht="20.25" customHeight="1" x14ac:dyDescent="0.2">
      <c r="A155" s="5" t="s">
        <v>591</v>
      </c>
      <c r="B155" s="5" t="s">
        <v>616</v>
      </c>
      <c r="C155" s="5" t="s">
        <v>12</v>
      </c>
      <c r="D155" s="5" t="s">
        <v>592</v>
      </c>
      <c r="E155" s="5" t="s">
        <v>593</v>
      </c>
      <c r="F155" t="s">
        <v>587</v>
      </c>
    </row>
    <row r="156" spans="1:6" ht="20.25" customHeight="1" x14ac:dyDescent="0.2">
      <c r="A156" s="5" t="s">
        <v>286</v>
      </c>
      <c r="B156" s="5" t="s">
        <v>301</v>
      </c>
      <c r="C156" s="5" t="s">
        <v>55</v>
      </c>
      <c r="D156" s="5" t="s">
        <v>329</v>
      </c>
      <c r="E156" s="5" t="s">
        <v>513</v>
      </c>
    </row>
    <row r="157" spans="1:6" ht="20.25" customHeight="1" x14ac:dyDescent="0.2">
      <c r="A157" s="5" t="s">
        <v>286</v>
      </c>
      <c r="B157" s="5" t="s">
        <v>644</v>
      </c>
      <c r="C157" s="5" t="s">
        <v>12</v>
      </c>
      <c r="D157" s="5" t="s">
        <v>329</v>
      </c>
      <c r="E157" s="5" t="s">
        <v>330</v>
      </c>
    </row>
    <row r="158" spans="1:6" ht="20.25" customHeight="1" x14ac:dyDescent="0.2">
      <c r="A158" s="5" t="s">
        <v>286</v>
      </c>
      <c r="B158" s="5" t="s">
        <v>301</v>
      </c>
      <c r="C158" s="5" t="s">
        <v>55</v>
      </c>
      <c r="D158" s="5" t="s">
        <v>329</v>
      </c>
      <c r="E158" s="5" t="s">
        <v>513</v>
      </c>
    </row>
    <row r="159" spans="1:6" ht="20.25" customHeight="1" x14ac:dyDescent="0.2">
      <c r="A159" s="5" t="s">
        <v>504</v>
      </c>
      <c r="B159" s="5" t="s">
        <v>274</v>
      </c>
      <c r="C159" s="5" t="s">
        <v>275</v>
      </c>
      <c r="D159" s="5" t="s">
        <v>505</v>
      </c>
      <c r="E159" s="5" t="s">
        <v>506</v>
      </c>
      <c r="F159" t="s">
        <v>587</v>
      </c>
    </row>
    <row r="160" spans="1:6" ht="20.25" customHeight="1" x14ac:dyDescent="0.2">
      <c r="A160" s="5" t="s">
        <v>13</v>
      </c>
      <c r="B160" s="5" t="s">
        <v>16</v>
      </c>
      <c r="C160" s="5" t="s">
        <v>17</v>
      </c>
      <c r="D160" s="5" t="s">
        <v>14</v>
      </c>
      <c r="E160" s="5" t="s">
        <v>15</v>
      </c>
    </row>
    <row r="161" spans="1:6" ht="20.25" customHeight="1" x14ac:dyDescent="0.2">
      <c r="A161" s="5" t="s">
        <v>13</v>
      </c>
      <c r="B161" s="5" t="s">
        <v>263</v>
      </c>
      <c r="C161" s="5" t="s">
        <v>67</v>
      </c>
      <c r="D161" s="5" t="s">
        <v>14</v>
      </c>
      <c r="E161" s="5" t="s">
        <v>18</v>
      </c>
    </row>
    <row r="162" spans="1:6" ht="20.25" customHeight="1" x14ac:dyDescent="0.2">
      <c r="A162" s="5" t="s">
        <v>61</v>
      </c>
      <c r="B162" s="5" t="s">
        <v>645</v>
      </c>
      <c r="C162" s="5" t="s">
        <v>12</v>
      </c>
      <c r="D162" s="5" t="s">
        <v>62</v>
      </c>
      <c r="E162" s="5" t="s">
        <v>63</v>
      </c>
      <c r="F162" t="s">
        <v>587</v>
      </c>
    </row>
    <row r="163" spans="1:6" ht="20.25" customHeight="1" x14ac:dyDescent="0.2">
      <c r="A163" s="5" t="s">
        <v>61</v>
      </c>
      <c r="B163" s="5" t="s">
        <v>644</v>
      </c>
      <c r="C163" s="5" t="s">
        <v>12</v>
      </c>
      <c r="D163" s="5" t="s">
        <v>62</v>
      </c>
      <c r="E163" s="5" t="s">
        <v>482</v>
      </c>
      <c r="F163" t="s">
        <v>587</v>
      </c>
    </row>
    <row r="164" spans="1:6" ht="20.25" customHeight="1" x14ac:dyDescent="0.2">
      <c r="A164" s="5" t="s">
        <v>9</v>
      </c>
      <c r="B164" s="5" t="s">
        <v>606</v>
      </c>
      <c r="C164" s="5" t="s">
        <v>12</v>
      </c>
      <c r="D164" s="5" t="s">
        <v>10</v>
      </c>
      <c r="E164" s="5" t="s">
        <v>11</v>
      </c>
    </row>
    <row r="165" spans="1:6" ht="20.25" customHeight="1" x14ac:dyDescent="0.2">
      <c r="A165" s="5" t="s">
        <v>683</v>
      </c>
      <c r="B165" s="5" t="s">
        <v>647</v>
      </c>
      <c r="C165" s="5" t="s">
        <v>12</v>
      </c>
      <c r="D165" s="5" t="s">
        <v>427</v>
      </c>
      <c r="E165" s="5" t="s">
        <v>682</v>
      </c>
    </row>
    <row r="166" spans="1:6" ht="20.25" customHeight="1" x14ac:dyDescent="0.2">
      <c r="A166" s="5" t="s">
        <v>257</v>
      </c>
      <c r="B166" s="5" t="s">
        <v>606</v>
      </c>
      <c r="C166" s="5" t="s">
        <v>12</v>
      </c>
      <c r="D166" s="5" t="s">
        <v>258</v>
      </c>
      <c r="E166" s="5" t="s">
        <v>259</v>
      </c>
    </row>
    <row r="167" spans="1:6" ht="20.25" customHeight="1" x14ac:dyDescent="0.2">
      <c r="A167" s="5" t="s">
        <v>181</v>
      </c>
      <c r="B167" s="5" t="s">
        <v>184</v>
      </c>
      <c r="C167" s="5" t="s">
        <v>188</v>
      </c>
      <c r="D167" s="5" t="s">
        <v>182</v>
      </c>
      <c r="E167" s="5" t="s">
        <v>183</v>
      </c>
    </row>
    <row r="168" spans="1:6" ht="20.25" customHeight="1" x14ac:dyDescent="0.2">
      <c r="A168" s="5" t="s">
        <v>214</v>
      </c>
      <c r="B168" s="5" t="s">
        <v>215</v>
      </c>
      <c r="C168" s="5" t="s">
        <v>216</v>
      </c>
      <c r="D168" s="5" t="s">
        <v>217</v>
      </c>
      <c r="E168" s="5" t="s">
        <v>218</v>
      </c>
    </row>
    <row r="169" spans="1:6" ht="20.25" customHeight="1" x14ac:dyDescent="0.2">
      <c r="A169" s="5" t="s">
        <v>711</v>
      </c>
      <c r="B169" s="5" t="s">
        <v>616</v>
      </c>
      <c r="C169" s="5" t="s">
        <v>12</v>
      </c>
      <c r="D169" s="5" t="s">
        <v>709</v>
      </c>
      <c r="E169" s="5" t="s">
        <v>710</v>
      </c>
    </row>
    <row r="170" spans="1:6" ht="20.25" customHeight="1" x14ac:dyDescent="0.2">
      <c r="A170" s="5" t="s">
        <v>24</v>
      </c>
      <c r="B170" s="5" t="s">
        <v>699</v>
      </c>
      <c r="C170" s="5" t="s">
        <v>27</v>
      </c>
      <c r="D170" s="5" t="s">
        <v>25</v>
      </c>
      <c r="E170" s="5" t="s">
        <v>26</v>
      </c>
    </row>
    <row r="171" spans="1:6" ht="20.25" customHeight="1" x14ac:dyDescent="0.2">
      <c r="A171" s="5" t="s">
        <v>24</v>
      </c>
      <c r="B171" s="5" t="s">
        <v>697</v>
      </c>
      <c r="C171" s="5" t="s">
        <v>27</v>
      </c>
      <c r="D171" s="5" t="s">
        <v>25</v>
      </c>
      <c r="E171" s="5" t="s">
        <v>483</v>
      </c>
    </row>
    <row r="172" spans="1:6" ht="20.25" customHeight="1" x14ac:dyDescent="0.2">
      <c r="A172" s="5" t="s">
        <v>398</v>
      </c>
      <c r="B172" s="5" t="s">
        <v>84</v>
      </c>
      <c r="C172" s="5" t="s">
        <v>55</v>
      </c>
      <c r="D172" s="5" t="s">
        <v>399</v>
      </c>
      <c r="E172" s="5" t="s">
        <v>400</v>
      </c>
    </row>
    <row r="173" spans="1:6" ht="20.25" customHeight="1" x14ac:dyDescent="0.2">
      <c r="A173" s="5" t="s">
        <v>154</v>
      </c>
      <c r="B173" s="5" t="s">
        <v>646</v>
      </c>
      <c r="C173" s="5" t="s">
        <v>275</v>
      </c>
      <c r="D173" s="5" t="s">
        <v>155</v>
      </c>
      <c r="E173" s="5" t="s">
        <v>156</v>
      </c>
    </row>
    <row r="174" spans="1:6" ht="20.25" customHeight="1" x14ac:dyDescent="0.2">
      <c r="A174" s="5" t="s">
        <v>477</v>
      </c>
      <c r="B174" s="5" t="s">
        <v>289</v>
      </c>
      <c r="C174" s="5" t="s">
        <v>479</v>
      </c>
      <c r="D174" s="5" t="s">
        <v>194</v>
      </c>
      <c r="E174" s="5" t="s">
        <v>478</v>
      </c>
    </row>
    <row r="175" spans="1:6" ht="20.25" customHeight="1" x14ac:dyDescent="0.2">
      <c r="A175" s="5" t="s">
        <v>702</v>
      </c>
      <c r="B175" s="5" t="s">
        <v>672</v>
      </c>
      <c r="C175" s="5" t="s">
        <v>12</v>
      </c>
      <c r="D175" s="5" t="s">
        <v>134</v>
      </c>
      <c r="E175" s="5" t="s">
        <v>135</v>
      </c>
    </row>
    <row r="176" spans="1:6" ht="20.25" customHeight="1" x14ac:dyDescent="0.2">
      <c r="A176" s="5" t="s">
        <v>703</v>
      </c>
      <c r="B176" s="5" t="s">
        <v>613</v>
      </c>
      <c r="C176" s="5" t="s">
        <v>12</v>
      </c>
      <c r="D176" s="5" t="s">
        <v>194</v>
      </c>
      <c r="E176" s="5" t="s">
        <v>195</v>
      </c>
    </row>
    <row r="177" spans="1:6" ht="20.25" customHeight="1" x14ac:dyDescent="0.2">
      <c r="A177" s="5" t="s">
        <v>90</v>
      </c>
      <c r="B177" s="5" t="s">
        <v>647</v>
      </c>
      <c r="C177" s="5" t="s">
        <v>12</v>
      </c>
      <c r="D177" s="5" t="s">
        <v>91</v>
      </c>
      <c r="E177" s="5" t="s">
        <v>92</v>
      </c>
    </row>
    <row r="178" spans="1:6" ht="20.25" customHeight="1" x14ac:dyDescent="0.2">
      <c r="A178" s="5" t="s">
        <v>151</v>
      </c>
      <c r="B178" s="5" t="s">
        <v>609</v>
      </c>
      <c r="C178" s="5" t="s">
        <v>12</v>
      </c>
      <c r="D178" s="5" t="s">
        <v>152</v>
      </c>
      <c r="E178" s="5" t="s">
        <v>153</v>
      </c>
      <c r="F178" t="s">
        <v>587</v>
      </c>
    </row>
    <row r="179" spans="1:6" ht="20.25" customHeight="1" x14ac:dyDescent="0.2">
      <c r="A179" s="5" t="s">
        <v>93</v>
      </c>
      <c r="B179" s="5" t="s">
        <v>615</v>
      </c>
      <c r="C179" s="5" t="s">
        <v>12</v>
      </c>
      <c r="D179" s="5" t="s">
        <v>94</v>
      </c>
      <c r="E179" s="5" t="s">
        <v>95</v>
      </c>
    </row>
    <row r="180" spans="1:6" ht="20.25" customHeight="1" x14ac:dyDescent="0.2">
      <c r="A180" s="5" t="s">
        <v>36</v>
      </c>
      <c r="B180" s="5" t="s">
        <v>623</v>
      </c>
      <c r="C180" s="5" t="s">
        <v>12</v>
      </c>
      <c r="D180" s="5" t="s">
        <v>37</v>
      </c>
      <c r="E180" s="5" t="s">
        <v>38</v>
      </c>
    </row>
    <row r="181" spans="1:6" ht="20.25" customHeight="1" x14ac:dyDescent="0.2">
      <c r="A181" s="5" t="s">
        <v>291</v>
      </c>
      <c r="B181" s="5" t="s">
        <v>66</v>
      </c>
      <c r="C181" s="5" t="s">
        <v>292</v>
      </c>
      <c r="D181" s="5" t="s">
        <v>335</v>
      </c>
      <c r="E181" s="5" t="s">
        <v>336</v>
      </c>
      <c r="F181" t="s">
        <v>587</v>
      </c>
    </row>
    <row r="182" spans="1:6" ht="20.25" customHeight="1" x14ac:dyDescent="0.2">
      <c r="A182" s="5" t="s">
        <v>236</v>
      </c>
      <c r="B182" s="5" t="s">
        <v>648</v>
      </c>
      <c r="C182" s="5" t="s">
        <v>12</v>
      </c>
      <c r="D182" s="5" t="s">
        <v>237</v>
      </c>
      <c r="E182" s="5" t="s">
        <v>238</v>
      </c>
    </row>
    <row r="183" spans="1:6" ht="20.25" customHeight="1" x14ac:dyDescent="0.2">
      <c r="A183" s="5" t="s">
        <v>300</v>
      </c>
      <c r="B183" s="5" t="s">
        <v>301</v>
      </c>
      <c r="C183" s="5" t="s">
        <v>55</v>
      </c>
      <c r="D183" s="5" t="s">
        <v>347</v>
      </c>
      <c r="E183" s="5" t="s">
        <v>348</v>
      </c>
    </row>
    <row r="184" spans="1:6" ht="20.25" customHeight="1" x14ac:dyDescent="0.2">
      <c r="A184" s="5" t="s">
        <v>566</v>
      </c>
      <c r="B184" s="5" t="s">
        <v>673</v>
      </c>
      <c r="C184" s="5" t="s">
        <v>12</v>
      </c>
      <c r="D184" s="5" t="s">
        <v>567</v>
      </c>
      <c r="E184" s="5" t="s">
        <v>568</v>
      </c>
    </row>
    <row r="185" spans="1:6" ht="20.25" customHeight="1" x14ac:dyDescent="0.2">
      <c r="A185" s="5" t="s">
        <v>116</v>
      </c>
      <c r="B185" s="5" t="s">
        <v>119</v>
      </c>
      <c r="C185" s="5" t="s">
        <v>120</v>
      </c>
      <c r="D185" s="5" t="s">
        <v>117</v>
      </c>
      <c r="E185" s="5" t="s">
        <v>118</v>
      </c>
    </row>
    <row r="186" spans="1:6" ht="20.25" customHeight="1" x14ac:dyDescent="0.2">
      <c r="A186" s="5" t="s">
        <v>414</v>
      </c>
      <c r="B186" s="5" t="s">
        <v>613</v>
      </c>
      <c r="C186" s="5" t="s">
        <v>12</v>
      </c>
      <c r="D186" s="5" t="s">
        <v>415</v>
      </c>
      <c r="E186" s="5" t="s">
        <v>416</v>
      </c>
    </row>
    <row r="187" spans="1:6" ht="20.25" customHeight="1" x14ac:dyDescent="0.2">
      <c r="A187" s="5" t="s">
        <v>199</v>
      </c>
      <c r="B187" s="5" t="s">
        <v>676</v>
      </c>
      <c r="C187" s="5" t="s">
        <v>102</v>
      </c>
      <c r="D187" s="5" t="s">
        <v>200</v>
      </c>
      <c r="E187" s="5" t="s">
        <v>201</v>
      </c>
    </row>
    <row r="188" spans="1:6" ht="20.25" customHeight="1" x14ac:dyDescent="0.2">
      <c r="A188" s="5" t="s">
        <v>302</v>
      </c>
      <c r="B188" s="5" t="s">
        <v>303</v>
      </c>
      <c r="C188" s="5" t="s">
        <v>303</v>
      </c>
      <c r="D188" s="5" t="s">
        <v>349</v>
      </c>
      <c r="E188" s="5" t="s">
        <v>350</v>
      </c>
    </row>
    <row r="189" spans="1:6" ht="20.25" customHeight="1" x14ac:dyDescent="0.2">
      <c r="A189" s="5" t="s">
        <v>393</v>
      </c>
      <c r="B189" s="5" t="s">
        <v>618</v>
      </c>
      <c r="C189" s="5" t="s">
        <v>12</v>
      </c>
      <c r="D189" s="5" t="s">
        <v>394</v>
      </c>
      <c r="E189" s="5" t="s">
        <v>392</v>
      </c>
    </row>
    <row r="190" spans="1:6" ht="20.25" customHeight="1" x14ac:dyDescent="0.2">
      <c r="A190" s="5" t="s">
        <v>293</v>
      </c>
      <c r="B190" s="5" t="s">
        <v>271</v>
      </c>
      <c r="C190" s="5" t="s">
        <v>272</v>
      </c>
      <c r="D190" s="5" t="s">
        <v>337</v>
      </c>
      <c r="E190" s="5" t="s">
        <v>338</v>
      </c>
    </row>
    <row r="191" spans="1:6" ht="20.25" customHeight="1" x14ac:dyDescent="0.2">
      <c r="A191" s="5" t="s">
        <v>494</v>
      </c>
      <c r="B191" s="5" t="s">
        <v>495</v>
      </c>
      <c r="C191" s="5" t="s">
        <v>55</v>
      </c>
      <c r="D191" s="5" t="s">
        <v>496</v>
      </c>
      <c r="E191" s="5" t="s">
        <v>497</v>
      </c>
    </row>
    <row r="192" spans="1:6" ht="20.25" customHeight="1" x14ac:dyDescent="0.2">
      <c r="A192" s="5" t="s">
        <v>411</v>
      </c>
      <c r="B192" s="5" t="s">
        <v>674</v>
      </c>
      <c r="C192" s="5" t="s">
        <v>12</v>
      </c>
      <c r="D192" s="5" t="s">
        <v>412</v>
      </c>
      <c r="E192" s="5" t="s">
        <v>413</v>
      </c>
    </row>
    <row r="193" spans="1:6" ht="20.25" customHeight="1" x14ac:dyDescent="0.2">
      <c r="A193" s="5" t="s">
        <v>432</v>
      </c>
      <c r="B193" s="5" t="s">
        <v>649</v>
      </c>
      <c r="C193" s="5" t="s">
        <v>12</v>
      </c>
      <c r="D193" s="5" t="s">
        <v>433</v>
      </c>
      <c r="E193" s="5" t="s">
        <v>434</v>
      </c>
      <c r="F193" t="s">
        <v>587</v>
      </c>
    </row>
    <row r="194" spans="1:6" ht="20.25" customHeight="1" x14ac:dyDescent="0.2">
      <c r="A194" s="5" t="s">
        <v>690</v>
      </c>
      <c r="B194" s="5" t="s">
        <v>271</v>
      </c>
      <c r="C194" s="5" t="s">
        <v>271</v>
      </c>
      <c r="D194" s="5" t="s">
        <v>688</v>
      </c>
      <c r="E194" s="5" t="s">
        <v>689</v>
      </c>
    </row>
    <row r="195" spans="1:6" ht="20.25" customHeight="1" x14ac:dyDescent="0.2">
      <c r="A195" s="5" t="s">
        <v>661</v>
      </c>
      <c r="B195" s="5" t="s">
        <v>621</v>
      </c>
      <c r="C195" s="5" t="s">
        <v>278</v>
      </c>
      <c r="D195" s="5" t="s">
        <v>662</v>
      </c>
      <c r="E195" s="5" t="s">
        <v>663</v>
      </c>
    </row>
    <row r="196" spans="1:6" ht="20.25" customHeight="1" x14ac:dyDescent="0.2">
      <c r="A196" s="5" t="s">
        <v>366</v>
      </c>
      <c r="B196" s="5" t="s">
        <v>277</v>
      </c>
      <c r="C196" s="5" t="s">
        <v>278</v>
      </c>
      <c r="D196" s="5" t="s">
        <v>368</v>
      </c>
      <c r="E196" s="5" t="s">
        <v>367</v>
      </c>
      <c r="F196" t="s">
        <v>587</v>
      </c>
    </row>
    <row r="197" spans="1:6" ht="20.25" customHeight="1" x14ac:dyDescent="0.2">
      <c r="A197" s="5" t="s">
        <v>594</v>
      </c>
      <c r="B197" s="5" t="s">
        <v>66</v>
      </c>
      <c r="C197" s="5" t="s">
        <v>292</v>
      </c>
      <c r="D197" s="5" t="s">
        <v>595</v>
      </c>
      <c r="E197" s="5" t="s">
        <v>596</v>
      </c>
      <c r="F197" t="s">
        <v>587</v>
      </c>
    </row>
    <row r="198" spans="1:6" ht="20.25" customHeight="1" x14ac:dyDescent="0.2">
      <c r="A198" s="5" t="s">
        <v>395</v>
      </c>
      <c r="B198" s="5" t="s">
        <v>650</v>
      </c>
      <c r="C198" s="5" t="s">
        <v>12</v>
      </c>
      <c r="D198" s="5" t="s">
        <v>396</v>
      </c>
      <c r="E198" s="5" t="s">
        <v>397</v>
      </c>
      <c r="F198" t="s">
        <v>587</v>
      </c>
    </row>
    <row r="199" spans="1:6" ht="20.25" customHeight="1" x14ac:dyDescent="0.2">
      <c r="A199" s="5" t="s">
        <v>225</v>
      </c>
      <c r="B199" s="5" t="s">
        <v>700</v>
      </c>
      <c r="C199" s="5" t="s">
        <v>27</v>
      </c>
      <c r="D199" s="5" t="s">
        <v>226</v>
      </c>
      <c r="E199" s="5" t="s">
        <v>227</v>
      </c>
    </row>
    <row r="200" spans="1:6" ht="20.25" customHeight="1" x14ac:dyDescent="0.2">
      <c r="A200" s="5" t="s">
        <v>498</v>
      </c>
      <c r="B200" s="5" t="s">
        <v>617</v>
      </c>
      <c r="C200" s="5" t="s">
        <v>12</v>
      </c>
      <c r="D200" s="5" t="s">
        <v>499</v>
      </c>
      <c r="E200" s="5" t="s">
        <v>500</v>
      </c>
    </row>
    <row r="201" spans="1:6" ht="20.25" customHeight="1" x14ac:dyDescent="0.2">
      <c r="A201" s="5" t="s">
        <v>381</v>
      </c>
      <c r="B201" s="5" t="s">
        <v>618</v>
      </c>
      <c r="C201" s="5" t="s">
        <v>12</v>
      </c>
      <c r="D201" s="5" t="s">
        <v>382</v>
      </c>
      <c r="E201" s="5" t="s">
        <v>383</v>
      </c>
    </row>
    <row r="202" spans="1:6" ht="20.25" customHeight="1" x14ac:dyDescent="0.2">
      <c r="A202" s="5" t="s">
        <v>494</v>
      </c>
      <c r="B202" s="5" t="s">
        <v>495</v>
      </c>
      <c r="C202" s="5" t="s">
        <v>55</v>
      </c>
      <c r="D202" s="5" t="s">
        <v>496</v>
      </c>
      <c r="E202" s="5" t="s">
        <v>497</v>
      </c>
    </row>
    <row r="203" spans="1:6" ht="20.25" customHeight="1" x14ac:dyDescent="0.2">
      <c r="A203" s="5" t="s">
        <v>1446</v>
      </c>
      <c r="B203" s="5" t="s">
        <v>1447</v>
      </c>
      <c r="C203" s="5" t="s">
        <v>12</v>
      </c>
      <c r="D203" s="5" t="s">
        <v>1463</v>
      </c>
      <c r="E203" s="5" t="s">
        <v>1464</v>
      </c>
    </row>
    <row r="204" spans="1:6" ht="20.25" customHeight="1" x14ac:dyDescent="0.2">
      <c r="A204" s="5" t="s">
        <v>375</v>
      </c>
      <c r="B204" s="5" t="s">
        <v>644</v>
      </c>
      <c r="C204" s="5" t="s">
        <v>12</v>
      </c>
      <c r="D204" s="5" t="s">
        <v>376</v>
      </c>
      <c r="E204" s="5" t="s">
        <v>377</v>
      </c>
      <c r="F204" t="s">
        <v>587</v>
      </c>
    </row>
    <row r="205" spans="1:6" ht="20.25" customHeight="1" x14ac:dyDescent="0.2">
      <c r="A205" s="5" t="s">
        <v>378</v>
      </c>
      <c r="B205" s="5" t="s">
        <v>647</v>
      </c>
      <c r="C205" s="5" t="s">
        <v>12</v>
      </c>
      <c r="D205" s="5" t="s">
        <v>379</v>
      </c>
      <c r="E205" s="5" t="s">
        <v>380</v>
      </c>
    </row>
    <row r="206" spans="1:6" ht="20.25" customHeight="1" x14ac:dyDescent="0.2">
      <c r="A206" s="5" t="s">
        <v>704</v>
      </c>
      <c r="B206" s="5" t="s">
        <v>708</v>
      </c>
      <c r="C206" s="5" t="s">
        <v>707</v>
      </c>
      <c r="D206" s="5" t="s">
        <v>705</v>
      </c>
      <c r="E206" s="5" t="s">
        <v>706</v>
      </c>
    </row>
    <row r="207" spans="1:6" ht="20.25" customHeight="1" x14ac:dyDescent="0.2">
      <c r="A207" s="5" t="s">
        <v>191</v>
      </c>
      <c r="B207" s="5" t="s">
        <v>642</v>
      </c>
      <c r="C207" s="5" t="s">
        <v>12</v>
      </c>
      <c r="D207" s="5" t="s">
        <v>192</v>
      </c>
      <c r="E207" s="5" t="s">
        <v>193</v>
      </c>
    </row>
    <row r="208" spans="1:6" ht="20.25" customHeight="1" x14ac:dyDescent="0.2">
      <c r="A208" s="5" t="s">
        <v>185</v>
      </c>
      <c r="B208" s="5" t="s">
        <v>163</v>
      </c>
      <c r="C208" s="5" t="s">
        <v>164</v>
      </c>
      <c r="D208" s="5" t="s">
        <v>186</v>
      </c>
      <c r="E208" s="5" t="s">
        <v>187</v>
      </c>
    </row>
    <row r="209" spans="1:6" ht="20.25" customHeight="1" x14ac:dyDescent="0.2">
      <c r="A209" s="5" t="s">
        <v>572</v>
      </c>
      <c r="B209" s="5" t="s">
        <v>274</v>
      </c>
      <c r="C209" s="5" t="s">
        <v>275</v>
      </c>
      <c r="D209" s="5" t="s">
        <v>573</v>
      </c>
      <c r="E209" s="5" t="s">
        <v>574</v>
      </c>
    </row>
    <row r="210" spans="1:6" ht="20.25" customHeight="1" x14ac:dyDescent="0.2">
      <c r="A210" s="5" t="s">
        <v>351</v>
      </c>
      <c r="B210" s="5" t="s">
        <v>354</v>
      </c>
      <c r="C210" s="5" t="s">
        <v>55</v>
      </c>
      <c r="D210" s="5" t="s">
        <v>352</v>
      </c>
      <c r="E210" s="5" t="s">
        <v>353</v>
      </c>
    </row>
    <row r="211" spans="1:6" ht="20.25" customHeight="1" x14ac:dyDescent="0.2">
      <c r="A211" s="5" t="s">
        <v>659</v>
      </c>
      <c r="B211" s="5" t="s">
        <v>660</v>
      </c>
      <c r="C211" s="5" t="s">
        <v>12</v>
      </c>
      <c r="D211" s="5" t="s">
        <v>308</v>
      </c>
      <c r="E211" s="5" t="s">
        <v>309</v>
      </c>
    </row>
    <row r="212" spans="1:6" ht="20.25" customHeight="1" x14ac:dyDescent="0.2">
      <c r="A212" s="5" t="s">
        <v>575</v>
      </c>
      <c r="B212" s="5" t="s">
        <v>675</v>
      </c>
      <c r="C212" s="5" t="s">
        <v>12</v>
      </c>
      <c r="D212" s="5" t="s">
        <v>576</v>
      </c>
      <c r="E212" s="5" t="s">
        <v>577</v>
      </c>
    </row>
    <row r="213" spans="1:6" ht="20.25" customHeight="1" x14ac:dyDescent="0.2">
      <c r="A213" s="5" t="s">
        <v>1455</v>
      </c>
      <c r="B213" s="5" t="s">
        <v>1456</v>
      </c>
      <c r="C213" s="5" t="s">
        <v>131</v>
      </c>
      <c r="D213" s="5" t="s">
        <v>1453</v>
      </c>
      <c r="E213" s="5" t="s">
        <v>1454</v>
      </c>
    </row>
    <row r="214" spans="1:6" ht="20.25" customHeight="1" x14ac:dyDescent="0.2">
      <c r="A214" s="5" t="s">
        <v>294</v>
      </c>
      <c r="B214" s="5" t="s">
        <v>616</v>
      </c>
      <c r="C214" s="5" t="s">
        <v>12</v>
      </c>
      <c r="D214" s="5" t="s">
        <v>339</v>
      </c>
      <c r="E214" s="5" t="s">
        <v>340</v>
      </c>
    </row>
    <row r="215" spans="1:6" ht="20.25" customHeight="1" x14ac:dyDescent="0.2">
      <c r="A215" s="5" t="s">
        <v>507</v>
      </c>
      <c r="B215" s="5" t="s">
        <v>649</v>
      </c>
      <c r="C215" s="5" t="s">
        <v>12</v>
      </c>
      <c r="D215" s="5" t="s">
        <v>508</v>
      </c>
      <c r="E215" s="5" t="s">
        <v>509</v>
      </c>
    </row>
    <row r="216" spans="1:6" ht="20.25" customHeight="1" x14ac:dyDescent="0.2">
      <c r="A216" s="5" t="s">
        <v>260</v>
      </c>
      <c r="B216" s="5" t="s">
        <v>651</v>
      </c>
      <c r="C216" s="5" t="s">
        <v>12</v>
      </c>
      <c r="D216" s="5" t="s">
        <v>261</v>
      </c>
      <c r="E216" s="5" t="s">
        <v>262</v>
      </c>
    </row>
    <row r="217" spans="1:6" ht="20.25" customHeight="1" x14ac:dyDescent="0.2">
      <c r="A217" s="5" t="s">
        <v>417</v>
      </c>
      <c r="B217" s="5" t="s">
        <v>619</v>
      </c>
      <c r="C217" s="5" t="s">
        <v>12</v>
      </c>
      <c r="D217" s="5" t="s">
        <v>418</v>
      </c>
      <c r="E217" s="5" t="s">
        <v>652</v>
      </c>
    </row>
    <row r="218" spans="1:6" ht="20.25" customHeight="1" x14ac:dyDescent="0.2">
      <c r="A218" s="5" t="s">
        <v>417</v>
      </c>
      <c r="B218" s="5" t="s">
        <v>644</v>
      </c>
      <c r="C218" s="5" t="s">
        <v>12</v>
      </c>
      <c r="D218" s="5" t="s">
        <v>418</v>
      </c>
      <c r="E218" s="5" t="s">
        <v>419</v>
      </c>
    </row>
    <row r="219" spans="1:6" ht="20.25" customHeight="1" x14ac:dyDescent="0.2">
      <c r="A219" s="5" t="s">
        <v>417</v>
      </c>
      <c r="B219" s="5" t="s">
        <v>654</v>
      </c>
      <c r="C219" s="5" t="s">
        <v>12</v>
      </c>
      <c r="D219" s="5" t="s">
        <v>418</v>
      </c>
      <c r="E219" s="5" t="s">
        <v>653</v>
      </c>
    </row>
    <row r="220" spans="1:6" ht="20.25" customHeight="1" x14ac:dyDescent="0.2">
      <c r="A220" s="5" t="s">
        <v>220</v>
      </c>
      <c r="B220" s="5" t="s">
        <v>221</v>
      </c>
      <c r="C220" s="5" t="s">
        <v>222</v>
      </c>
      <c r="D220" s="5" t="s">
        <v>223</v>
      </c>
      <c r="E220" s="5" t="s">
        <v>224</v>
      </c>
    </row>
    <row r="221" spans="1:6" ht="20.25" customHeight="1" x14ac:dyDescent="0.2">
      <c r="A221" s="5" t="s">
        <v>264</v>
      </c>
      <c r="B221" s="5" t="s">
        <v>620</v>
      </c>
      <c r="C221" s="5" t="s">
        <v>12</v>
      </c>
      <c r="D221" s="5" t="s">
        <v>265</v>
      </c>
      <c r="E221" s="5" t="s">
        <v>266</v>
      </c>
    </row>
    <row r="222" spans="1:6" ht="20.25" customHeight="1" x14ac:dyDescent="0.2">
      <c r="A222" s="5" t="s">
        <v>78</v>
      </c>
      <c r="B222" s="5" t="s">
        <v>655</v>
      </c>
      <c r="C222" s="5" t="s">
        <v>12</v>
      </c>
      <c r="D222" s="5" t="s">
        <v>79</v>
      </c>
      <c r="E222" s="5" t="s">
        <v>80</v>
      </c>
      <c r="F222" t="s">
        <v>587</v>
      </c>
    </row>
    <row r="223" spans="1:6" ht="20.25" customHeight="1" x14ac:dyDescent="0.2">
      <c r="A223" s="5" t="s">
        <v>656</v>
      </c>
      <c r="B223" s="5" t="s">
        <v>289</v>
      </c>
      <c r="C223" s="5" t="s">
        <v>290</v>
      </c>
      <c r="D223" s="5" t="s">
        <v>657</v>
      </c>
      <c r="E223" s="5" t="s">
        <v>658</v>
      </c>
    </row>
  </sheetData>
  <autoFilter ref="A1:E223" xr:uid="{B4A3BAA1-4070-4B68-8AC5-427F801DC2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96C15-A566-4207-820B-CFC719163B5D}">
  <dimension ref="A1:J315"/>
  <sheetViews>
    <sheetView workbookViewId="0">
      <pane xSplit="2" ySplit="2" topLeftCell="C3" activePane="bottomRight" state="frozen"/>
      <selection pane="topRight" activeCell="C1" sqref="C1"/>
      <selection pane="bottomLeft" activeCell="A3" sqref="A3"/>
      <selection pane="bottomRight" activeCell="D9" sqref="D9"/>
    </sheetView>
  </sheetViews>
  <sheetFormatPr baseColWidth="10" defaultColWidth="7.6640625" defaultRowHeight="13" x14ac:dyDescent="0.15"/>
  <cols>
    <col min="1" max="1" width="7.6640625" style="11"/>
    <col min="2" max="2" width="8.6640625" style="11" customWidth="1"/>
    <col min="3" max="3" width="25.1640625" style="11" bestFit="1" customWidth="1"/>
    <col min="4" max="4" width="66.1640625" style="11" customWidth="1"/>
    <col min="5" max="5" width="37.6640625" style="11" customWidth="1"/>
    <col min="6" max="6" width="4.6640625" style="11" hidden="1" customWidth="1"/>
    <col min="7" max="7" width="23" style="11" hidden="1" customWidth="1"/>
    <col min="8" max="8" width="9.33203125" style="11" hidden="1" customWidth="1"/>
    <col min="9" max="9" width="0" style="11" hidden="1" customWidth="1"/>
    <col min="10" max="10" width="22.1640625" style="11" customWidth="1"/>
    <col min="11" max="16384" width="7.6640625" style="11"/>
  </cols>
  <sheetData>
    <row r="1" spans="1:10" s="7" customFormat="1" x14ac:dyDescent="0.15">
      <c r="A1" s="7">
        <v>1</v>
      </c>
      <c r="B1" s="7">
        <v>2</v>
      </c>
      <c r="C1" s="7">
        <v>3</v>
      </c>
      <c r="D1" s="7">
        <v>4</v>
      </c>
      <c r="E1" s="7">
        <v>5</v>
      </c>
      <c r="G1" s="7">
        <v>6</v>
      </c>
      <c r="I1" s="7">
        <v>7</v>
      </c>
    </row>
    <row r="2" spans="1:10" x14ac:dyDescent="0.15">
      <c r="A2" s="8" t="s">
        <v>714</v>
      </c>
      <c r="B2" s="8" t="s">
        <v>715</v>
      </c>
      <c r="C2" s="8" t="s">
        <v>716</v>
      </c>
      <c r="D2" s="8" t="s">
        <v>717</v>
      </c>
      <c r="E2" s="8" t="s">
        <v>718</v>
      </c>
      <c r="F2" s="8" t="s">
        <v>967</v>
      </c>
      <c r="G2" s="8" t="s">
        <v>719</v>
      </c>
      <c r="H2" s="9" t="s">
        <v>968</v>
      </c>
      <c r="I2" s="9" t="s">
        <v>720</v>
      </c>
      <c r="J2" s="10" t="s">
        <v>721</v>
      </c>
    </row>
    <row r="3" spans="1:10" x14ac:dyDescent="0.15">
      <c r="A3" s="9" t="s">
        <v>969</v>
      </c>
      <c r="B3" s="9">
        <v>1</v>
      </c>
      <c r="C3" s="9" t="s">
        <v>970</v>
      </c>
      <c r="D3" s="16" t="s">
        <v>971</v>
      </c>
      <c r="E3" s="9" t="s">
        <v>972</v>
      </c>
      <c r="F3" s="9" t="s">
        <v>973</v>
      </c>
      <c r="G3" s="17" t="s">
        <v>974</v>
      </c>
      <c r="H3" s="9"/>
      <c r="I3" s="9" t="s">
        <v>975</v>
      </c>
      <c r="J3" s="9" t="s">
        <v>976</v>
      </c>
    </row>
    <row r="4" spans="1:10" x14ac:dyDescent="0.15">
      <c r="A4" s="9" t="s">
        <v>969</v>
      </c>
      <c r="B4" s="9">
        <v>2</v>
      </c>
      <c r="C4" s="9" t="s">
        <v>977</v>
      </c>
      <c r="D4" s="18" t="s">
        <v>978</v>
      </c>
      <c r="E4" s="9" t="s">
        <v>979</v>
      </c>
      <c r="F4" s="9" t="s">
        <v>973</v>
      </c>
      <c r="G4" s="17" t="s">
        <v>974</v>
      </c>
      <c r="H4" s="9"/>
      <c r="I4" s="9" t="s">
        <v>975</v>
      </c>
      <c r="J4" s="9" t="s">
        <v>976</v>
      </c>
    </row>
    <row r="5" spans="1:10" x14ac:dyDescent="0.15">
      <c r="A5" s="9" t="s">
        <v>969</v>
      </c>
      <c r="B5" s="9">
        <v>3</v>
      </c>
      <c r="C5" s="9" t="s">
        <v>980</v>
      </c>
      <c r="D5" s="9" t="s">
        <v>981</v>
      </c>
      <c r="E5" s="9" t="s">
        <v>982</v>
      </c>
      <c r="F5" s="9" t="s">
        <v>973</v>
      </c>
      <c r="G5" s="17" t="s">
        <v>974</v>
      </c>
      <c r="H5" s="9"/>
      <c r="I5" s="9" t="s">
        <v>975</v>
      </c>
      <c r="J5" s="9" t="s">
        <v>976</v>
      </c>
    </row>
    <row r="6" spans="1:10" x14ac:dyDescent="0.15">
      <c r="A6" s="9" t="s">
        <v>969</v>
      </c>
      <c r="B6" s="9">
        <v>4</v>
      </c>
      <c r="C6" s="9" t="s">
        <v>983</v>
      </c>
      <c r="D6" s="19" t="s">
        <v>984</v>
      </c>
      <c r="E6" s="9" t="s">
        <v>536</v>
      </c>
      <c r="F6" s="9" t="s">
        <v>973</v>
      </c>
      <c r="G6" s="17" t="s">
        <v>974</v>
      </c>
      <c r="H6" s="9"/>
      <c r="I6" s="9" t="s">
        <v>975</v>
      </c>
      <c r="J6" s="9" t="s">
        <v>976</v>
      </c>
    </row>
    <row r="7" spans="1:10" x14ac:dyDescent="0.15">
      <c r="A7" s="9" t="s">
        <v>969</v>
      </c>
      <c r="B7" s="9">
        <v>5</v>
      </c>
      <c r="C7" s="9" t="s">
        <v>985</v>
      </c>
      <c r="D7" s="9" t="s">
        <v>986</v>
      </c>
      <c r="E7" s="9" t="s">
        <v>987</v>
      </c>
      <c r="F7" s="9" t="s">
        <v>973</v>
      </c>
      <c r="G7" s="17" t="s">
        <v>974</v>
      </c>
      <c r="H7" s="9"/>
      <c r="I7" s="9" t="s">
        <v>975</v>
      </c>
      <c r="J7" s="9" t="s">
        <v>976</v>
      </c>
    </row>
    <row r="8" spans="1:10" x14ac:dyDescent="0.15">
      <c r="A8" s="9" t="s">
        <v>969</v>
      </c>
      <c r="B8" s="9">
        <f t="shared" ref="B8:B71" si="0">B7+1</f>
        <v>6</v>
      </c>
      <c r="C8" s="9" t="s">
        <v>988</v>
      </c>
      <c r="D8" s="9" t="s">
        <v>989</v>
      </c>
      <c r="E8" s="9" t="s">
        <v>987</v>
      </c>
      <c r="F8" s="9" t="s">
        <v>973</v>
      </c>
      <c r="G8" s="17" t="s">
        <v>974</v>
      </c>
      <c r="H8" s="9"/>
      <c r="I8" s="9" t="s">
        <v>975</v>
      </c>
      <c r="J8" s="9" t="s">
        <v>976</v>
      </c>
    </row>
    <row r="9" spans="1:10" x14ac:dyDescent="0.15">
      <c r="A9" s="9" t="s">
        <v>969</v>
      </c>
      <c r="B9" s="9">
        <f t="shared" si="0"/>
        <v>7</v>
      </c>
      <c r="C9" s="9" t="s">
        <v>990</v>
      </c>
      <c r="D9" s="9" t="s">
        <v>991</v>
      </c>
      <c r="E9" s="9" t="s">
        <v>992</v>
      </c>
      <c r="F9" s="9" t="s">
        <v>973</v>
      </c>
      <c r="G9" s="17" t="s">
        <v>974</v>
      </c>
      <c r="H9" s="9"/>
      <c r="I9" s="9" t="s">
        <v>975</v>
      </c>
      <c r="J9" s="9" t="s">
        <v>976</v>
      </c>
    </row>
    <row r="10" spans="1:10" x14ac:dyDescent="0.15">
      <c r="A10" s="9" t="s">
        <v>969</v>
      </c>
      <c r="B10" s="9">
        <f t="shared" si="0"/>
        <v>8</v>
      </c>
      <c r="C10" s="9" t="s">
        <v>993</v>
      </c>
      <c r="D10" s="9" t="s">
        <v>994</v>
      </c>
      <c r="E10" s="9" t="s">
        <v>995</v>
      </c>
      <c r="F10" s="9" t="s">
        <v>973</v>
      </c>
      <c r="G10" s="17" t="s">
        <v>974</v>
      </c>
      <c r="H10" s="9"/>
      <c r="I10" s="9" t="s">
        <v>975</v>
      </c>
      <c r="J10" s="9" t="s">
        <v>976</v>
      </c>
    </row>
    <row r="11" spans="1:10" x14ac:dyDescent="0.15">
      <c r="A11" s="9" t="s">
        <v>969</v>
      </c>
      <c r="B11" s="9">
        <f t="shared" si="0"/>
        <v>9</v>
      </c>
      <c r="C11" s="9" t="s">
        <v>996</v>
      </c>
      <c r="D11" s="9" t="s">
        <v>997</v>
      </c>
      <c r="E11" s="9" t="s">
        <v>998</v>
      </c>
      <c r="F11" s="9" t="s">
        <v>973</v>
      </c>
      <c r="G11" s="17" t="s">
        <v>974</v>
      </c>
      <c r="H11" s="9"/>
      <c r="I11" s="9" t="s">
        <v>975</v>
      </c>
      <c r="J11" s="9" t="s">
        <v>976</v>
      </c>
    </row>
    <row r="12" spans="1:10" x14ac:dyDescent="0.15">
      <c r="A12" s="9" t="s">
        <v>969</v>
      </c>
      <c r="B12" s="9">
        <f t="shared" si="0"/>
        <v>10</v>
      </c>
      <c r="C12" s="9" t="s">
        <v>999</v>
      </c>
      <c r="D12" s="9" t="s">
        <v>532</v>
      </c>
      <c r="E12" s="9" t="s">
        <v>1000</v>
      </c>
      <c r="F12" s="9" t="s">
        <v>973</v>
      </c>
      <c r="G12" s="17" t="s">
        <v>974</v>
      </c>
      <c r="H12" s="9"/>
      <c r="I12" s="9" t="s">
        <v>975</v>
      </c>
      <c r="J12" s="9" t="s">
        <v>976</v>
      </c>
    </row>
    <row r="13" spans="1:10" x14ac:dyDescent="0.15">
      <c r="A13" s="9" t="s">
        <v>969</v>
      </c>
      <c r="B13" s="9">
        <f t="shared" si="0"/>
        <v>11</v>
      </c>
      <c r="C13" s="9" t="s">
        <v>1001</v>
      </c>
      <c r="D13" s="9" t="s">
        <v>331</v>
      </c>
      <c r="E13" s="9" t="s">
        <v>1002</v>
      </c>
      <c r="F13" s="9" t="s">
        <v>973</v>
      </c>
      <c r="G13" s="17" t="s">
        <v>974</v>
      </c>
      <c r="H13" s="9"/>
      <c r="I13" s="9" t="s">
        <v>975</v>
      </c>
      <c r="J13" s="9" t="s">
        <v>976</v>
      </c>
    </row>
    <row r="14" spans="1:10" x14ac:dyDescent="0.15">
      <c r="A14" s="9" t="s">
        <v>969</v>
      </c>
      <c r="B14" s="9">
        <f t="shared" si="0"/>
        <v>12</v>
      </c>
      <c r="C14" s="9" t="s">
        <v>1003</v>
      </c>
      <c r="D14" s="9" t="s">
        <v>421</v>
      </c>
      <c r="E14" s="9" t="s">
        <v>1004</v>
      </c>
      <c r="F14" s="9" t="s">
        <v>973</v>
      </c>
      <c r="G14" s="17" t="s">
        <v>974</v>
      </c>
      <c r="H14" s="9"/>
      <c r="I14" s="9" t="s">
        <v>975</v>
      </c>
      <c r="J14" s="9" t="s">
        <v>976</v>
      </c>
    </row>
    <row r="15" spans="1:10" x14ac:dyDescent="0.15">
      <c r="A15" s="9" t="s">
        <v>969</v>
      </c>
      <c r="B15" s="9">
        <f t="shared" si="0"/>
        <v>13</v>
      </c>
      <c r="C15" s="9" t="s">
        <v>1005</v>
      </c>
      <c r="D15" s="9" t="s">
        <v>1006</v>
      </c>
      <c r="E15" s="9" t="s">
        <v>1007</v>
      </c>
      <c r="F15" s="9" t="s">
        <v>973</v>
      </c>
      <c r="G15" s="17" t="s">
        <v>974</v>
      </c>
      <c r="H15" s="9"/>
      <c r="I15" s="9" t="s">
        <v>975</v>
      </c>
      <c r="J15" s="9" t="s">
        <v>976</v>
      </c>
    </row>
    <row r="16" spans="1:10" x14ac:dyDescent="0.15">
      <c r="A16" s="9" t="s">
        <v>969</v>
      </c>
      <c r="B16" s="9">
        <f t="shared" si="0"/>
        <v>14</v>
      </c>
      <c r="C16" s="9" t="s">
        <v>1008</v>
      </c>
      <c r="D16" s="9" t="s">
        <v>1009</v>
      </c>
      <c r="E16" s="9" t="s">
        <v>1010</v>
      </c>
      <c r="F16" s="9" t="s">
        <v>973</v>
      </c>
      <c r="G16" s="17" t="s">
        <v>974</v>
      </c>
      <c r="H16" s="9"/>
      <c r="I16" s="9" t="s">
        <v>975</v>
      </c>
      <c r="J16" s="9" t="s">
        <v>976</v>
      </c>
    </row>
    <row r="17" spans="1:10" x14ac:dyDescent="0.15">
      <c r="A17" s="9" t="s">
        <v>969</v>
      </c>
      <c r="B17" s="9">
        <f t="shared" si="0"/>
        <v>15</v>
      </c>
      <c r="C17" s="9" t="s">
        <v>1011</v>
      </c>
      <c r="D17" s="9" t="s">
        <v>261</v>
      </c>
      <c r="E17" s="9" t="s">
        <v>262</v>
      </c>
      <c r="F17" s="9" t="s">
        <v>973</v>
      </c>
      <c r="G17" s="17" t="s">
        <v>974</v>
      </c>
      <c r="H17" s="9"/>
      <c r="I17" s="9" t="s">
        <v>975</v>
      </c>
      <c r="J17" s="9" t="s">
        <v>976</v>
      </c>
    </row>
    <row r="18" spans="1:10" x14ac:dyDescent="0.15">
      <c r="A18" s="9" t="s">
        <v>969</v>
      </c>
      <c r="B18" s="9">
        <f t="shared" si="0"/>
        <v>16</v>
      </c>
      <c r="C18" s="9" t="s">
        <v>1012</v>
      </c>
      <c r="D18" s="9" t="s">
        <v>1012</v>
      </c>
      <c r="E18" s="9" t="s">
        <v>1013</v>
      </c>
      <c r="F18" s="9" t="s">
        <v>973</v>
      </c>
      <c r="G18" s="17" t="s">
        <v>974</v>
      </c>
      <c r="H18" s="9"/>
      <c r="I18" s="9" t="s">
        <v>975</v>
      </c>
      <c r="J18" s="9" t="s">
        <v>976</v>
      </c>
    </row>
    <row r="19" spans="1:10" x14ac:dyDescent="0.15">
      <c r="A19" s="9" t="s">
        <v>969</v>
      </c>
      <c r="B19" s="9">
        <f t="shared" si="0"/>
        <v>17</v>
      </c>
      <c r="C19" s="9" t="s">
        <v>1012</v>
      </c>
      <c r="D19" s="9" t="s">
        <v>1012</v>
      </c>
      <c r="E19" s="9" t="s">
        <v>1014</v>
      </c>
      <c r="F19" s="9" t="s">
        <v>973</v>
      </c>
      <c r="G19" s="17" t="s">
        <v>974</v>
      </c>
      <c r="H19" s="9"/>
      <c r="I19" s="9" t="s">
        <v>975</v>
      </c>
      <c r="J19" s="9" t="s">
        <v>976</v>
      </c>
    </row>
    <row r="20" spans="1:10" x14ac:dyDescent="0.15">
      <c r="A20" s="9" t="s">
        <v>969</v>
      </c>
      <c r="B20" s="9">
        <f t="shared" si="0"/>
        <v>18</v>
      </c>
      <c r="C20" s="9" t="s">
        <v>1015</v>
      </c>
      <c r="D20" s="9" t="s">
        <v>197</v>
      </c>
      <c r="E20" s="9" t="s">
        <v>1016</v>
      </c>
      <c r="F20" s="9" t="s">
        <v>973</v>
      </c>
      <c r="G20" s="17" t="s">
        <v>974</v>
      </c>
      <c r="H20" s="9"/>
      <c r="I20" s="9" t="s">
        <v>975</v>
      </c>
      <c r="J20" s="9" t="s">
        <v>976</v>
      </c>
    </row>
    <row r="21" spans="1:10" x14ac:dyDescent="0.15">
      <c r="A21" s="9" t="s">
        <v>969</v>
      </c>
      <c r="B21" s="9">
        <f t="shared" si="0"/>
        <v>19</v>
      </c>
      <c r="C21" s="9" t="s">
        <v>1003</v>
      </c>
      <c r="D21" s="9" t="s">
        <v>421</v>
      </c>
      <c r="E21" s="9" t="s">
        <v>1017</v>
      </c>
      <c r="F21" s="9" t="s">
        <v>973</v>
      </c>
      <c r="G21" s="17" t="s">
        <v>974</v>
      </c>
      <c r="H21" s="9"/>
      <c r="I21" s="9" t="s">
        <v>975</v>
      </c>
      <c r="J21" s="9" t="s">
        <v>976</v>
      </c>
    </row>
    <row r="22" spans="1:10" x14ac:dyDescent="0.15">
      <c r="A22" s="9" t="s">
        <v>969</v>
      </c>
      <c r="B22" s="9">
        <f t="shared" si="0"/>
        <v>20</v>
      </c>
      <c r="C22" s="9" t="s">
        <v>1003</v>
      </c>
      <c r="D22" s="9" t="s">
        <v>421</v>
      </c>
      <c r="E22" s="9" t="s">
        <v>1018</v>
      </c>
      <c r="F22" s="9" t="s">
        <v>973</v>
      </c>
      <c r="G22" s="17" t="s">
        <v>974</v>
      </c>
      <c r="H22" s="9"/>
      <c r="I22" s="9" t="s">
        <v>975</v>
      </c>
      <c r="J22" s="9" t="s">
        <v>976</v>
      </c>
    </row>
    <row r="23" spans="1:10" x14ac:dyDescent="0.15">
      <c r="A23" s="9" t="s">
        <v>969</v>
      </c>
      <c r="B23" s="9">
        <f t="shared" si="0"/>
        <v>21</v>
      </c>
      <c r="C23" s="9" t="s">
        <v>996</v>
      </c>
      <c r="D23" s="9" t="s">
        <v>997</v>
      </c>
      <c r="E23" s="9" t="s">
        <v>1019</v>
      </c>
      <c r="F23" s="9" t="s">
        <v>973</v>
      </c>
      <c r="G23" s="17" t="s">
        <v>974</v>
      </c>
      <c r="H23" s="9"/>
      <c r="I23" s="9" t="s">
        <v>975</v>
      </c>
      <c r="J23" s="9" t="s">
        <v>976</v>
      </c>
    </row>
    <row r="24" spans="1:10" x14ac:dyDescent="0.15">
      <c r="A24" s="9" t="s">
        <v>969</v>
      </c>
      <c r="B24" s="9">
        <f t="shared" si="0"/>
        <v>22</v>
      </c>
      <c r="C24" s="9" t="s">
        <v>996</v>
      </c>
      <c r="D24" s="9" t="s">
        <v>997</v>
      </c>
      <c r="E24" s="9" t="s">
        <v>653</v>
      </c>
      <c r="F24" s="9" t="s">
        <v>973</v>
      </c>
      <c r="G24" s="17" t="s">
        <v>974</v>
      </c>
      <c r="H24" s="9"/>
      <c r="I24" s="9" t="s">
        <v>975</v>
      </c>
      <c r="J24" s="9" t="s">
        <v>976</v>
      </c>
    </row>
    <row r="25" spans="1:10" x14ac:dyDescent="0.15">
      <c r="A25" s="9" t="s">
        <v>969</v>
      </c>
      <c r="B25" s="9">
        <f t="shared" si="0"/>
        <v>23</v>
      </c>
      <c r="C25" s="9" t="s">
        <v>1020</v>
      </c>
      <c r="D25" s="9" t="s">
        <v>394</v>
      </c>
      <c r="E25" s="9" t="s">
        <v>1021</v>
      </c>
      <c r="F25" s="9" t="s">
        <v>1022</v>
      </c>
      <c r="G25" s="17" t="s">
        <v>974</v>
      </c>
      <c r="H25" s="9"/>
      <c r="I25" s="9" t="s">
        <v>975</v>
      </c>
      <c r="J25" s="9" t="s">
        <v>976</v>
      </c>
    </row>
    <row r="26" spans="1:10" x14ac:dyDescent="0.15">
      <c r="A26" s="9" t="s">
        <v>969</v>
      </c>
      <c r="B26" s="9">
        <f t="shared" si="0"/>
        <v>24</v>
      </c>
      <c r="C26" s="9" t="s">
        <v>511</v>
      </c>
      <c r="D26" s="9" t="s">
        <v>511</v>
      </c>
      <c r="E26" s="9" t="s">
        <v>1023</v>
      </c>
      <c r="F26" s="9" t="s">
        <v>973</v>
      </c>
      <c r="G26" s="17" t="s">
        <v>974</v>
      </c>
      <c r="H26" s="9"/>
      <c r="I26" s="9" t="s">
        <v>975</v>
      </c>
      <c r="J26" s="9" t="s">
        <v>976</v>
      </c>
    </row>
    <row r="27" spans="1:10" x14ac:dyDescent="0.15">
      <c r="A27" s="9" t="s">
        <v>969</v>
      </c>
      <c r="B27" s="9">
        <f t="shared" si="0"/>
        <v>25</v>
      </c>
      <c r="C27" s="9" t="s">
        <v>511</v>
      </c>
      <c r="D27" s="9" t="s">
        <v>511</v>
      </c>
      <c r="E27" s="9" t="s">
        <v>512</v>
      </c>
      <c r="F27" s="9" t="s">
        <v>973</v>
      </c>
      <c r="G27" s="17" t="s">
        <v>974</v>
      </c>
      <c r="H27" s="9"/>
      <c r="I27" s="9" t="s">
        <v>975</v>
      </c>
      <c r="J27" s="9" t="s">
        <v>976</v>
      </c>
    </row>
    <row r="28" spans="1:10" x14ac:dyDescent="0.15">
      <c r="A28" s="9" t="s">
        <v>969</v>
      </c>
      <c r="B28" s="9">
        <f t="shared" si="0"/>
        <v>26</v>
      </c>
      <c r="C28" s="9" t="s">
        <v>1024</v>
      </c>
      <c r="D28" s="9" t="s">
        <v>1024</v>
      </c>
      <c r="E28" s="9" t="s">
        <v>1025</v>
      </c>
      <c r="F28" s="9" t="s">
        <v>1026</v>
      </c>
      <c r="G28" s="17" t="s">
        <v>974</v>
      </c>
      <c r="H28" s="9"/>
      <c r="I28" s="9" t="s">
        <v>975</v>
      </c>
      <c r="J28" s="9" t="s">
        <v>976</v>
      </c>
    </row>
    <row r="29" spans="1:10" x14ac:dyDescent="0.15">
      <c r="A29" s="9" t="s">
        <v>969</v>
      </c>
      <c r="B29" s="9">
        <f t="shared" si="0"/>
        <v>27</v>
      </c>
      <c r="C29" s="9" t="s">
        <v>1027</v>
      </c>
      <c r="D29" s="9" t="s">
        <v>1027</v>
      </c>
      <c r="E29" s="9" t="s">
        <v>1028</v>
      </c>
      <c r="F29" s="9" t="s">
        <v>973</v>
      </c>
      <c r="G29" s="17" t="s">
        <v>974</v>
      </c>
      <c r="H29" s="9"/>
      <c r="I29" s="9" t="s">
        <v>975</v>
      </c>
      <c r="J29" s="9" t="s">
        <v>976</v>
      </c>
    </row>
    <row r="30" spans="1:10" x14ac:dyDescent="0.15">
      <c r="A30" s="9" t="s">
        <v>969</v>
      </c>
      <c r="B30" s="9">
        <f t="shared" si="0"/>
        <v>28</v>
      </c>
      <c r="C30" s="9" t="s">
        <v>1029</v>
      </c>
      <c r="D30" s="9" t="s">
        <v>1030</v>
      </c>
      <c r="E30" s="9" t="s">
        <v>1031</v>
      </c>
      <c r="F30" s="9" t="s">
        <v>973</v>
      </c>
      <c r="G30" s="17" t="s">
        <v>974</v>
      </c>
      <c r="H30" s="9"/>
      <c r="I30" s="9" t="s">
        <v>975</v>
      </c>
      <c r="J30" s="9" t="s">
        <v>976</v>
      </c>
    </row>
    <row r="31" spans="1:10" x14ac:dyDescent="0.15">
      <c r="A31" s="9" t="s">
        <v>969</v>
      </c>
      <c r="B31" s="9">
        <f t="shared" si="0"/>
        <v>29</v>
      </c>
      <c r="C31" s="9" t="s">
        <v>1012</v>
      </c>
      <c r="D31" s="9" t="s">
        <v>1012</v>
      </c>
      <c r="E31" s="9" t="s">
        <v>512</v>
      </c>
      <c r="F31" s="9" t="s">
        <v>973</v>
      </c>
      <c r="G31" s="17" t="s">
        <v>974</v>
      </c>
      <c r="H31" s="9"/>
      <c r="I31" s="9" t="s">
        <v>975</v>
      </c>
      <c r="J31" s="9" t="s">
        <v>976</v>
      </c>
    </row>
    <row r="32" spans="1:10" x14ac:dyDescent="0.15">
      <c r="A32" s="9" t="s">
        <v>969</v>
      </c>
      <c r="B32" s="9">
        <f t="shared" si="0"/>
        <v>30</v>
      </c>
      <c r="C32" s="9" t="s">
        <v>1032</v>
      </c>
      <c r="D32" s="9" t="s">
        <v>1033</v>
      </c>
      <c r="E32" s="9" t="s">
        <v>1034</v>
      </c>
      <c r="F32" s="9" t="s">
        <v>1035</v>
      </c>
      <c r="G32" s="17" t="s">
        <v>974</v>
      </c>
      <c r="H32" s="9"/>
      <c r="I32" s="9" t="s">
        <v>975</v>
      </c>
      <c r="J32" s="9" t="s">
        <v>976</v>
      </c>
    </row>
    <row r="33" spans="1:10" x14ac:dyDescent="0.15">
      <c r="A33" s="9" t="s">
        <v>969</v>
      </c>
      <c r="B33" s="9">
        <f t="shared" si="0"/>
        <v>31</v>
      </c>
      <c r="C33" s="9" t="s">
        <v>1011</v>
      </c>
      <c r="D33" s="9" t="s">
        <v>261</v>
      </c>
      <c r="E33" s="9" t="s">
        <v>1036</v>
      </c>
      <c r="F33" s="9" t="s">
        <v>1035</v>
      </c>
      <c r="G33" s="17" t="s">
        <v>974</v>
      </c>
      <c r="H33" s="9"/>
      <c r="I33" s="9" t="s">
        <v>975</v>
      </c>
      <c r="J33" s="9" t="s">
        <v>976</v>
      </c>
    </row>
    <row r="34" spans="1:10" x14ac:dyDescent="0.15">
      <c r="A34" s="9" t="s">
        <v>969</v>
      </c>
      <c r="B34" s="9">
        <f t="shared" si="0"/>
        <v>32</v>
      </c>
      <c r="C34" s="9" t="s">
        <v>1037</v>
      </c>
      <c r="D34" s="9" t="s">
        <v>1038</v>
      </c>
      <c r="E34" s="9" t="s">
        <v>371</v>
      </c>
      <c r="F34" s="9" t="s">
        <v>973</v>
      </c>
      <c r="G34" s="17" t="s">
        <v>974</v>
      </c>
      <c r="H34" s="9"/>
      <c r="I34" s="9" t="s">
        <v>975</v>
      </c>
      <c r="J34" s="9" t="s">
        <v>976</v>
      </c>
    </row>
    <row r="35" spans="1:10" x14ac:dyDescent="0.15">
      <c r="A35" s="9" t="s">
        <v>969</v>
      </c>
      <c r="B35" s="9">
        <f t="shared" si="0"/>
        <v>33</v>
      </c>
      <c r="C35" s="9" t="s">
        <v>980</v>
      </c>
      <c r="D35" s="9" t="s">
        <v>324</v>
      </c>
      <c r="E35" s="9" t="s">
        <v>1039</v>
      </c>
      <c r="F35" s="9" t="s">
        <v>973</v>
      </c>
      <c r="G35" s="17" t="s">
        <v>974</v>
      </c>
      <c r="H35" s="9"/>
      <c r="I35" s="9" t="s">
        <v>975</v>
      </c>
      <c r="J35" s="9" t="s">
        <v>976</v>
      </c>
    </row>
    <row r="36" spans="1:10" x14ac:dyDescent="0.15">
      <c r="A36" s="9" t="s">
        <v>969</v>
      </c>
      <c r="B36" s="9">
        <f t="shared" si="0"/>
        <v>34</v>
      </c>
      <c r="C36" s="9" t="s">
        <v>1040</v>
      </c>
      <c r="D36" s="9" t="s">
        <v>1041</v>
      </c>
      <c r="E36" s="9" t="s">
        <v>1042</v>
      </c>
      <c r="F36" s="9" t="s">
        <v>973</v>
      </c>
      <c r="G36" s="17" t="s">
        <v>974</v>
      </c>
      <c r="H36" s="9"/>
      <c r="I36" s="9" t="s">
        <v>975</v>
      </c>
      <c r="J36" s="9" t="s">
        <v>976</v>
      </c>
    </row>
    <row r="37" spans="1:10" x14ac:dyDescent="0.15">
      <c r="A37" s="9" t="s">
        <v>969</v>
      </c>
      <c r="B37" s="9">
        <f t="shared" si="0"/>
        <v>35</v>
      </c>
      <c r="C37" s="9" t="s">
        <v>1043</v>
      </c>
      <c r="D37" s="9" t="s">
        <v>1044</v>
      </c>
      <c r="E37" s="9" t="s">
        <v>1045</v>
      </c>
      <c r="F37" s="9" t="s">
        <v>973</v>
      </c>
      <c r="G37" s="17" t="s">
        <v>974</v>
      </c>
      <c r="H37" s="9"/>
      <c r="I37" s="9" t="s">
        <v>975</v>
      </c>
      <c r="J37" s="9" t="s">
        <v>976</v>
      </c>
    </row>
    <row r="38" spans="1:10" x14ac:dyDescent="0.15">
      <c r="A38" s="9" t="s">
        <v>969</v>
      </c>
      <c r="B38" s="9">
        <f t="shared" si="0"/>
        <v>36</v>
      </c>
      <c r="C38" s="9" t="s">
        <v>1046</v>
      </c>
      <c r="D38" s="9" t="s">
        <v>1046</v>
      </c>
      <c r="E38" s="9" t="s">
        <v>1047</v>
      </c>
      <c r="F38" s="9" t="s">
        <v>1048</v>
      </c>
      <c r="G38" s="17" t="s">
        <v>974</v>
      </c>
      <c r="H38" s="9"/>
      <c r="I38" s="9" t="s">
        <v>975</v>
      </c>
      <c r="J38" s="9" t="s">
        <v>976</v>
      </c>
    </row>
    <row r="39" spans="1:10" x14ac:dyDescent="0.15">
      <c r="A39" s="9" t="s">
        <v>969</v>
      </c>
      <c r="B39" s="9">
        <f t="shared" si="0"/>
        <v>37</v>
      </c>
      <c r="C39" s="9" t="s">
        <v>1049</v>
      </c>
      <c r="D39" s="9" t="s">
        <v>1050</v>
      </c>
      <c r="E39" s="9" t="s">
        <v>1051</v>
      </c>
      <c r="F39" s="9" t="s">
        <v>973</v>
      </c>
      <c r="G39" s="17" t="s">
        <v>974</v>
      </c>
      <c r="H39" s="9"/>
      <c r="I39" s="9" t="s">
        <v>975</v>
      </c>
      <c r="J39" s="9" t="s">
        <v>976</v>
      </c>
    </row>
    <row r="40" spans="1:10" x14ac:dyDescent="0.15">
      <c r="A40" s="9" t="s">
        <v>969</v>
      </c>
      <c r="B40" s="9">
        <f t="shared" si="0"/>
        <v>38</v>
      </c>
      <c r="C40" s="9" t="s">
        <v>1052</v>
      </c>
      <c r="D40" s="9" t="s">
        <v>1052</v>
      </c>
      <c r="E40" s="9" t="s">
        <v>1053</v>
      </c>
      <c r="F40" s="9" t="s">
        <v>973</v>
      </c>
      <c r="G40" s="17" t="s">
        <v>974</v>
      </c>
      <c r="H40" s="9"/>
      <c r="I40" s="9" t="s">
        <v>975</v>
      </c>
      <c r="J40" s="9" t="s">
        <v>976</v>
      </c>
    </row>
    <row r="41" spans="1:10" x14ac:dyDescent="0.15">
      <c r="A41" s="9" t="s">
        <v>969</v>
      </c>
      <c r="B41" s="9">
        <f t="shared" si="0"/>
        <v>39</v>
      </c>
      <c r="C41" s="9" t="s">
        <v>1054</v>
      </c>
      <c r="D41" s="9" t="s">
        <v>1055</v>
      </c>
      <c r="E41" s="9" t="s">
        <v>1056</v>
      </c>
      <c r="F41" s="9" t="s">
        <v>1057</v>
      </c>
      <c r="G41" s="17" t="s">
        <v>974</v>
      </c>
      <c r="H41" s="9"/>
      <c r="I41" s="9" t="s">
        <v>975</v>
      </c>
      <c r="J41" s="9" t="s">
        <v>976</v>
      </c>
    </row>
    <row r="42" spans="1:10" x14ac:dyDescent="0.15">
      <c r="A42" s="9" t="s">
        <v>969</v>
      </c>
      <c r="B42" s="9">
        <f t="shared" si="0"/>
        <v>40</v>
      </c>
      <c r="C42" s="9" t="s">
        <v>1058</v>
      </c>
      <c r="D42" s="9" t="s">
        <v>1059</v>
      </c>
      <c r="E42" s="9" t="s">
        <v>1060</v>
      </c>
      <c r="F42" s="9" t="s">
        <v>973</v>
      </c>
      <c r="G42" s="17" t="s">
        <v>974</v>
      </c>
      <c r="H42" s="9"/>
      <c r="I42" s="9" t="s">
        <v>975</v>
      </c>
      <c r="J42" s="9" t="s">
        <v>976</v>
      </c>
    </row>
    <row r="43" spans="1:10" x14ac:dyDescent="0.15">
      <c r="A43" s="9" t="s">
        <v>969</v>
      </c>
      <c r="B43" s="9">
        <f t="shared" si="0"/>
        <v>41</v>
      </c>
      <c r="C43" s="9" t="s">
        <v>1061</v>
      </c>
      <c r="D43" s="9" t="s">
        <v>1061</v>
      </c>
      <c r="E43" s="9" t="s">
        <v>1062</v>
      </c>
      <c r="F43" s="9" t="s">
        <v>973</v>
      </c>
      <c r="G43" s="17" t="s">
        <v>974</v>
      </c>
      <c r="H43" s="9"/>
      <c r="I43" s="9" t="s">
        <v>975</v>
      </c>
      <c r="J43" s="9" t="s">
        <v>976</v>
      </c>
    </row>
    <row r="44" spans="1:10" x14ac:dyDescent="0.15">
      <c r="A44" s="9" t="s">
        <v>969</v>
      </c>
      <c r="B44" s="9">
        <f t="shared" si="0"/>
        <v>42</v>
      </c>
      <c r="C44" s="9" t="s">
        <v>1063</v>
      </c>
      <c r="D44" s="9" t="s">
        <v>1064</v>
      </c>
      <c r="E44" s="9" t="s">
        <v>1065</v>
      </c>
      <c r="F44" s="9" t="s">
        <v>973</v>
      </c>
      <c r="G44" s="17" t="s">
        <v>974</v>
      </c>
      <c r="H44" s="9"/>
      <c r="I44" s="9" t="s">
        <v>975</v>
      </c>
      <c r="J44" s="9" t="s">
        <v>976</v>
      </c>
    </row>
    <row r="45" spans="1:10" x14ac:dyDescent="0.15">
      <c r="A45" s="9" t="s">
        <v>969</v>
      </c>
      <c r="B45" s="9">
        <f t="shared" si="0"/>
        <v>43</v>
      </c>
      <c r="C45" s="9" t="s">
        <v>1066</v>
      </c>
      <c r="D45" s="9" t="s">
        <v>1067</v>
      </c>
      <c r="E45" s="9" t="s">
        <v>1068</v>
      </c>
      <c r="F45" s="9" t="s">
        <v>973</v>
      </c>
      <c r="G45" s="17" t="s">
        <v>974</v>
      </c>
      <c r="H45" s="9"/>
      <c r="I45" s="9" t="s">
        <v>975</v>
      </c>
      <c r="J45" s="9" t="s">
        <v>976</v>
      </c>
    </row>
    <row r="46" spans="1:10" x14ac:dyDescent="0.15">
      <c r="A46" s="9" t="s">
        <v>969</v>
      </c>
      <c r="B46" s="9">
        <f t="shared" si="0"/>
        <v>44</v>
      </c>
      <c r="C46" s="9" t="s">
        <v>1069</v>
      </c>
      <c r="D46" s="9" t="s">
        <v>1070</v>
      </c>
      <c r="E46" s="9" t="s">
        <v>1071</v>
      </c>
      <c r="F46" s="9" t="s">
        <v>973</v>
      </c>
      <c r="G46" s="17" t="s">
        <v>974</v>
      </c>
      <c r="H46" s="9"/>
      <c r="I46" s="9" t="s">
        <v>975</v>
      </c>
      <c r="J46" s="9" t="s">
        <v>976</v>
      </c>
    </row>
    <row r="47" spans="1:10" x14ac:dyDescent="0.15">
      <c r="A47" s="9" t="s">
        <v>969</v>
      </c>
      <c r="B47" s="9">
        <f t="shared" si="0"/>
        <v>45</v>
      </c>
      <c r="C47" s="9" t="s">
        <v>1072</v>
      </c>
      <c r="D47" s="9" t="s">
        <v>388</v>
      </c>
      <c r="E47" s="9" t="s">
        <v>1073</v>
      </c>
      <c r="F47" s="9" t="s">
        <v>973</v>
      </c>
      <c r="G47" s="17" t="s">
        <v>974</v>
      </c>
      <c r="H47" s="9"/>
      <c r="I47" s="9" t="s">
        <v>975</v>
      </c>
      <c r="J47" s="9" t="s">
        <v>976</v>
      </c>
    </row>
    <row r="48" spans="1:10" x14ac:dyDescent="0.15">
      <c r="A48" s="9" t="s">
        <v>969</v>
      </c>
      <c r="B48" s="9">
        <f t="shared" si="0"/>
        <v>46</v>
      </c>
      <c r="C48" s="9" t="s">
        <v>1074</v>
      </c>
      <c r="D48" s="9" t="s">
        <v>1075</v>
      </c>
      <c r="E48" s="9" t="s">
        <v>1076</v>
      </c>
      <c r="F48" s="9" t="s">
        <v>973</v>
      </c>
      <c r="G48" s="17" t="s">
        <v>974</v>
      </c>
      <c r="H48" s="9"/>
      <c r="I48" s="9" t="s">
        <v>975</v>
      </c>
      <c r="J48" s="9" t="s">
        <v>976</v>
      </c>
    </row>
    <row r="49" spans="1:10" x14ac:dyDescent="0.15">
      <c r="A49" s="9" t="s">
        <v>969</v>
      </c>
      <c r="B49" s="9">
        <f t="shared" si="0"/>
        <v>47</v>
      </c>
      <c r="C49" s="9" t="s">
        <v>1077</v>
      </c>
      <c r="D49" s="9" t="s">
        <v>1078</v>
      </c>
      <c r="E49" s="9" t="s">
        <v>1079</v>
      </c>
      <c r="F49" s="9" t="s">
        <v>973</v>
      </c>
      <c r="G49" s="17" t="s">
        <v>974</v>
      </c>
      <c r="H49" s="9"/>
      <c r="I49" s="9" t="s">
        <v>975</v>
      </c>
      <c r="J49" s="9" t="s">
        <v>976</v>
      </c>
    </row>
    <row r="50" spans="1:10" x14ac:dyDescent="0.15">
      <c r="A50" s="9" t="s">
        <v>969</v>
      </c>
      <c r="B50" s="9">
        <f t="shared" si="0"/>
        <v>48</v>
      </c>
      <c r="C50" s="9" t="s">
        <v>1080</v>
      </c>
      <c r="D50" s="9" t="s">
        <v>1081</v>
      </c>
      <c r="E50" s="9" t="s">
        <v>1082</v>
      </c>
      <c r="F50" s="9" t="s">
        <v>973</v>
      </c>
      <c r="G50" s="17" t="s">
        <v>974</v>
      </c>
      <c r="H50" s="9"/>
      <c r="I50" s="9" t="s">
        <v>975</v>
      </c>
      <c r="J50" s="9" t="s">
        <v>976</v>
      </c>
    </row>
    <row r="51" spans="1:10" x14ac:dyDescent="0.15">
      <c r="A51" s="9" t="s">
        <v>969</v>
      </c>
      <c r="B51" s="9">
        <f t="shared" si="0"/>
        <v>49</v>
      </c>
      <c r="C51" s="9" t="s">
        <v>1080</v>
      </c>
      <c r="D51" s="9" t="s">
        <v>1081</v>
      </c>
      <c r="E51" s="9" t="s">
        <v>1083</v>
      </c>
      <c r="F51" s="9" t="s">
        <v>973</v>
      </c>
      <c r="G51" s="17" t="s">
        <v>974</v>
      </c>
      <c r="H51" s="9"/>
      <c r="I51" s="9" t="s">
        <v>975</v>
      </c>
      <c r="J51" s="9" t="s">
        <v>976</v>
      </c>
    </row>
    <row r="52" spans="1:10" x14ac:dyDescent="0.15">
      <c r="A52" s="9" t="s">
        <v>969</v>
      </c>
      <c r="B52" s="9">
        <f t="shared" si="0"/>
        <v>50</v>
      </c>
      <c r="C52" s="9" t="s">
        <v>1084</v>
      </c>
      <c r="D52" s="9" t="s">
        <v>1084</v>
      </c>
      <c r="E52" s="9" t="s">
        <v>1085</v>
      </c>
      <c r="F52" s="9" t="s">
        <v>973</v>
      </c>
      <c r="G52" s="17" t="s">
        <v>974</v>
      </c>
      <c r="H52" s="9"/>
      <c r="I52" s="9" t="s">
        <v>975</v>
      </c>
      <c r="J52" s="9" t="s">
        <v>976</v>
      </c>
    </row>
    <row r="53" spans="1:10" x14ac:dyDescent="0.15">
      <c r="A53" s="9" t="s">
        <v>969</v>
      </c>
      <c r="B53" s="9">
        <f t="shared" si="0"/>
        <v>51</v>
      </c>
      <c r="C53" s="9" t="s">
        <v>1086</v>
      </c>
      <c r="D53" s="9" t="s">
        <v>545</v>
      </c>
      <c r="E53" s="9" t="s">
        <v>1087</v>
      </c>
      <c r="F53" s="9" t="s">
        <v>973</v>
      </c>
      <c r="G53" s="17" t="s">
        <v>974</v>
      </c>
      <c r="H53" s="9"/>
      <c r="I53" s="9" t="s">
        <v>975</v>
      </c>
      <c r="J53" s="9" t="s">
        <v>976</v>
      </c>
    </row>
    <row r="54" spans="1:10" x14ac:dyDescent="0.15">
      <c r="A54" s="9" t="s">
        <v>969</v>
      </c>
      <c r="B54" s="9">
        <f t="shared" si="0"/>
        <v>52</v>
      </c>
      <c r="C54" s="9" t="s">
        <v>1088</v>
      </c>
      <c r="D54" s="9" t="s">
        <v>1089</v>
      </c>
      <c r="E54" s="9" t="s">
        <v>1090</v>
      </c>
      <c r="F54" s="9" t="s">
        <v>973</v>
      </c>
      <c r="G54" s="17" t="s">
        <v>974</v>
      </c>
      <c r="H54" s="9"/>
      <c r="I54" s="9" t="s">
        <v>975</v>
      </c>
      <c r="J54" s="9" t="s">
        <v>976</v>
      </c>
    </row>
    <row r="55" spans="1:10" x14ac:dyDescent="0.15">
      <c r="A55" s="9" t="s">
        <v>969</v>
      </c>
      <c r="B55" s="9">
        <f t="shared" si="0"/>
        <v>53</v>
      </c>
      <c r="C55" s="9" t="s">
        <v>1091</v>
      </c>
      <c r="D55" s="9" t="s">
        <v>1092</v>
      </c>
      <c r="E55" s="9" t="s">
        <v>1093</v>
      </c>
      <c r="F55" s="9" t="s">
        <v>1048</v>
      </c>
      <c r="G55" s="17" t="s">
        <v>974</v>
      </c>
      <c r="H55" s="9"/>
      <c r="I55" s="9" t="s">
        <v>975</v>
      </c>
      <c r="J55" s="9" t="s">
        <v>976</v>
      </c>
    </row>
    <row r="56" spans="1:10" x14ac:dyDescent="0.15">
      <c r="A56" s="9" t="s">
        <v>969</v>
      </c>
      <c r="B56" s="9">
        <f t="shared" si="0"/>
        <v>54</v>
      </c>
      <c r="C56" s="9" t="s">
        <v>1094</v>
      </c>
      <c r="D56" s="9" t="s">
        <v>1095</v>
      </c>
      <c r="E56" s="9" t="s">
        <v>1096</v>
      </c>
      <c r="F56" s="9" t="s">
        <v>973</v>
      </c>
      <c r="G56" s="17" t="s">
        <v>974</v>
      </c>
      <c r="H56" s="9"/>
      <c r="I56" s="9" t="s">
        <v>975</v>
      </c>
      <c r="J56" s="9" t="s">
        <v>976</v>
      </c>
    </row>
    <row r="57" spans="1:10" x14ac:dyDescent="0.15">
      <c r="A57" s="9" t="s">
        <v>969</v>
      </c>
      <c r="B57" s="9">
        <f t="shared" si="0"/>
        <v>55</v>
      </c>
      <c r="C57" s="9" t="s">
        <v>1097</v>
      </c>
      <c r="D57" s="9" t="s">
        <v>1098</v>
      </c>
      <c r="E57" s="9" t="s">
        <v>1099</v>
      </c>
      <c r="F57" s="9" t="s">
        <v>973</v>
      </c>
      <c r="G57" s="17" t="s">
        <v>974</v>
      </c>
      <c r="H57" s="9"/>
      <c r="I57" s="9" t="s">
        <v>975</v>
      </c>
      <c r="J57" s="9" t="s">
        <v>976</v>
      </c>
    </row>
    <row r="58" spans="1:10" x14ac:dyDescent="0.15">
      <c r="A58" s="9" t="s">
        <v>969</v>
      </c>
      <c r="B58" s="9">
        <f t="shared" si="0"/>
        <v>56</v>
      </c>
      <c r="C58" s="9" t="s">
        <v>1097</v>
      </c>
      <c r="D58" s="9" t="s">
        <v>1098</v>
      </c>
      <c r="E58" s="9" t="s">
        <v>1100</v>
      </c>
      <c r="F58" s="9" t="s">
        <v>973</v>
      </c>
      <c r="G58" s="17" t="s">
        <v>974</v>
      </c>
      <c r="H58" s="9"/>
      <c r="I58" s="9" t="s">
        <v>975</v>
      </c>
      <c r="J58" s="9" t="s">
        <v>976</v>
      </c>
    </row>
    <row r="59" spans="1:10" x14ac:dyDescent="0.15">
      <c r="A59" s="9" t="s">
        <v>969</v>
      </c>
      <c r="B59" s="9">
        <f t="shared" si="0"/>
        <v>57</v>
      </c>
      <c r="C59" s="9" t="s">
        <v>1101</v>
      </c>
      <c r="D59" s="9" t="s">
        <v>1101</v>
      </c>
      <c r="E59" s="9" t="s">
        <v>1102</v>
      </c>
      <c r="F59" s="9" t="s">
        <v>973</v>
      </c>
      <c r="G59" s="17" t="s">
        <v>974</v>
      </c>
      <c r="H59" s="9"/>
      <c r="I59" s="9" t="s">
        <v>975</v>
      </c>
      <c r="J59" s="9" t="s">
        <v>976</v>
      </c>
    </row>
    <row r="60" spans="1:10" x14ac:dyDescent="0.15">
      <c r="A60" s="9" t="s">
        <v>969</v>
      </c>
      <c r="B60" s="9">
        <f t="shared" si="0"/>
        <v>58</v>
      </c>
      <c r="C60" s="9" t="s">
        <v>1103</v>
      </c>
      <c r="D60" s="9" t="s">
        <v>1104</v>
      </c>
      <c r="E60" s="9" t="s">
        <v>1105</v>
      </c>
      <c r="F60" s="9" t="s">
        <v>973</v>
      </c>
      <c r="G60" s="17" t="s">
        <v>974</v>
      </c>
      <c r="H60" s="9"/>
      <c r="I60" s="9" t="s">
        <v>975</v>
      </c>
      <c r="J60" s="9" t="s">
        <v>976</v>
      </c>
    </row>
    <row r="61" spans="1:10" x14ac:dyDescent="0.15">
      <c r="A61" s="9" t="s">
        <v>969</v>
      </c>
      <c r="B61" s="9">
        <f t="shared" si="0"/>
        <v>59</v>
      </c>
      <c r="C61" s="9" t="s">
        <v>1106</v>
      </c>
      <c r="D61" s="9" t="s">
        <v>1107</v>
      </c>
      <c r="E61" s="9" t="s">
        <v>1108</v>
      </c>
      <c r="F61" s="9" t="s">
        <v>973</v>
      </c>
      <c r="G61" s="17" t="s">
        <v>974</v>
      </c>
      <c r="H61" s="9"/>
      <c r="I61" s="9" t="s">
        <v>975</v>
      </c>
      <c r="J61" s="9" t="s">
        <v>976</v>
      </c>
    </row>
    <row r="62" spans="1:10" x14ac:dyDescent="0.15">
      <c r="A62" s="9" t="s">
        <v>969</v>
      </c>
      <c r="B62" s="9">
        <f t="shared" si="0"/>
        <v>60</v>
      </c>
      <c r="C62" s="9" t="s">
        <v>1109</v>
      </c>
      <c r="D62" s="9" t="s">
        <v>1110</v>
      </c>
      <c r="E62" s="9" t="s">
        <v>1111</v>
      </c>
      <c r="F62" s="9" t="s">
        <v>1112</v>
      </c>
      <c r="G62" s="17" t="s">
        <v>974</v>
      </c>
      <c r="H62" s="9"/>
      <c r="I62" s="9" t="s">
        <v>975</v>
      </c>
      <c r="J62" s="9" t="s">
        <v>976</v>
      </c>
    </row>
    <row r="63" spans="1:10" x14ac:dyDescent="0.15">
      <c r="A63" s="9" t="s">
        <v>969</v>
      </c>
      <c r="B63" s="9">
        <f t="shared" si="0"/>
        <v>61</v>
      </c>
      <c r="C63" s="9" t="s">
        <v>1113</v>
      </c>
      <c r="D63" s="9" t="s">
        <v>265</v>
      </c>
      <c r="E63" s="9" t="s">
        <v>1114</v>
      </c>
      <c r="F63" s="9" t="s">
        <v>973</v>
      </c>
      <c r="G63" s="17" t="s">
        <v>974</v>
      </c>
      <c r="H63" s="9"/>
      <c r="I63" s="9" t="s">
        <v>975</v>
      </c>
      <c r="J63" s="9" t="s">
        <v>976</v>
      </c>
    </row>
    <row r="64" spans="1:10" x14ac:dyDescent="0.15">
      <c r="A64" s="9" t="s">
        <v>969</v>
      </c>
      <c r="B64" s="9">
        <f t="shared" si="0"/>
        <v>62</v>
      </c>
      <c r="C64" s="20" t="s">
        <v>1115</v>
      </c>
      <c r="D64" s="20" t="s">
        <v>1116</v>
      </c>
      <c r="E64" s="20" t="s">
        <v>1117</v>
      </c>
      <c r="F64" s="9" t="s">
        <v>973</v>
      </c>
      <c r="G64" s="17" t="s">
        <v>974</v>
      </c>
      <c r="H64" s="9"/>
      <c r="I64" s="9" t="s">
        <v>975</v>
      </c>
      <c r="J64" s="9" t="s">
        <v>976</v>
      </c>
    </row>
    <row r="65" spans="1:10" x14ac:dyDescent="0.15">
      <c r="A65" s="9" t="s">
        <v>969</v>
      </c>
      <c r="B65" s="9">
        <f t="shared" si="0"/>
        <v>63</v>
      </c>
      <c r="C65" s="9" t="s">
        <v>1118</v>
      </c>
      <c r="D65" s="9" t="s">
        <v>567</v>
      </c>
      <c r="E65" s="9" t="s">
        <v>1119</v>
      </c>
      <c r="F65" s="9" t="s">
        <v>973</v>
      </c>
      <c r="G65" s="17" t="s">
        <v>974</v>
      </c>
      <c r="H65" s="9"/>
      <c r="I65" s="9" t="s">
        <v>975</v>
      </c>
      <c r="J65" s="9" t="s">
        <v>976</v>
      </c>
    </row>
    <row r="66" spans="1:10" x14ac:dyDescent="0.15">
      <c r="A66" s="9" t="s">
        <v>969</v>
      </c>
      <c r="B66" s="9">
        <f t="shared" si="0"/>
        <v>64</v>
      </c>
      <c r="C66" s="9" t="s">
        <v>1081</v>
      </c>
      <c r="D66" s="9" t="s">
        <v>1081</v>
      </c>
      <c r="E66" s="9" t="s">
        <v>1120</v>
      </c>
      <c r="F66" s="9" t="s">
        <v>973</v>
      </c>
      <c r="G66" s="17" t="s">
        <v>974</v>
      </c>
      <c r="H66" s="9"/>
      <c r="I66" s="9" t="s">
        <v>975</v>
      </c>
      <c r="J66" s="9" t="s">
        <v>976</v>
      </c>
    </row>
    <row r="67" spans="1:10" x14ac:dyDescent="0.15">
      <c r="A67" s="9" t="s">
        <v>969</v>
      </c>
      <c r="B67" s="9">
        <f t="shared" si="0"/>
        <v>65</v>
      </c>
      <c r="C67" s="9" t="s">
        <v>1121</v>
      </c>
      <c r="D67" s="9" t="s">
        <v>1122</v>
      </c>
      <c r="E67" s="9" t="s">
        <v>1123</v>
      </c>
      <c r="F67" s="9" t="s">
        <v>973</v>
      </c>
      <c r="G67" s="17" t="s">
        <v>974</v>
      </c>
      <c r="H67" s="9"/>
      <c r="I67" s="9" t="s">
        <v>975</v>
      </c>
      <c r="J67" s="9" t="s">
        <v>976</v>
      </c>
    </row>
    <row r="68" spans="1:10" x14ac:dyDescent="0.15">
      <c r="A68" s="9" t="s">
        <v>969</v>
      </c>
      <c r="B68" s="9">
        <f t="shared" si="0"/>
        <v>66</v>
      </c>
      <c r="C68" s="9" t="s">
        <v>1043</v>
      </c>
      <c r="D68" s="9" t="s">
        <v>1044</v>
      </c>
      <c r="E68" s="9" t="s">
        <v>1124</v>
      </c>
      <c r="F68" s="9" t="s">
        <v>973</v>
      </c>
      <c r="G68" s="17" t="s">
        <v>974</v>
      </c>
      <c r="H68" s="9"/>
      <c r="I68" s="9" t="s">
        <v>975</v>
      </c>
      <c r="J68" s="9" t="s">
        <v>976</v>
      </c>
    </row>
    <row r="69" spans="1:10" x14ac:dyDescent="0.15">
      <c r="A69" s="9" t="s">
        <v>969</v>
      </c>
      <c r="B69" s="9">
        <f t="shared" si="0"/>
        <v>67</v>
      </c>
      <c r="C69" s="9" t="s">
        <v>1125</v>
      </c>
      <c r="D69" s="9" t="s">
        <v>554</v>
      </c>
      <c r="E69" s="9" t="s">
        <v>1126</v>
      </c>
      <c r="F69" s="9" t="s">
        <v>973</v>
      </c>
      <c r="G69" s="17" t="s">
        <v>974</v>
      </c>
      <c r="H69" s="9"/>
      <c r="I69" s="9" t="s">
        <v>975</v>
      </c>
      <c r="J69" s="9" t="s">
        <v>976</v>
      </c>
    </row>
    <row r="70" spans="1:10" x14ac:dyDescent="0.15">
      <c r="A70" s="9" t="s">
        <v>969</v>
      </c>
      <c r="B70" s="9">
        <f t="shared" si="0"/>
        <v>68</v>
      </c>
      <c r="C70" s="9" t="s">
        <v>1074</v>
      </c>
      <c r="D70" s="9" t="s">
        <v>1075</v>
      </c>
      <c r="E70" s="9" t="s">
        <v>1127</v>
      </c>
      <c r="F70" s="9" t="s">
        <v>973</v>
      </c>
      <c r="G70" s="17" t="s">
        <v>974</v>
      </c>
      <c r="H70" s="9"/>
      <c r="I70" s="9" t="s">
        <v>975</v>
      </c>
      <c r="J70" s="9" t="s">
        <v>976</v>
      </c>
    </row>
    <row r="71" spans="1:10" x14ac:dyDescent="0.15">
      <c r="A71" s="9" t="s">
        <v>969</v>
      </c>
      <c r="B71" s="9">
        <f t="shared" si="0"/>
        <v>69</v>
      </c>
      <c r="C71" s="9" t="s">
        <v>1128</v>
      </c>
      <c r="D71" s="9" t="s">
        <v>1129</v>
      </c>
      <c r="E71" s="9" t="s">
        <v>1130</v>
      </c>
      <c r="F71" s="9" t="s">
        <v>1131</v>
      </c>
      <c r="G71" s="17" t="s">
        <v>974</v>
      </c>
      <c r="H71" s="9"/>
      <c r="I71" s="9" t="s">
        <v>975</v>
      </c>
      <c r="J71" s="9" t="s">
        <v>976</v>
      </c>
    </row>
    <row r="72" spans="1:10" x14ac:dyDescent="0.15">
      <c r="A72" s="9" t="s">
        <v>969</v>
      </c>
      <c r="B72" s="9">
        <f t="shared" ref="B72:B135" si="1">B71+1</f>
        <v>70</v>
      </c>
      <c r="C72" s="9" t="s">
        <v>1132</v>
      </c>
      <c r="D72" s="9" t="s">
        <v>1133</v>
      </c>
      <c r="E72" s="9" t="s">
        <v>1134</v>
      </c>
      <c r="F72" s="9" t="s">
        <v>1135</v>
      </c>
      <c r="G72" s="17" t="s">
        <v>974</v>
      </c>
      <c r="H72" s="9"/>
      <c r="I72" s="9" t="s">
        <v>975</v>
      </c>
      <c r="J72" s="9" t="s">
        <v>976</v>
      </c>
    </row>
    <row r="73" spans="1:10" x14ac:dyDescent="0.15">
      <c r="A73" s="9" t="s">
        <v>969</v>
      </c>
      <c r="B73" s="9">
        <f t="shared" si="1"/>
        <v>71</v>
      </c>
      <c r="C73" s="9" t="s">
        <v>1136</v>
      </c>
      <c r="D73" s="9" t="s">
        <v>1137</v>
      </c>
      <c r="E73" s="9" t="s">
        <v>1138</v>
      </c>
      <c r="F73" s="9" t="s">
        <v>973</v>
      </c>
      <c r="G73" s="17" t="s">
        <v>974</v>
      </c>
      <c r="H73" s="9"/>
      <c r="I73" s="9" t="s">
        <v>975</v>
      </c>
      <c r="J73" s="9" t="s">
        <v>976</v>
      </c>
    </row>
    <row r="74" spans="1:10" x14ac:dyDescent="0.15">
      <c r="A74" s="9" t="s">
        <v>969</v>
      </c>
      <c r="B74" s="9">
        <f t="shared" si="1"/>
        <v>72</v>
      </c>
      <c r="C74" s="9" t="s">
        <v>1139</v>
      </c>
      <c r="D74" s="9" t="s">
        <v>662</v>
      </c>
      <c r="E74" s="9" t="s">
        <v>663</v>
      </c>
      <c r="F74" s="9" t="s">
        <v>973</v>
      </c>
      <c r="G74" s="17" t="s">
        <v>974</v>
      </c>
      <c r="H74" s="9"/>
      <c r="I74" s="9" t="s">
        <v>975</v>
      </c>
      <c r="J74" s="9" t="s">
        <v>976</v>
      </c>
    </row>
    <row r="75" spans="1:10" x14ac:dyDescent="0.15">
      <c r="A75" s="9" t="s">
        <v>969</v>
      </c>
      <c r="B75" s="9">
        <f t="shared" si="1"/>
        <v>73</v>
      </c>
      <c r="C75" s="9" t="s">
        <v>1020</v>
      </c>
      <c r="D75" s="9" t="s">
        <v>394</v>
      </c>
      <c r="E75" s="9" t="s">
        <v>1140</v>
      </c>
      <c r="F75" s="9" t="s">
        <v>973</v>
      </c>
      <c r="G75" s="17" t="s">
        <v>974</v>
      </c>
      <c r="H75" s="9"/>
      <c r="I75" s="9" t="s">
        <v>975</v>
      </c>
      <c r="J75" s="9" t="s">
        <v>976</v>
      </c>
    </row>
    <row r="76" spans="1:10" x14ac:dyDescent="0.15">
      <c r="A76" s="9" t="s">
        <v>969</v>
      </c>
      <c r="B76" s="9">
        <f t="shared" si="1"/>
        <v>74</v>
      </c>
      <c r="C76" s="9" t="s">
        <v>1141</v>
      </c>
      <c r="D76" s="9" t="s">
        <v>360</v>
      </c>
      <c r="E76" s="9" t="s">
        <v>1140</v>
      </c>
      <c r="F76" s="9" t="s">
        <v>973</v>
      </c>
      <c r="G76" s="17" t="s">
        <v>974</v>
      </c>
      <c r="H76" s="9"/>
      <c r="I76" s="9" t="s">
        <v>975</v>
      </c>
      <c r="J76" s="9" t="s">
        <v>976</v>
      </c>
    </row>
    <row r="77" spans="1:10" x14ac:dyDescent="0.15">
      <c r="A77" s="9" t="s">
        <v>969</v>
      </c>
      <c r="B77" s="9">
        <f t="shared" si="1"/>
        <v>75</v>
      </c>
      <c r="C77" s="9" t="s">
        <v>1142</v>
      </c>
      <c r="D77" s="9" t="s">
        <v>1143</v>
      </c>
      <c r="E77" s="9" t="s">
        <v>1140</v>
      </c>
      <c r="F77" s="9" t="s">
        <v>973</v>
      </c>
      <c r="G77" s="17" t="s">
        <v>974</v>
      </c>
      <c r="H77" s="9"/>
      <c r="I77" s="9" t="s">
        <v>975</v>
      </c>
      <c r="J77" s="9" t="s">
        <v>976</v>
      </c>
    </row>
    <row r="78" spans="1:10" x14ac:dyDescent="0.15">
      <c r="A78" s="9" t="s">
        <v>969</v>
      </c>
      <c r="B78" s="9">
        <f t="shared" si="1"/>
        <v>76</v>
      </c>
      <c r="C78" s="9" t="s">
        <v>1027</v>
      </c>
      <c r="D78" s="9" t="s">
        <v>1027</v>
      </c>
      <c r="E78" s="9" t="s">
        <v>1144</v>
      </c>
      <c r="F78" s="9" t="s">
        <v>973</v>
      </c>
      <c r="G78" s="17" t="s">
        <v>974</v>
      </c>
      <c r="H78" s="9"/>
      <c r="I78" s="9" t="s">
        <v>975</v>
      </c>
      <c r="J78" s="9" t="s">
        <v>976</v>
      </c>
    </row>
    <row r="79" spans="1:10" x14ac:dyDescent="0.15">
      <c r="A79" s="9" t="s">
        <v>969</v>
      </c>
      <c r="B79" s="9">
        <f t="shared" si="1"/>
        <v>77</v>
      </c>
      <c r="C79" s="9" t="s">
        <v>1145</v>
      </c>
      <c r="D79" s="9" t="s">
        <v>1146</v>
      </c>
      <c r="E79" s="9" t="s">
        <v>1147</v>
      </c>
      <c r="F79" s="9" t="s">
        <v>1148</v>
      </c>
      <c r="G79" s="17" t="s">
        <v>974</v>
      </c>
      <c r="H79" s="9"/>
      <c r="I79" s="9" t="s">
        <v>975</v>
      </c>
      <c r="J79" s="9" t="s">
        <v>976</v>
      </c>
    </row>
    <row r="80" spans="1:10" x14ac:dyDescent="0.15">
      <c r="A80" s="9" t="s">
        <v>969</v>
      </c>
      <c r="B80" s="9">
        <f t="shared" si="1"/>
        <v>78</v>
      </c>
      <c r="C80" s="9" t="s">
        <v>1149</v>
      </c>
      <c r="D80" s="9" t="s">
        <v>1150</v>
      </c>
      <c r="E80" s="9" t="s">
        <v>1151</v>
      </c>
      <c r="F80" s="9" t="s">
        <v>1152</v>
      </c>
      <c r="G80" s="17" t="s">
        <v>974</v>
      </c>
      <c r="H80" s="9"/>
      <c r="I80" s="9" t="s">
        <v>975</v>
      </c>
      <c r="J80" s="9" t="s">
        <v>976</v>
      </c>
    </row>
    <row r="81" spans="1:10" x14ac:dyDescent="0.15">
      <c r="A81" s="9" t="s">
        <v>969</v>
      </c>
      <c r="B81" s="9">
        <f t="shared" si="1"/>
        <v>79</v>
      </c>
      <c r="C81" s="9" t="s">
        <v>1128</v>
      </c>
      <c r="D81" s="9" t="s">
        <v>1129</v>
      </c>
      <c r="E81" s="9" t="s">
        <v>1153</v>
      </c>
      <c r="F81" s="9" t="s">
        <v>1154</v>
      </c>
      <c r="G81" s="17" t="s">
        <v>974</v>
      </c>
      <c r="H81" s="9"/>
      <c r="I81" s="9" t="s">
        <v>975</v>
      </c>
      <c r="J81" s="9" t="s">
        <v>976</v>
      </c>
    </row>
    <row r="82" spans="1:10" x14ac:dyDescent="0.15">
      <c r="A82" s="9" t="s">
        <v>969</v>
      </c>
      <c r="B82" s="9">
        <f t="shared" si="1"/>
        <v>80</v>
      </c>
      <c r="C82" s="9" t="s">
        <v>1128</v>
      </c>
      <c r="D82" s="9" t="s">
        <v>1129</v>
      </c>
      <c r="E82" s="9" t="s">
        <v>1155</v>
      </c>
      <c r="F82" s="9" t="s">
        <v>1148</v>
      </c>
      <c r="G82" s="17" t="s">
        <v>974</v>
      </c>
      <c r="H82" s="9"/>
      <c r="I82" s="9" t="s">
        <v>975</v>
      </c>
      <c r="J82" s="9" t="s">
        <v>976</v>
      </c>
    </row>
    <row r="83" spans="1:10" x14ac:dyDescent="0.15">
      <c r="A83" s="9" t="s">
        <v>969</v>
      </c>
      <c r="B83" s="9">
        <f t="shared" si="1"/>
        <v>81</v>
      </c>
      <c r="C83" s="9" t="s">
        <v>1156</v>
      </c>
      <c r="D83" s="9" t="s">
        <v>1157</v>
      </c>
      <c r="E83" s="9" t="s">
        <v>1158</v>
      </c>
      <c r="F83" s="9" t="s">
        <v>1131</v>
      </c>
      <c r="G83" s="17" t="s">
        <v>974</v>
      </c>
      <c r="H83" s="9"/>
      <c r="I83" s="9" t="s">
        <v>975</v>
      </c>
      <c r="J83" s="9" t="s">
        <v>976</v>
      </c>
    </row>
    <row r="84" spans="1:10" x14ac:dyDescent="0.15">
      <c r="A84" s="9" t="s">
        <v>969</v>
      </c>
      <c r="B84" s="9">
        <f t="shared" si="1"/>
        <v>82</v>
      </c>
      <c r="C84" s="9" t="s">
        <v>1159</v>
      </c>
      <c r="D84" s="9" t="s">
        <v>1160</v>
      </c>
      <c r="E84" s="9" t="s">
        <v>1161</v>
      </c>
      <c r="F84" s="9" t="s">
        <v>1162</v>
      </c>
      <c r="G84" s="17" t="s">
        <v>974</v>
      </c>
      <c r="H84" s="9"/>
      <c r="I84" s="9" t="s">
        <v>975</v>
      </c>
      <c r="J84" s="9" t="s">
        <v>976</v>
      </c>
    </row>
    <row r="85" spans="1:10" x14ac:dyDescent="0.15">
      <c r="A85" s="9" t="s">
        <v>969</v>
      </c>
      <c r="B85" s="9">
        <f t="shared" si="1"/>
        <v>83</v>
      </c>
      <c r="C85" s="9" t="s">
        <v>1163</v>
      </c>
      <c r="D85" s="9" t="s">
        <v>312</v>
      </c>
      <c r="E85" s="9" t="s">
        <v>1164</v>
      </c>
      <c r="F85" s="9" t="s">
        <v>1165</v>
      </c>
      <c r="G85" s="17" t="s">
        <v>974</v>
      </c>
      <c r="H85" s="9"/>
      <c r="I85" s="9" t="s">
        <v>975</v>
      </c>
      <c r="J85" s="9" t="s">
        <v>976</v>
      </c>
    </row>
    <row r="86" spans="1:10" x14ac:dyDescent="0.15">
      <c r="A86" s="9" t="s">
        <v>969</v>
      </c>
      <c r="B86" s="9">
        <f t="shared" si="1"/>
        <v>84</v>
      </c>
      <c r="C86" s="9" t="s">
        <v>1166</v>
      </c>
      <c r="D86" s="16" t="s">
        <v>1167</v>
      </c>
      <c r="E86" s="9" t="s">
        <v>1168</v>
      </c>
      <c r="F86" s="9" t="s">
        <v>1165</v>
      </c>
      <c r="G86" s="17" t="s">
        <v>974</v>
      </c>
      <c r="H86" s="9"/>
      <c r="I86" s="9" t="s">
        <v>975</v>
      </c>
      <c r="J86" s="9" t="s">
        <v>976</v>
      </c>
    </row>
    <row r="87" spans="1:10" x14ac:dyDescent="0.15">
      <c r="A87" s="9" t="s">
        <v>969</v>
      </c>
      <c r="B87" s="9">
        <f t="shared" si="1"/>
        <v>85</v>
      </c>
      <c r="C87" s="9" t="s">
        <v>1169</v>
      </c>
      <c r="D87" s="9" t="s">
        <v>370</v>
      </c>
      <c r="E87" s="9" t="s">
        <v>371</v>
      </c>
      <c r="F87" s="9" t="s">
        <v>1165</v>
      </c>
      <c r="G87" s="17" t="s">
        <v>974</v>
      </c>
      <c r="H87" s="9"/>
      <c r="I87" s="9" t="s">
        <v>975</v>
      </c>
      <c r="J87" s="9" t="s">
        <v>976</v>
      </c>
    </row>
    <row r="88" spans="1:10" x14ac:dyDescent="0.15">
      <c r="A88" s="9" t="s">
        <v>969</v>
      </c>
      <c r="B88" s="9">
        <f t="shared" si="1"/>
        <v>86</v>
      </c>
      <c r="C88" s="9" t="s">
        <v>1115</v>
      </c>
      <c r="D88" s="9" t="s">
        <v>169</v>
      </c>
      <c r="E88" s="9" t="s">
        <v>1170</v>
      </c>
      <c r="F88" s="9" t="s">
        <v>1165</v>
      </c>
      <c r="G88" s="17" t="s">
        <v>974</v>
      </c>
      <c r="H88" s="9"/>
      <c r="I88" s="9" t="s">
        <v>975</v>
      </c>
      <c r="J88" s="9" t="s">
        <v>976</v>
      </c>
    </row>
    <row r="89" spans="1:10" x14ac:dyDescent="0.15">
      <c r="A89" s="9" t="s">
        <v>969</v>
      </c>
      <c r="B89" s="9">
        <f t="shared" si="1"/>
        <v>87</v>
      </c>
      <c r="C89" s="9" t="s">
        <v>1171</v>
      </c>
      <c r="D89" s="9" t="s">
        <v>502</v>
      </c>
      <c r="E89" s="9" t="s">
        <v>1172</v>
      </c>
      <c r="F89" s="9" t="s">
        <v>1165</v>
      </c>
      <c r="G89" s="17" t="s">
        <v>974</v>
      </c>
      <c r="H89" s="9"/>
      <c r="I89" s="9" t="s">
        <v>975</v>
      </c>
      <c r="J89" s="9" t="s">
        <v>976</v>
      </c>
    </row>
    <row r="90" spans="1:10" x14ac:dyDescent="0.15">
      <c r="A90" s="9" t="s">
        <v>969</v>
      </c>
      <c r="B90" s="9">
        <f t="shared" si="1"/>
        <v>88</v>
      </c>
      <c r="C90" s="9" t="s">
        <v>1173</v>
      </c>
      <c r="D90" s="9" t="s">
        <v>258</v>
      </c>
      <c r="E90" s="9" t="s">
        <v>259</v>
      </c>
      <c r="F90" s="9" t="s">
        <v>1165</v>
      </c>
      <c r="G90" s="17" t="s">
        <v>974</v>
      </c>
      <c r="H90" s="9"/>
      <c r="I90" s="9" t="s">
        <v>975</v>
      </c>
      <c r="J90" s="9" t="s">
        <v>976</v>
      </c>
    </row>
    <row r="91" spans="1:10" x14ac:dyDescent="0.15">
      <c r="A91" s="9" t="s">
        <v>969</v>
      </c>
      <c r="B91" s="9">
        <f t="shared" si="1"/>
        <v>89</v>
      </c>
      <c r="C91" s="9" t="s">
        <v>1174</v>
      </c>
      <c r="D91" s="9" t="s">
        <v>1175</v>
      </c>
      <c r="E91" s="9" t="s">
        <v>1176</v>
      </c>
      <c r="F91" s="9" t="s">
        <v>1165</v>
      </c>
      <c r="G91" s="17" t="s">
        <v>974</v>
      </c>
      <c r="H91" s="9"/>
      <c r="I91" s="9" t="s">
        <v>975</v>
      </c>
      <c r="J91" s="9" t="s">
        <v>976</v>
      </c>
    </row>
    <row r="92" spans="1:10" x14ac:dyDescent="0.15">
      <c r="A92" s="9" t="s">
        <v>969</v>
      </c>
      <c r="B92" s="9">
        <f t="shared" si="1"/>
        <v>90</v>
      </c>
      <c r="C92" s="9" t="s">
        <v>1003</v>
      </c>
      <c r="D92" s="9" t="s">
        <v>421</v>
      </c>
      <c r="E92" s="9" t="s">
        <v>422</v>
      </c>
      <c r="F92" s="9" t="s">
        <v>1165</v>
      </c>
      <c r="G92" s="17" t="s">
        <v>974</v>
      </c>
      <c r="H92" s="9"/>
      <c r="I92" s="9" t="s">
        <v>975</v>
      </c>
      <c r="J92" s="9" t="s">
        <v>976</v>
      </c>
    </row>
    <row r="93" spans="1:10" x14ac:dyDescent="0.15">
      <c r="A93" s="9" t="s">
        <v>969</v>
      </c>
      <c r="B93" s="9">
        <f t="shared" si="1"/>
        <v>91</v>
      </c>
      <c r="C93" s="9" t="s">
        <v>1003</v>
      </c>
      <c r="D93" s="9" t="s">
        <v>421</v>
      </c>
      <c r="E93" s="9" t="s">
        <v>1177</v>
      </c>
      <c r="F93" s="9" t="s">
        <v>1178</v>
      </c>
      <c r="G93" s="17" t="s">
        <v>974</v>
      </c>
      <c r="H93" s="9"/>
      <c r="I93" s="9" t="s">
        <v>975</v>
      </c>
      <c r="J93" s="9" t="s">
        <v>976</v>
      </c>
    </row>
    <row r="94" spans="1:10" x14ac:dyDescent="0.15">
      <c r="A94" s="9" t="s">
        <v>969</v>
      </c>
      <c r="B94" s="9">
        <f t="shared" si="1"/>
        <v>92</v>
      </c>
      <c r="C94" s="9" t="s">
        <v>996</v>
      </c>
      <c r="D94" s="9" t="s">
        <v>418</v>
      </c>
      <c r="E94" s="9" t="s">
        <v>1179</v>
      </c>
      <c r="F94" s="9" t="s">
        <v>1165</v>
      </c>
      <c r="G94" s="17" t="s">
        <v>974</v>
      </c>
      <c r="H94" s="9"/>
      <c r="I94" s="9" t="s">
        <v>975</v>
      </c>
      <c r="J94" s="9" t="s">
        <v>976</v>
      </c>
    </row>
    <row r="95" spans="1:10" x14ac:dyDescent="0.15">
      <c r="A95" s="9" t="s">
        <v>969</v>
      </c>
      <c r="B95" s="9">
        <f t="shared" si="1"/>
        <v>93</v>
      </c>
      <c r="C95" s="9" t="s">
        <v>1180</v>
      </c>
      <c r="D95" s="9" t="s">
        <v>364</v>
      </c>
      <c r="E95" s="9" t="s">
        <v>1181</v>
      </c>
      <c r="F95" s="9" t="s">
        <v>1165</v>
      </c>
      <c r="G95" s="17" t="s">
        <v>974</v>
      </c>
      <c r="H95" s="9"/>
      <c r="I95" s="9" t="s">
        <v>975</v>
      </c>
      <c r="J95" s="9" t="s">
        <v>976</v>
      </c>
    </row>
    <row r="96" spans="1:10" x14ac:dyDescent="0.15">
      <c r="A96" s="9" t="s">
        <v>969</v>
      </c>
      <c r="B96" s="9">
        <f t="shared" si="1"/>
        <v>94</v>
      </c>
      <c r="C96" s="9" t="s">
        <v>1182</v>
      </c>
      <c r="D96" s="9" t="s">
        <v>1183</v>
      </c>
      <c r="E96" s="9" t="s">
        <v>1184</v>
      </c>
      <c r="F96" s="9" t="s">
        <v>1112</v>
      </c>
      <c r="G96" s="17" t="s">
        <v>974</v>
      </c>
      <c r="H96" s="9"/>
      <c r="I96" s="9" t="s">
        <v>975</v>
      </c>
      <c r="J96" s="9" t="s">
        <v>976</v>
      </c>
    </row>
    <row r="97" spans="1:10" x14ac:dyDescent="0.15">
      <c r="A97" s="9" t="s">
        <v>969</v>
      </c>
      <c r="B97" s="9">
        <f t="shared" si="1"/>
        <v>95</v>
      </c>
      <c r="C97" s="9" t="s">
        <v>1185</v>
      </c>
      <c r="D97" s="9" t="s">
        <v>499</v>
      </c>
      <c r="E97" s="9" t="s">
        <v>500</v>
      </c>
      <c r="F97" s="9" t="s">
        <v>1165</v>
      </c>
      <c r="G97" s="17" t="s">
        <v>974</v>
      </c>
      <c r="H97" s="9"/>
      <c r="I97" s="9" t="s">
        <v>975</v>
      </c>
      <c r="J97" s="9" t="s">
        <v>976</v>
      </c>
    </row>
    <row r="98" spans="1:10" x14ac:dyDescent="0.15">
      <c r="A98" s="9" t="s">
        <v>969</v>
      </c>
      <c r="B98" s="9">
        <f t="shared" si="1"/>
        <v>96</v>
      </c>
      <c r="C98" s="9" t="s">
        <v>1171</v>
      </c>
      <c r="D98" s="9" t="s">
        <v>502</v>
      </c>
      <c r="E98" s="9" t="s">
        <v>1186</v>
      </c>
      <c r="F98" s="9" t="s">
        <v>1165</v>
      </c>
      <c r="G98" s="17" t="s">
        <v>974</v>
      </c>
      <c r="H98" s="9"/>
      <c r="I98" s="9" t="s">
        <v>975</v>
      </c>
      <c r="J98" s="9" t="s">
        <v>976</v>
      </c>
    </row>
    <row r="99" spans="1:10" x14ac:dyDescent="0.15">
      <c r="A99" s="9" t="s">
        <v>969</v>
      </c>
      <c r="B99" s="9">
        <f t="shared" si="1"/>
        <v>97</v>
      </c>
      <c r="C99" s="9" t="s">
        <v>1187</v>
      </c>
      <c r="D99" s="9" t="s">
        <v>318</v>
      </c>
      <c r="E99" s="9" t="s">
        <v>1188</v>
      </c>
      <c r="F99" s="9" t="s">
        <v>1165</v>
      </c>
      <c r="G99" s="17" t="s">
        <v>974</v>
      </c>
      <c r="H99" s="9"/>
      <c r="I99" s="9" t="s">
        <v>975</v>
      </c>
      <c r="J99" s="9" t="s">
        <v>976</v>
      </c>
    </row>
    <row r="100" spans="1:10" x14ac:dyDescent="0.15">
      <c r="A100" s="9" t="s">
        <v>969</v>
      </c>
      <c r="B100" s="9">
        <f t="shared" si="1"/>
        <v>98</v>
      </c>
      <c r="C100" s="9" t="s">
        <v>1189</v>
      </c>
      <c r="D100" s="9" t="s">
        <v>237</v>
      </c>
      <c r="E100" s="9" t="s">
        <v>238</v>
      </c>
      <c r="F100" s="9" t="s">
        <v>1165</v>
      </c>
      <c r="G100" s="17" t="s">
        <v>974</v>
      </c>
      <c r="H100" s="9"/>
      <c r="I100" s="9" t="s">
        <v>975</v>
      </c>
      <c r="J100" s="9" t="s">
        <v>976</v>
      </c>
    </row>
    <row r="101" spans="1:10" x14ac:dyDescent="0.15">
      <c r="A101" s="9" t="s">
        <v>969</v>
      </c>
      <c r="B101" s="9">
        <f t="shared" si="1"/>
        <v>99</v>
      </c>
      <c r="C101" s="9" t="s">
        <v>1190</v>
      </c>
      <c r="D101" s="9" t="s">
        <v>409</v>
      </c>
      <c r="E101" s="9" t="s">
        <v>1191</v>
      </c>
      <c r="F101" s="9" t="s">
        <v>1165</v>
      </c>
      <c r="G101" s="17" t="s">
        <v>974</v>
      </c>
      <c r="H101" s="9"/>
      <c r="I101" s="9" t="s">
        <v>975</v>
      </c>
      <c r="J101" s="9" t="s">
        <v>976</v>
      </c>
    </row>
    <row r="102" spans="1:10" x14ac:dyDescent="0.15">
      <c r="A102" s="9" t="s">
        <v>969</v>
      </c>
      <c r="B102" s="9">
        <f t="shared" si="1"/>
        <v>100</v>
      </c>
      <c r="C102" s="9" t="s">
        <v>1171</v>
      </c>
      <c r="D102" s="9" t="s">
        <v>502</v>
      </c>
      <c r="E102" s="9" t="s">
        <v>503</v>
      </c>
      <c r="F102" s="9" t="s">
        <v>1165</v>
      </c>
      <c r="G102" s="17" t="s">
        <v>974</v>
      </c>
      <c r="H102" s="9"/>
      <c r="I102" s="9" t="s">
        <v>975</v>
      </c>
      <c r="J102" s="9" t="s">
        <v>976</v>
      </c>
    </row>
    <row r="103" spans="1:10" x14ac:dyDescent="0.15">
      <c r="A103" s="9" t="s">
        <v>969</v>
      </c>
      <c r="B103" s="9">
        <f t="shared" si="1"/>
        <v>101</v>
      </c>
      <c r="C103" s="9" t="s">
        <v>1192</v>
      </c>
      <c r="D103" s="9" t="s">
        <v>1193</v>
      </c>
      <c r="E103" s="9" t="s">
        <v>1194</v>
      </c>
      <c r="F103" s="9" t="s">
        <v>1165</v>
      </c>
      <c r="G103" s="17" t="s">
        <v>974</v>
      </c>
      <c r="H103" s="9"/>
      <c r="I103" s="9" t="s">
        <v>975</v>
      </c>
      <c r="J103" s="9" t="s">
        <v>976</v>
      </c>
    </row>
    <row r="104" spans="1:10" x14ac:dyDescent="0.15">
      <c r="A104" s="9" t="s">
        <v>969</v>
      </c>
      <c r="B104" s="9">
        <f t="shared" si="1"/>
        <v>102</v>
      </c>
      <c r="C104" s="9" t="s">
        <v>391</v>
      </c>
      <c r="D104" s="9" t="s">
        <v>391</v>
      </c>
      <c r="E104" s="9" t="s">
        <v>392</v>
      </c>
      <c r="F104" s="9" t="s">
        <v>1165</v>
      </c>
      <c r="G104" s="17" t="s">
        <v>974</v>
      </c>
      <c r="H104" s="9"/>
      <c r="I104" s="9" t="s">
        <v>975</v>
      </c>
      <c r="J104" s="9" t="s">
        <v>976</v>
      </c>
    </row>
    <row r="105" spans="1:10" x14ac:dyDescent="0.15">
      <c r="A105" s="9" t="s">
        <v>969</v>
      </c>
      <c r="B105" s="9">
        <f t="shared" si="1"/>
        <v>103</v>
      </c>
      <c r="C105" s="9" t="s">
        <v>381</v>
      </c>
      <c r="D105" s="9" t="s">
        <v>382</v>
      </c>
      <c r="E105" s="9" t="s">
        <v>1195</v>
      </c>
      <c r="F105" s="9" t="s">
        <v>1165</v>
      </c>
      <c r="G105" s="17" t="s">
        <v>974</v>
      </c>
      <c r="H105" s="9"/>
      <c r="I105" s="9" t="s">
        <v>975</v>
      </c>
      <c r="J105" s="9" t="s">
        <v>976</v>
      </c>
    </row>
    <row r="106" spans="1:10" x14ac:dyDescent="0.15">
      <c r="A106" s="9" t="s">
        <v>969</v>
      </c>
      <c r="B106" s="9">
        <f t="shared" si="1"/>
        <v>104</v>
      </c>
      <c r="C106" s="9" t="s">
        <v>1196</v>
      </c>
      <c r="D106" s="16" t="s">
        <v>1197</v>
      </c>
      <c r="E106" s="9" t="s">
        <v>1198</v>
      </c>
      <c r="F106" s="9" t="s">
        <v>1165</v>
      </c>
      <c r="G106" s="17" t="s">
        <v>974</v>
      </c>
      <c r="H106" s="9"/>
      <c r="I106" s="9" t="s">
        <v>975</v>
      </c>
      <c r="J106" s="9" t="s">
        <v>976</v>
      </c>
    </row>
    <row r="107" spans="1:10" x14ac:dyDescent="0.15">
      <c r="A107" s="9" t="s">
        <v>969</v>
      </c>
      <c r="B107" s="9">
        <f t="shared" si="1"/>
        <v>105</v>
      </c>
      <c r="C107" s="9" t="s">
        <v>1199</v>
      </c>
      <c r="D107" s="9" t="s">
        <v>1200</v>
      </c>
      <c r="E107" s="9" t="s">
        <v>1201</v>
      </c>
      <c r="F107" s="9" t="s">
        <v>1154</v>
      </c>
      <c r="G107" s="17" t="s">
        <v>974</v>
      </c>
      <c r="H107" s="9"/>
      <c r="I107" s="9" t="s">
        <v>975</v>
      </c>
      <c r="J107" s="9" t="s">
        <v>976</v>
      </c>
    </row>
    <row r="108" spans="1:10" x14ac:dyDescent="0.15">
      <c r="A108" s="9" t="s">
        <v>969</v>
      </c>
      <c r="B108" s="9">
        <f t="shared" si="1"/>
        <v>106</v>
      </c>
      <c r="C108" s="9" t="s">
        <v>1202</v>
      </c>
      <c r="D108" s="9" t="s">
        <v>1203</v>
      </c>
      <c r="E108" s="9" t="s">
        <v>1204</v>
      </c>
      <c r="F108" s="9" t="s">
        <v>1112</v>
      </c>
      <c r="G108" s="17" t="s">
        <v>974</v>
      </c>
      <c r="H108" s="9"/>
      <c r="I108" s="9" t="s">
        <v>975</v>
      </c>
      <c r="J108" s="9" t="s">
        <v>976</v>
      </c>
    </row>
    <row r="109" spans="1:10" x14ac:dyDescent="0.15">
      <c r="A109" s="9" t="s">
        <v>969</v>
      </c>
      <c r="B109" s="9">
        <f t="shared" si="1"/>
        <v>107</v>
      </c>
      <c r="C109" s="9" t="s">
        <v>1205</v>
      </c>
      <c r="D109" s="9" t="s">
        <v>709</v>
      </c>
      <c r="E109" s="9" t="s">
        <v>1206</v>
      </c>
      <c r="F109" s="9" t="s">
        <v>1165</v>
      </c>
      <c r="G109" s="17" t="s">
        <v>974</v>
      </c>
      <c r="H109" s="9"/>
      <c r="I109" s="9" t="s">
        <v>975</v>
      </c>
      <c r="J109" s="9" t="s">
        <v>976</v>
      </c>
    </row>
    <row r="110" spans="1:10" x14ac:dyDescent="0.15">
      <c r="A110" s="9" t="s">
        <v>969</v>
      </c>
      <c r="B110" s="9">
        <f t="shared" si="1"/>
        <v>108</v>
      </c>
      <c r="C110" s="9" t="s">
        <v>1207</v>
      </c>
      <c r="D110" s="9" t="s">
        <v>1208</v>
      </c>
      <c r="E110" s="9" t="s">
        <v>1209</v>
      </c>
      <c r="F110" s="9" t="s">
        <v>1165</v>
      </c>
      <c r="G110" s="17" t="s">
        <v>974</v>
      </c>
      <c r="H110" s="9"/>
      <c r="I110" s="9" t="s">
        <v>975</v>
      </c>
      <c r="J110" s="9" t="s">
        <v>976</v>
      </c>
    </row>
    <row r="111" spans="1:10" x14ac:dyDescent="0.15">
      <c r="A111" s="9" t="s">
        <v>969</v>
      </c>
      <c r="B111" s="9">
        <f t="shared" si="1"/>
        <v>109</v>
      </c>
      <c r="C111" s="9" t="s">
        <v>1210</v>
      </c>
      <c r="D111" s="21" t="s">
        <v>373</v>
      </c>
      <c r="E111" s="9" t="s">
        <v>1211</v>
      </c>
      <c r="F111" s="9" t="s">
        <v>1165</v>
      </c>
      <c r="G111" s="17" t="s">
        <v>974</v>
      </c>
      <c r="H111" s="9"/>
      <c r="I111" s="9" t="s">
        <v>975</v>
      </c>
      <c r="J111" s="9" t="s">
        <v>976</v>
      </c>
    </row>
    <row r="112" spans="1:10" x14ac:dyDescent="0.15">
      <c r="A112" s="9" t="s">
        <v>969</v>
      </c>
      <c r="B112" s="9">
        <f t="shared" si="1"/>
        <v>110</v>
      </c>
      <c r="C112" s="9" t="s">
        <v>1212</v>
      </c>
      <c r="D112" s="9" t="s">
        <v>192</v>
      </c>
      <c r="E112" s="9" t="s">
        <v>1213</v>
      </c>
      <c r="F112" s="9" t="s">
        <v>1165</v>
      </c>
      <c r="G112" s="17" t="s">
        <v>974</v>
      </c>
      <c r="H112" s="9"/>
      <c r="I112" s="9" t="s">
        <v>975</v>
      </c>
      <c r="J112" s="9" t="s">
        <v>976</v>
      </c>
    </row>
    <row r="113" spans="1:10" x14ac:dyDescent="0.15">
      <c r="A113" s="9" t="s">
        <v>969</v>
      </c>
      <c r="B113" s="9">
        <f t="shared" si="1"/>
        <v>111</v>
      </c>
      <c r="C113" s="9" t="s">
        <v>1214</v>
      </c>
      <c r="D113" s="9" t="s">
        <v>1215</v>
      </c>
      <c r="E113" s="9" t="s">
        <v>1216</v>
      </c>
      <c r="F113" s="9" t="s">
        <v>1162</v>
      </c>
      <c r="G113" s="17" t="s">
        <v>974</v>
      </c>
      <c r="H113" s="9"/>
      <c r="I113" s="9" t="s">
        <v>975</v>
      </c>
      <c r="J113" s="9" t="s">
        <v>976</v>
      </c>
    </row>
    <row r="114" spans="1:10" x14ac:dyDescent="0.15">
      <c r="A114" s="9" t="s">
        <v>969</v>
      </c>
      <c r="B114" s="9">
        <f t="shared" si="1"/>
        <v>112</v>
      </c>
      <c r="C114" s="9" t="s">
        <v>1217</v>
      </c>
      <c r="D114" s="9" t="s">
        <v>1218</v>
      </c>
      <c r="E114" s="9" t="s">
        <v>1219</v>
      </c>
      <c r="F114" s="9" t="s">
        <v>1162</v>
      </c>
      <c r="G114" s="17" t="s">
        <v>974</v>
      </c>
      <c r="H114" s="9"/>
      <c r="I114" s="9" t="s">
        <v>975</v>
      </c>
      <c r="J114" s="9" t="s">
        <v>976</v>
      </c>
    </row>
    <row r="115" spans="1:10" x14ac:dyDescent="0.15">
      <c r="A115" s="9" t="s">
        <v>969</v>
      </c>
      <c r="B115" s="9">
        <f t="shared" si="1"/>
        <v>113</v>
      </c>
      <c r="C115" s="9" t="s">
        <v>1220</v>
      </c>
      <c r="D115" s="9" t="s">
        <v>1221</v>
      </c>
      <c r="E115" s="9" t="s">
        <v>1222</v>
      </c>
      <c r="F115" s="9" t="s">
        <v>1135</v>
      </c>
      <c r="G115" s="17" t="s">
        <v>974</v>
      </c>
      <c r="H115" s="9"/>
      <c r="I115" s="9" t="s">
        <v>975</v>
      </c>
      <c r="J115" s="9" t="s">
        <v>976</v>
      </c>
    </row>
    <row r="116" spans="1:10" x14ac:dyDescent="0.15">
      <c r="A116" s="9" t="s">
        <v>969</v>
      </c>
      <c r="B116" s="9">
        <f t="shared" si="1"/>
        <v>114</v>
      </c>
      <c r="C116" s="9" t="s">
        <v>1223</v>
      </c>
      <c r="D116" s="9" t="s">
        <v>1223</v>
      </c>
      <c r="E116" s="9" t="s">
        <v>1224</v>
      </c>
      <c r="F116" s="9" t="s">
        <v>1154</v>
      </c>
      <c r="G116" s="17" t="s">
        <v>974</v>
      </c>
      <c r="H116" s="9"/>
      <c r="I116" s="9" t="s">
        <v>975</v>
      </c>
      <c r="J116" s="9" t="s">
        <v>976</v>
      </c>
    </row>
    <row r="117" spans="1:10" x14ac:dyDescent="0.15">
      <c r="A117" s="9" t="s">
        <v>969</v>
      </c>
      <c r="B117" s="9">
        <f t="shared" si="1"/>
        <v>115</v>
      </c>
      <c r="C117" s="9" t="s">
        <v>1225</v>
      </c>
      <c r="D117" s="9" t="s">
        <v>1226</v>
      </c>
      <c r="E117" s="9" t="s">
        <v>1227</v>
      </c>
      <c r="F117" s="9" t="s">
        <v>1154</v>
      </c>
      <c r="G117" s="17" t="s">
        <v>974</v>
      </c>
      <c r="H117" s="9"/>
      <c r="I117" s="9" t="s">
        <v>975</v>
      </c>
      <c r="J117" s="9" t="s">
        <v>976</v>
      </c>
    </row>
    <row r="118" spans="1:10" x14ac:dyDescent="0.15">
      <c r="A118" s="9" t="s">
        <v>969</v>
      </c>
      <c r="B118" s="9">
        <f t="shared" si="1"/>
        <v>116</v>
      </c>
      <c r="C118" s="9" t="s">
        <v>1228</v>
      </c>
      <c r="D118" s="9" t="s">
        <v>1229</v>
      </c>
      <c r="E118" s="9" t="s">
        <v>1230</v>
      </c>
      <c r="F118" s="9" t="s">
        <v>1135</v>
      </c>
      <c r="G118" s="17" t="s">
        <v>974</v>
      </c>
      <c r="H118" s="9"/>
      <c r="I118" s="9" t="s">
        <v>975</v>
      </c>
      <c r="J118" s="9" t="s">
        <v>976</v>
      </c>
    </row>
    <row r="119" spans="1:10" x14ac:dyDescent="0.15">
      <c r="A119" s="9" t="s">
        <v>969</v>
      </c>
      <c r="B119" s="9">
        <f t="shared" si="1"/>
        <v>117</v>
      </c>
      <c r="C119" s="9" t="s">
        <v>1231</v>
      </c>
      <c r="D119" s="9" t="s">
        <v>166</v>
      </c>
      <c r="E119" s="9" t="s">
        <v>1232</v>
      </c>
      <c r="F119" s="9" t="s">
        <v>1233</v>
      </c>
      <c r="G119" s="17" t="s">
        <v>974</v>
      </c>
      <c r="H119" s="9"/>
      <c r="I119" s="9" t="s">
        <v>975</v>
      </c>
      <c r="J119" s="9" t="s">
        <v>976</v>
      </c>
    </row>
    <row r="120" spans="1:10" x14ac:dyDescent="0.15">
      <c r="A120" s="9" t="s">
        <v>969</v>
      </c>
      <c r="B120" s="9">
        <f t="shared" si="1"/>
        <v>118</v>
      </c>
      <c r="C120" s="9" t="s">
        <v>1234</v>
      </c>
      <c r="D120" s="9" t="s">
        <v>1235</v>
      </c>
      <c r="E120" s="9" t="s">
        <v>1236</v>
      </c>
      <c r="F120" s="9" t="s">
        <v>1237</v>
      </c>
      <c r="G120" s="17" t="s">
        <v>974</v>
      </c>
      <c r="H120" s="9"/>
      <c r="I120" s="9" t="s">
        <v>975</v>
      </c>
      <c r="J120" s="9" t="s">
        <v>976</v>
      </c>
    </row>
    <row r="121" spans="1:10" x14ac:dyDescent="0.15">
      <c r="A121" s="9" t="s">
        <v>969</v>
      </c>
      <c r="B121" s="9">
        <f t="shared" si="1"/>
        <v>119</v>
      </c>
      <c r="C121" s="9" t="s">
        <v>1238</v>
      </c>
      <c r="D121" s="9" t="s">
        <v>1239</v>
      </c>
      <c r="E121" s="9" t="s">
        <v>1240</v>
      </c>
      <c r="F121" s="9" t="s">
        <v>1237</v>
      </c>
      <c r="G121" s="17" t="s">
        <v>974</v>
      </c>
      <c r="H121" s="9"/>
      <c r="I121" s="9" t="s">
        <v>975</v>
      </c>
      <c r="J121" s="9" t="s">
        <v>976</v>
      </c>
    </row>
    <row r="122" spans="1:10" x14ac:dyDescent="0.15">
      <c r="A122" s="9" t="s">
        <v>969</v>
      </c>
      <c r="B122" s="9">
        <f t="shared" si="1"/>
        <v>120</v>
      </c>
      <c r="C122" s="9" t="s">
        <v>1241</v>
      </c>
      <c r="D122" s="9" t="s">
        <v>1242</v>
      </c>
      <c r="E122" s="9" t="s">
        <v>1243</v>
      </c>
      <c r="F122" s="9" t="s">
        <v>1244</v>
      </c>
      <c r="G122" s="17" t="s">
        <v>974</v>
      </c>
      <c r="H122" s="9"/>
      <c r="I122" s="9" t="s">
        <v>975</v>
      </c>
      <c r="J122" s="9" t="s">
        <v>976</v>
      </c>
    </row>
    <row r="123" spans="1:10" x14ac:dyDescent="0.15">
      <c r="A123" s="9" t="s">
        <v>969</v>
      </c>
      <c r="B123" s="9">
        <f t="shared" si="1"/>
        <v>121</v>
      </c>
      <c r="C123" s="9" t="s">
        <v>1245</v>
      </c>
      <c r="D123" s="9" t="s">
        <v>1246</v>
      </c>
      <c r="E123" s="9" t="s">
        <v>1247</v>
      </c>
      <c r="F123" s="9" t="s">
        <v>1135</v>
      </c>
      <c r="G123" s="17" t="s">
        <v>974</v>
      </c>
      <c r="H123" s="9"/>
      <c r="I123" s="9" t="s">
        <v>975</v>
      </c>
      <c r="J123" s="9" t="s">
        <v>976</v>
      </c>
    </row>
    <row r="124" spans="1:10" x14ac:dyDescent="0.15">
      <c r="A124" s="9" t="s">
        <v>969</v>
      </c>
      <c r="B124" s="9">
        <f t="shared" si="1"/>
        <v>122</v>
      </c>
      <c r="C124" s="9" t="s">
        <v>1248</v>
      </c>
      <c r="D124" s="9" t="s">
        <v>1249</v>
      </c>
      <c r="E124" s="9" t="s">
        <v>1250</v>
      </c>
      <c r="F124" s="9" t="s">
        <v>1251</v>
      </c>
      <c r="G124" s="17" t="s">
        <v>1252</v>
      </c>
      <c r="H124" s="9"/>
      <c r="I124" s="9" t="s">
        <v>975</v>
      </c>
      <c r="J124" s="9" t="s">
        <v>976</v>
      </c>
    </row>
    <row r="125" spans="1:10" x14ac:dyDescent="0.15">
      <c r="A125" s="9" t="s">
        <v>969</v>
      </c>
      <c r="B125" s="9">
        <f t="shared" si="1"/>
        <v>123</v>
      </c>
      <c r="C125" s="9" t="s">
        <v>1253</v>
      </c>
      <c r="D125" s="9" t="s">
        <v>1253</v>
      </c>
      <c r="E125" s="9" t="s">
        <v>1254</v>
      </c>
      <c r="F125" s="9" t="s">
        <v>1255</v>
      </c>
      <c r="G125" s="17" t="s">
        <v>1252</v>
      </c>
      <c r="H125" s="9"/>
      <c r="I125" s="9" t="s">
        <v>975</v>
      </c>
      <c r="J125" s="9" t="s">
        <v>976</v>
      </c>
    </row>
    <row r="126" spans="1:10" x14ac:dyDescent="0.15">
      <c r="A126" s="9" t="s">
        <v>969</v>
      </c>
      <c r="B126" s="9">
        <f t="shared" si="1"/>
        <v>124</v>
      </c>
      <c r="C126" s="9" t="s">
        <v>1256</v>
      </c>
      <c r="D126" s="9" t="s">
        <v>158</v>
      </c>
      <c r="E126" s="9" t="s">
        <v>1257</v>
      </c>
      <c r="F126" s="9" t="s">
        <v>1233</v>
      </c>
      <c r="G126" s="17" t="s">
        <v>974</v>
      </c>
      <c r="H126" s="9"/>
      <c r="I126" s="9" t="s">
        <v>975</v>
      </c>
      <c r="J126" s="9" t="s">
        <v>976</v>
      </c>
    </row>
    <row r="127" spans="1:10" x14ac:dyDescent="0.15">
      <c r="A127" s="9" t="s">
        <v>969</v>
      </c>
      <c r="B127" s="9">
        <f t="shared" si="1"/>
        <v>125</v>
      </c>
      <c r="C127" s="9" t="s">
        <v>1258</v>
      </c>
      <c r="D127" s="9" t="s">
        <v>1259</v>
      </c>
      <c r="E127" s="9" t="s">
        <v>1260</v>
      </c>
      <c r="F127" s="9" t="s">
        <v>1135</v>
      </c>
      <c r="G127" s="17" t="s">
        <v>974</v>
      </c>
      <c r="H127" s="9"/>
      <c r="I127" s="9" t="s">
        <v>975</v>
      </c>
      <c r="J127" s="9" t="s">
        <v>976</v>
      </c>
    </row>
    <row r="128" spans="1:10" x14ac:dyDescent="0.15">
      <c r="A128" s="9" t="s">
        <v>969</v>
      </c>
      <c r="B128" s="9">
        <f t="shared" si="1"/>
        <v>126</v>
      </c>
      <c r="C128" s="9" t="s">
        <v>1049</v>
      </c>
      <c r="D128" s="9" t="s">
        <v>1050</v>
      </c>
      <c r="E128" s="9" t="s">
        <v>1261</v>
      </c>
      <c r="F128" s="9" t="s">
        <v>1233</v>
      </c>
      <c r="G128" s="17" t="s">
        <v>974</v>
      </c>
      <c r="H128" s="9"/>
      <c r="I128" s="9" t="s">
        <v>975</v>
      </c>
      <c r="J128" s="9" t="s">
        <v>976</v>
      </c>
    </row>
    <row r="129" spans="1:10" x14ac:dyDescent="0.15">
      <c r="A129" s="9" t="s">
        <v>969</v>
      </c>
      <c r="B129" s="9">
        <f t="shared" si="1"/>
        <v>127</v>
      </c>
      <c r="C129" s="9" t="s">
        <v>1262</v>
      </c>
      <c r="D129" s="9" t="s">
        <v>1263</v>
      </c>
      <c r="E129" s="9" t="s">
        <v>1264</v>
      </c>
      <c r="F129" s="9" t="s">
        <v>1165</v>
      </c>
      <c r="G129" s="17" t="s">
        <v>974</v>
      </c>
      <c r="H129" s="9"/>
      <c r="I129" s="9" t="s">
        <v>975</v>
      </c>
      <c r="J129" s="9" t="s">
        <v>976</v>
      </c>
    </row>
    <row r="130" spans="1:10" x14ac:dyDescent="0.15">
      <c r="A130" s="9" t="s">
        <v>969</v>
      </c>
      <c r="B130" s="9">
        <f t="shared" si="1"/>
        <v>128</v>
      </c>
      <c r="C130" s="9" t="s">
        <v>1265</v>
      </c>
      <c r="D130" s="9" t="s">
        <v>1266</v>
      </c>
      <c r="E130" s="9" t="s">
        <v>1267</v>
      </c>
      <c r="F130" s="9" t="s">
        <v>1268</v>
      </c>
      <c r="G130" s="17" t="s">
        <v>974</v>
      </c>
      <c r="H130" s="9"/>
      <c r="I130" s="9" t="s">
        <v>975</v>
      </c>
      <c r="J130" s="9" t="s">
        <v>976</v>
      </c>
    </row>
    <row r="131" spans="1:10" x14ac:dyDescent="0.15">
      <c r="A131" s="9" t="s">
        <v>969</v>
      </c>
      <c r="B131" s="9">
        <f t="shared" si="1"/>
        <v>129</v>
      </c>
      <c r="C131" s="9" t="s">
        <v>1269</v>
      </c>
      <c r="D131" s="9" t="s">
        <v>1270</v>
      </c>
      <c r="E131" s="9" t="s">
        <v>1271</v>
      </c>
      <c r="F131" s="9" t="s">
        <v>1237</v>
      </c>
      <c r="G131" s="17" t="s">
        <v>974</v>
      </c>
      <c r="H131" s="9"/>
      <c r="I131" s="9" t="s">
        <v>975</v>
      </c>
      <c r="J131" s="9" t="s">
        <v>976</v>
      </c>
    </row>
    <row r="132" spans="1:10" x14ac:dyDescent="0.15">
      <c r="A132" s="9" t="s">
        <v>969</v>
      </c>
      <c r="B132" s="9">
        <f t="shared" si="1"/>
        <v>130</v>
      </c>
      <c r="C132" s="9" t="s">
        <v>1272</v>
      </c>
      <c r="D132" s="9" t="s">
        <v>1273</v>
      </c>
      <c r="E132" s="9" t="s">
        <v>1274</v>
      </c>
      <c r="F132" s="9" t="s">
        <v>1233</v>
      </c>
      <c r="G132" s="17" t="s">
        <v>974</v>
      </c>
      <c r="H132" s="9"/>
      <c r="I132" s="9" t="s">
        <v>975</v>
      </c>
      <c r="J132" s="9" t="s">
        <v>976</v>
      </c>
    </row>
    <row r="133" spans="1:10" x14ac:dyDescent="0.15">
      <c r="A133" s="9" t="s">
        <v>969</v>
      </c>
      <c r="B133" s="9">
        <f t="shared" si="1"/>
        <v>131</v>
      </c>
      <c r="C133" s="9" t="s">
        <v>1003</v>
      </c>
      <c r="D133" s="9" t="s">
        <v>421</v>
      </c>
      <c r="E133" s="9" t="s">
        <v>653</v>
      </c>
      <c r="F133" s="9" t="s">
        <v>1165</v>
      </c>
      <c r="G133" s="17" t="s">
        <v>974</v>
      </c>
      <c r="H133" s="9"/>
      <c r="I133" s="9" t="s">
        <v>975</v>
      </c>
      <c r="J133" s="9" t="s">
        <v>976</v>
      </c>
    </row>
    <row r="134" spans="1:10" x14ac:dyDescent="0.15">
      <c r="A134" s="9" t="s">
        <v>969</v>
      </c>
      <c r="B134" s="9">
        <f t="shared" si="1"/>
        <v>132</v>
      </c>
      <c r="C134" s="9" t="s">
        <v>1003</v>
      </c>
      <c r="D134" s="9" t="s">
        <v>421</v>
      </c>
      <c r="E134" s="9" t="s">
        <v>419</v>
      </c>
      <c r="F134" s="9" t="s">
        <v>1165</v>
      </c>
      <c r="G134" s="17" t="s">
        <v>974</v>
      </c>
      <c r="H134" s="9"/>
      <c r="I134" s="9" t="s">
        <v>975</v>
      </c>
      <c r="J134" s="9" t="s">
        <v>976</v>
      </c>
    </row>
    <row r="135" spans="1:10" x14ac:dyDescent="0.15">
      <c r="A135" s="9" t="s">
        <v>969</v>
      </c>
      <c r="B135" s="9">
        <f t="shared" si="1"/>
        <v>133</v>
      </c>
      <c r="C135" s="9" t="s">
        <v>1171</v>
      </c>
      <c r="D135" s="9" t="s">
        <v>502</v>
      </c>
      <c r="E135" s="9" t="s">
        <v>1275</v>
      </c>
      <c r="F135" s="9" t="s">
        <v>1276</v>
      </c>
      <c r="G135" s="17" t="s">
        <v>974</v>
      </c>
      <c r="H135" s="9"/>
      <c r="I135" s="9" t="s">
        <v>975</v>
      </c>
      <c r="J135" s="9" t="s">
        <v>976</v>
      </c>
    </row>
    <row r="136" spans="1:10" x14ac:dyDescent="0.15">
      <c r="A136" s="9" t="s">
        <v>722</v>
      </c>
      <c r="B136" s="9">
        <f t="shared" ref="B136:B193" si="2">B135+1</f>
        <v>134</v>
      </c>
      <c r="C136" s="9" t="s">
        <v>1277</v>
      </c>
      <c r="D136" s="18" t="s">
        <v>385</v>
      </c>
      <c r="E136" s="9" t="s">
        <v>1278</v>
      </c>
      <c r="F136" s="9"/>
      <c r="G136" s="17" t="s">
        <v>974</v>
      </c>
      <c r="H136" s="9" t="s">
        <v>1279</v>
      </c>
      <c r="I136" s="9" t="s">
        <v>950</v>
      </c>
      <c r="J136" s="9" t="s">
        <v>976</v>
      </c>
    </row>
    <row r="137" spans="1:10" x14ac:dyDescent="0.15">
      <c r="A137" s="9" t="s">
        <v>722</v>
      </c>
      <c r="B137" s="9">
        <f t="shared" si="2"/>
        <v>135</v>
      </c>
      <c r="C137" s="9" t="s">
        <v>1280</v>
      </c>
      <c r="D137" s="18" t="s">
        <v>548</v>
      </c>
      <c r="E137" s="9" t="s">
        <v>1281</v>
      </c>
      <c r="F137" s="9"/>
      <c r="G137" s="17" t="s">
        <v>974</v>
      </c>
      <c r="H137" s="9" t="s">
        <v>1282</v>
      </c>
      <c r="I137" s="9" t="s">
        <v>947</v>
      </c>
      <c r="J137" s="9" t="s">
        <v>976</v>
      </c>
    </row>
    <row r="138" spans="1:10" x14ac:dyDescent="0.15">
      <c r="A138" s="9" t="s">
        <v>722</v>
      </c>
      <c r="B138" s="9">
        <f t="shared" si="2"/>
        <v>136</v>
      </c>
      <c r="C138" s="9" t="s">
        <v>1283</v>
      </c>
      <c r="D138" s="18" t="s">
        <v>1284</v>
      </c>
      <c r="E138" s="9" t="s">
        <v>1285</v>
      </c>
      <c r="F138" s="9"/>
      <c r="G138" s="17" t="s">
        <v>974</v>
      </c>
      <c r="H138" s="9" t="s">
        <v>1282</v>
      </c>
      <c r="I138" s="9" t="s">
        <v>947</v>
      </c>
      <c r="J138" s="9" t="s">
        <v>976</v>
      </c>
    </row>
    <row r="139" spans="1:10" x14ac:dyDescent="0.15">
      <c r="A139" s="9" t="s">
        <v>722</v>
      </c>
      <c r="B139" s="9">
        <f t="shared" si="2"/>
        <v>137</v>
      </c>
      <c r="C139" s="9" t="s">
        <v>1286</v>
      </c>
      <c r="D139" s="16" t="s">
        <v>1287</v>
      </c>
      <c r="E139" s="9" t="s">
        <v>1288</v>
      </c>
      <c r="F139" s="9"/>
      <c r="G139" s="17" t="s">
        <v>974</v>
      </c>
      <c r="H139" s="9" t="s">
        <v>1282</v>
      </c>
      <c r="I139" s="9" t="s">
        <v>947</v>
      </c>
      <c r="J139" s="9" t="s">
        <v>976</v>
      </c>
    </row>
    <row r="140" spans="1:10" x14ac:dyDescent="0.15">
      <c r="A140" s="9" t="s">
        <v>722</v>
      </c>
      <c r="B140" s="9">
        <f t="shared" si="2"/>
        <v>138</v>
      </c>
      <c r="C140" s="9" t="s">
        <v>1289</v>
      </c>
      <c r="D140" s="16" t="s">
        <v>1290</v>
      </c>
      <c r="E140" s="9" t="s">
        <v>1288</v>
      </c>
      <c r="F140" s="9"/>
      <c r="G140" s="17" t="s">
        <v>974</v>
      </c>
      <c r="H140" s="9" t="s">
        <v>1282</v>
      </c>
      <c r="I140" s="9" t="s">
        <v>947</v>
      </c>
      <c r="J140" s="9" t="s">
        <v>976</v>
      </c>
    </row>
    <row r="141" spans="1:10" x14ac:dyDescent="0.15">
      <c r="A141" s="9" t="s">
        <v>722</v>
      </c>
      <c r="B141" s="9">
        <f t="shared" si="2"/>
        <v>139</v>
      </c>
      <c r="C141" s="9" t="s">
        <v>1291</v>
      </c>
      <c r="D141" s="9" t="s">
        <v>1292</v>
      </c>
      <c r="E141" s="9" t="s">
        <v>1293</v>
      </c>
      <c r="F141" s="9"/>
      <c r="G141" s="17" t="s">
        <v>974</v>
      </c>
      <c r="H141" s="9" t="s">
        <v>1282</v>
      </c>
      <c r="I141" s="9" t="s">
        <v>947</v>
      </c>
      <c r="J141" s="9" t="s">
        <v>976</v>
      </c>
    </row>
    <row r="142" spans="1:10" x14ac:dyDescent="0.15">
      <c r="A142" s="9" t="s">
        <v>722</v>
      </c>
      <c r="B142" s="9">
        <f t="shared" si="2"/>
        <v>140</v>
      </c>
      <c r="C142" s="9" t="s">
        <v>1294</v>
      </c>
      <c r="D142" s="16" t="s">
        <v>1290</v>
      </c>
      <c r="E142" s="9" t="s">
        <v>1295</v>
      </c>
      <c r="F142" s="9"/>
      <c r="G142" s="17" t="s">
        <v>974</v>
      </c>
      <c r="H142" s="9" t="s">
        <v>1282</v>
      </c>
      <c r="I142" s="9" t="s">
        <v>947</v>
      </c>
      <c r="J142" s="9" t="s">
        <v>976</v>
      </c>
    </row>
    <row r="143" spans="1:10" x14ac:dyDescent="0.15">
      <c r="A143" s="9" t="s">
        <v>722</v>
      </c>
      <c r="B143" s="9">
        <f t="shared" si="2"/>
        <v>141</v>
      </c>
      <c r="C143" s="9" t="s">
        <v>1296</v>
      </c>
      <c r="D143" s="9" t="s">
        <v>1297</v>
      </c>
      <c r="E143" s="9" t="s">
        <v>1298</v>
      </c>
      <c r="F143" s="9"/>
      <c r="G143" s="17" t="s">
        <v>974</v>
      </c>
      <c r="H143" s="9" t="s">
        <v>1282</v>
      </c>
      <c r="I143" s="9" t="s">
        <v>947</v>
      </c>
      <c r="J143" s="9" t="s">
        <v>976</v>
      </c>
    </row>
    <row r="144" spans="1:10" x14ac:dyDescent="0.15">
      <c r="A144" s="9" t="s">
        <v>722</v>
      </c>
      <c r="B144" s="9">
        <f t="shared" si="2"/>
        <v>142</v>
      </c>
      <c r="C144" s="9" t="s">
        <v>1299</v>
      </c>
      <c r="D144" s="18" t="s">
        <v>1300</v>
      </c>
      <c r="E144" s="9" t="s">
        <v>1301</v>
      </c>
      <c r="F144" s="9"/>
      <c r="G144" s="17" t="s">
        <v>974</v>
      </c>
      <c r="H144" s="9" t="s">
        <v>1282</v>
      </c>
      <c r="I144" s="9" t="s">
        <v>947</v>
      </c>
      <c r="J144" s="9" t="s">
        <v>976</v>
      </c>
    </row>
    <row r="145" spans="1:10" x14ac:dyDescent="0.15">
      <c r="A145" s="9" t="s">
        <v>722</v>
      </c>
      <c r="B145" s="9">
        <f t="shared" si="2"/>
        <v>143</v>
      </c>
      <c r="C145" s="9" t="s">
        <v>1302</v>
      </c>
      <c r="D145" s="9" t="s">
        <v>1303</v>
      </c>
      <c r="E145" s="9" t="s">
        <v>1304</v>
      </c>
      <c r="F145" s="9"/>
      <c r="G145" s="17" t="s">
        <v>974</v>
      </c>
      <c r="H145" s="9" t="s">
        <v>1282</v>
      </c>
      <c r="I145" s="9" t="s">
        <v>947</v>
      </c>
      <c r="J145" s="9" t="s">
        <v>976</v>
      </c>
    </row>
    <row r="146" spans="1:10" x14ac:dyDescent="0.15">
      <c r="A146" s="9" t="s">
        <v>722</v>
      </c>
      <c r="B146" s="9">
        <f t="shared" si="2"/>
        <v>144</v>
      </c>
      <c r="C146" s="9" t="s">
        <v>1305</v>
      </c>
      <c r="D146" s="16" t="s">
        <v>1306</v>
      </c>
      <c r="E146" s="9" t="s">
        <v>1288</v>
      </c>
      <c r="F146" s="9"/>
      <c r="G146" s="17" t="s">
        <v>974</v>
      </c>
      <c r="H146" s="9" t="s">
        <v>1282</v>
      </c>
      <c r="I146" s="9" t="s">
        <v>947</v>
      </c>
      <c r="J146" s="9" t="s">
        <v>976</v>
      </c>
    </row>
    <row r="147" spans="1:10" x14ac:dyDescent="0.15">
      <c r="A147" s="9" t="s">
        <v>722</v>
      </c>
      <c r="B147" s="9">
        <f t="shared" si="2"/>
        <v>145</v>
      </c>
      <c r="C147" s="9" t="s">
        <v>1115</v>
      </c>
      <c r="D147" s="9" t="s">
        <v>1116</v>
      </c>
      <c r="E147" s="9" t="s">
        <v>1117</v>
      </c>
      <c r="F147" s="9"/>
      <c r="G147" s="17" t="s">
        <v>974</v>
      </c>
      <c r="H147" s="9" t="s">
        <v>1282</v>
      </c>
      <c r="I147" s="9" t="s">
        <v>947</v>
      </c>
      <c r="J147" s="9" t="s">
        <v>976</v>
      </c>
    </row>
    <row r="148" spans="1:10" x14ac:dyDescent="0.15">
      <c r="A148" s="9" t="s">
        <v>722</v>
      </c>
      <c r="B148" s="9">
        <f t="shared" si="2"/>
        <v>146</v>
      </c>
      <c r="C148" s="9" t="s">
        <v>1307</v>
      </c>
      <c r="D148" s="18" t="s">
        <v>1308</v>
      </c>
      <c r="E148" s="9" t="s">
        <v>1309</v>
      </c>
      <c r="F148" s="9"/>
      <c r="G148" s="17" t="s">
        <v>974</v>
      </c>
      <c r="H148" s="9" t="s">
        <v>1282</v>
      </c>
      <c r="I148" s="9" t="s">
        <v>949</v>
      </c>
      <c r="J148" s="9" t="s">
        <v>976</v>
      </c>
    </row>
    <row r="149" spans="1:10" x14ac:dyDescent="0.15">
      <c r="A149" s="9" t="s">
        <v>722</v>
      </c>
      <c r="B149" s="9">
        <f t="shared" si="2"/>
        <v>147</v>
      </c>
      <c r="C149" s="9" t="s">
        <v>1310</v>
      </c>
      <c r="D149" s="18" t="s">
        <v>1311</v>
      </c>
      <c r="E149" s="9" t="s">
        <v>1312</v>
      </c>
      <c r="F149" s="9"/>
      <c r="G149" s="17" t="s">
        <v>974</v>
      </c>
      <c r="H149" s="9" t="s">
        <v>1282</v>
      </c>
      <c r="I149" s="9" t="s">
        <v>949</v>
      </c>
      <c r="J149" s="9" t="s">
        <v>976</v>
      </c>
    </row>
    <row r="150" spans="1:10" x14ac:dyDescent="0.15">
      <c r="A150" s="9" t="s">
        <v>722</v>
      </c>
      <c r="B150" s="9">
        <f t="shared" si="2"/>
        <v>148</v>
      </c>
      <c r="C150" s="9" t="s">
        <v>286</v>
      </c>
      <c r="D150" s="18" t="s">
        <v>1313</v>
      </c>
      <c r="E150" s="9" t="s">
        <v>1314</v>
      </c>
      <c r="F150" s="9"/>
      <c r="G150" s="17" t="s">
        <v>974</v>
      </c>
      <c r="H150" s="9" t="s">
        <v>1282</v>
      </c>
      <c r="I150" s="9" t="s">
        <v>953</v>
      </c>
      <c r="J150" s="9" t="s">
        <v>976</v>
      </c>
    </row>
    <row r="151" spans="1:10" x14ac:dyDescent="0.15">
      <c r="A151" s="9" t="s">
        <v>722</v>
      </c>
      <c r="B151" s="9">
        <f t="shared" si="2"/>
        <v>149</v>
      </c>
      <c r="C151" s="9" t="s">
        <v>286</v>
      </c>
      <c r="D151" s="18" t="s">
        <v>1313</v>
      </c>
      <c r="E151" s="9" t="s">
        <v>1288</v>
      </c>
      <c r="F151" s="9"/>
      <c r="G151" s="17" t="s">
        <v>974</v>
      </c>
      <c r="H151" s="9" t="s">
        <v>1282</v>
      </c>
      <c r="I151" s="9" t="s">
        <v>953</v>
      </c>
      <c r="J151" s="9" t="s">
        <v>976</v>
      </c>
    </row>
    <row r="152" spans="1:10" x14ac:dyDescent="0.15">
      <c r="A152" s="9" t="s">
        <v>722</v>
      </c>
      <c r="B152" s="9">
        <f t="shared" si="2"/>
        <v>150</v>
      </c>
      <c r="C152" s="9" t="s">
        <v>1315</v>
      </c>
      <c r="D152" s="18" t="s">
        <v>1316</v>
      </c>
      <c r="E152" s="9" t="s">
        <v>1309</v>
      </c>
      <c r="F152" s="9"/>
      <c r="G152" s="17" t="s">
        <v>974</v>
      </c>
      <c r="H152" s="9" t="s">
        <v>1282</v>
      </c>
      <c r="I152" s="9" t="s">
        <v>949</v>
      </c>
      <c r="J152" s="9" t="s">
        <v>976</v>
      </c>
    </row>
    <row r="153" spans="1:10" x14ac:dyDescent="0.15">
      <c r="A153" s="9" t="s">
        <v>722</v>
      </c>
      <c r="B153" s="9">
        <f t="shared" si="2"/>
        <v>151</v>
      </c>
      <c r="C153" s="9" t="s">
        <v>1317</v>
      </c>
      <c r="D153" s="9" t="s">
        <v>986</v>
      </c>
      <c r="E153" s="9" t="s">
        <v>1318</v>
      </c>
      <c r="F153" s="9"/>
      <c r="G153" s="17" t="s">
        <v>974</v>
      </c>
      <c r="H153" s="9" t="s">
        <v>1282</v>
      </c>
      <c r="I153" s="9" t="s">
        <v>949</v>
      </c>
      <c r="J153" s="9" t="s">
        <v>976</v>
      </c>
    </row>
    <row r="154" spans="1:10" x14ac:dyDescent="0.15">
      <c r="A154" s="9" t="s">
        <v>722</v>
      </c>
      <c r="B154" s="9">
        <f t="shared" si="2"/>
        <v>152</v>
      </c>
      <c r="C154" s="9" t="s">
        <v>1319</v>
      </c>
      <c r="D154" s="9" t="s">
        <v>399</v>
      </c>
      <c r="E154" s="9" t="s">
        <v>1320</v>
      </c>
      <c r="F154" s="9"/>
      <c r="G154" s="17" t="s">
        <v>974</v>
      </c>
      <c r="H154" s="9" t="s">
        <v>1321</v>
      </c>
      <c r="I154" s="9" t="s">
        <v>948</v>
      </c>
      <c r="J154" s="9" t="s">
        <v>976</v>
      </c>
    </row>
    <row r="155" spans="1:10" x14ac:dyDescent="0.15">
      <c r="A155" s="9" t="s">
        <v>722</v>
      </c>
      <c r="B155" s="9">
        <f t="shared" si="2"/>
        <v>153</v>
      </c>
      <c r="C155" s="9" t="s">
        <v>1322</v>
      </c>
      <c r="D155" s="18" t="s">
        <v>1323</v>
      </c>
      <c r="E155" s="9" t="s">
        <v>1281</v>
      </c>
      <c r="F155" s="9"/>
      <c r="G155" s="17" t="s">
        <v>974</v>
      </c>
      <c r="H155" s="9" t="s">
        <v>1321</v>
      </c>
      <c r="I155" s="9" t="s">
        <v>948</v>
      </c>
      <c r="J155" s="9" t="s">
        <v>976</v>
      </c>
    </row>
    <row r="156" spans="1:10" x14ac:dyDescent="0.15">
      <c r="A156" s="9" t="s">
        <v>722</v>
      </c>
      <c r="B156" s="9">
        <f t="shared" si="2"/>
        <v>154</v>
      </c>
      <c r="C156" s="9" t="s">
        <v>1324</v>
      </c>
      <c r="D156" s="18" t="s">
        <v>1325</v>
      </c>
      <c r="E156" s="9" t="s">
        <v>734</v>
      </c>
      <c r="F156" s="9"/>
      <c r="G156" s="17" t="s">
        <v>974</v>
      </c>
      <c r="H156" s="9" t="s">
        <v>1321</v>
      </c>
      <c r="I156" s="9" t="s">
        <v>1326</v>
      </c>
      <c r="J156" s="9" t="s">
        <v>976</v>
      </c>
    </row>
    <row r="157" spans="1:10" x14ac:dyDescent="0.15">
      <c r="A157" s="9" t="s">
        <v>722</v>
      </c>
      <c r="B157" s="9">
        <f t="shared" si="2"/>
        <v>155</v>
      </c>
      <c r="C157" s="9" t="s">
        <v>1327</v>
      </c>
      <c r="D157" s="9" t="s">
        <v>595</v>
      </c>
      <c r="E157" s="9" t="s">
        <v>1328</v>
      </c>
      <c r="F157" s="9"/>
      <c r="G157" s="17" t="s">
        <v>974</v>
      </c>
      <c r="H157" s="9" t="s">
        <v>1321</v>
      </c>
      <c r="I157" s="9" t="s">
        <v>1329</v>
      </c>
      <c r="J157" s="9" t="s">
        <v>976</v>
      </c>
    </row>
    <row r="158" spans="1:10" x14ac:dyDescent="0.15">
      <c r="A158" s="9" t="s">
        <v>722</v>
      </c>
      <c r="B158" s="9">
        <f t="shared" si="2"/>
        <v>156</v>
      </c>
      <c r="C158" s="9" t="s">
        <v>1330</v>
      </c>
      <c r="D158" s="18" t="s">
        <v>1331</v>
      </c>
      <c r="E158" s="9" t="s">
        <v>1332</v>
      </c>
      <c r="F158" s="9"/>
      <c r="G158" s="17" t="s">
        <v>974</v>
      </c>
      <c r="H158" s="9" t="s">
        <v>1321</v>
      </c>
      <c r="I158" s="9" t="s">
        <v>948</v>
      </c>
      <c r="J158" s="9" t="s">
        <v>976</v>
      </c>
    </row>
    <row r="159" spans="1:10" x14ac:dyDescent="0.15">
      <c r="A159" s="9" t="s">
        <v>722</v>
      </c>
      <c r="B159" s="9">
        <f t="shared" si="2"/>
        <v>157</v>
      </c>
      <c r="C159" s="9" t="s">
        <v>1333</v>
      </c>
      <c r="D159" s="9" t="s">
        <v>1334</v>
      </c>
      <c r="E159" s="9" t="s">
        <v>1335</v>
      </c>
      <c r="F159" s="9"/>
      <c r="G159" s="17" t="s">
        <v>974</v>
      </c>
      <c r="H159" s="9" t="s">
        <v>1321</v>
      </c>
      <c r="I159" s="9" t="s">
        <v>949</v>
      </c>
      <c r="J159" s="9" t="s">
        <v>976</v>
      </c>
    </row>
    <row r="160" spans="1:10" x14ac:dyDescent="0.15">
      <c r="A160" s="9" t="s">
        <v>722</v>
      </c>
      <c r="B160" s="9">
        <f t="shared" si="2"/>
        <v>158</v>
      </c>
      <c r="C160" s="9" t="s">
        <v>1336</v>
      </c>
      <c r="D160" s="9" t="s">
        <v>1337</v>
      </c>
      <c r="E160" s="9" t="s">
        <v>1338</v>
      </c>
      <c r="F160" s="9"/>
      <c r="G160" s="17" t="s">
        <v>974</v>
      </c>
      <c r="H160" s="9" t="s">
        <v>1339</v>
      </c>
      <c r="I160" s="9" t="s">
        <v>948</v>
      </c>
      <c r="J160" s="9" t="s">
        <v>976</v>
      </c>
    </row>
    <row r="161" spans="1:10" x14ac:dyDescent="0.15">
      <c r="A161" s="9" t="s">
        <v>722</v>
      </c>
      <c r="B161" s="9">
        <f t="shared" si="2"/>
        <v>159</v>
      </c>
      <c r="C161" s="9" t="s">
        <v>1340</v>
      </c>
      <c r="D161" s="18" t="s">
        <v>1341</v>
      </c>
      <c r="E161" s="9" t="s">
        <v>1342</v>
      </c>
      <c r="F161" s="9"/>
      <c r="G161" s="17" t="s">
        <v>974</v>
      </c>
      <c r="H161" s="9" t="s">
        <v>1339</v>
      </c>
      <c r="I161" s="9" t="s">
        <v>1326</v>
      </c>
      <c r="J161" s="9" t="s">
        <v>976</v>
      </c>
    </row>
    <row r="162" spans="1:10" x14ac:dyDescent="0.15">
      <c r="A162" s="9" t="s">
        <v>722</v>
      </c>
      <c r="B162" s="9">
        <f t="shared" si="2"/>
        <v>160</v>
      </c>
      <c r="C162" s="9" t="s">
        <v>1336</v>
      </c>
      <c r="D162" s="9" t="s">
        <v>1337</v>
      </c>
      <c r="E162" s="9" t="s">
        <v>1338</v>
      </c>
      <c r="F162" s="9"/>
      <c r="G162" s="17" t="s">
        <v>974</v>
      </c>
      <c r="H162" s="9" t="s">
        <v>1339</v>
      </c>
      <c r="I162" s="9" t="s">
        <v>948</v>
      </c>
      <c r="J162" s="9" t="s">
        <v>976</v>
      </c>
    </row>
    <row r="163" spans="1:10" x14ac:dyDescent="0.15">
      <c r="A163" s="9" t="s">
        <v>722</v>
      </c>
      <c r="B163" s="9">
        <f t="shared" si="2"/>
        <v>161</v>
      </c>
      <c r="C163" s="9" t="s">
        <v>1343</v>
      </c>
      <c r="D163" s="9" t="s">
        <v>1344</v>
      </c>
      <c r="E163" s="9" t="s">
        <v>1345</v>
      </c>
      <c r="F163" s="9"/>
      <c r="G163" s="17" t="s">
        <v>974</v>
      </c>
      <c r="H163" s="9" t="s">
        <v>1346</v>
      </c>
      <c r="I163" s="9" t="s">
        <v>949</v>
      </c>
      <c r="J163" s="9" t="s">
        <v>976</v>
      </c>
    </row>
    <row r="164" spans="1:10" x14ac:dyDescent="0.15">
      <c r="A164" s="9" t="s">
        <v>722</v>
      </c>
      <c r="B164" s="9">
        <f t="shared" si="2"/>
        <v>162</v>
      </c>
      <c r="C164" s="9" t="s">
        <v>985</v>
      </c>
      <c r="D164" s="9" t="s">
        <v>986</v>
      </c>
      <c r="E164" s="9" t="s">
        <v>987</v>
      </c>
      <c r="F164" s="9"/>
      <c r="G164" s="17" t="s">
        <v>974</v>
      </c>
      <c r="H164" s="9" t="s">
        <v>1346</v>
      </c>
      <c r="I164" s="9" t="s">
        <v>949</v>
      </c>
      <c r="J164" s="9" t="s">
        <v>976</v>
      </c>
    </row>
    <row r="165" spans="1:10" x14ac:dyDescent="0.15">
      <c r="A165" s="9" t="s">
        <v>722</v>
      </c>
      <c r="B165" s="9">
        <f t="shared" si="2"/>
        <v>163</v>
      </c>
      <c r="C165" s="9" t="s">
        <v>1347</v>
      </c>
      <c r="D165" s="9" t="s">
        <v>1348</v>
      </c>
      <c r="E165" s="9" t="s">
        <v>1349</v>
      </c>
      <c r="F165" s="9"/>
      <c r="G165" s="17" t="s">
        <v>974</v>
      </c>
      <c r="H165" s="9" t="s">
        <v>1346</v>
      </c>
      <c r="I165" s="9" t="s">
        <v>949</v>
      </c>
      <c r="J165" s="9" t="s">
        <v>976</v>
      </c>
    </row>
    <row r="166" spans="1:10" x14ac:dyDescent="0.15">
      <c r="A166" s="9" t="s">
        <v>722</v>
      </c>
      <c r="B166" s="9">
        <f t="shared" si="2"/>
        <v>164</v>
      </c>
      <c r="C166" s="9" t="s">
        <v>1350</v>
      </c>
      <c r="D166" s="9" t="s">
        <v>1351</v>
      </c>
      <c r="E166" s="9" t="s">
        <v>1352</v>
      </c>
      <c r="F166" s="9"/>
      <c r="G166" s="17" t="s">
        <v>974</v>
      </c>
      <c r="H166" s="9" t="s">
        <v>1346</v>
      </c>
      <c r="I166" s="9" t="s">
        <v>949</v>
      </c>
      <c r="J166" s="9" t="s">
        <v>976</v>
      </c>
    </row>
    <row r="167" spans="1:10" x14ac:dyDescent="0.15">
      <c r="A167" s="9" t="s">
        <v>722</v>
      </c>
      <c r="B167" s="9">
        <f t="shared" si="2"/>
        <v>165</v>
      </c>
      <c r="C167" s="9" t="s">
        <v>1353</v>
      </c>
      <c r="D167" s="9" t="s">
        <v>1354</v>
      </c>
      <c r="E167" s="9" t="s">
        <v>1355</v>
      </c>
      <c r="F167" s="9"/>
      <c r="G167" s="17" t="s">
        <v>974</v>
      </c>
      <c r="H167" s="9" t="s">
        <v>1346</v>
      </c>
      <c r="I167" s="9" t="s">
        <v>949</v>
      </c>
      <c r="J167" s="9" t="s">
        <v>976</v>
      </c>
    </row>
    <row r="168" spans="1:10" x14ac:dyDescent="0.15">
      <c r="A168" s="9" t="s">
        <v>722</v>
      </c>
      <c r="B168" s="9">
        <f t="shared" si="2"/>
        <v>166</v>
      </c>
      <c r="C168" s="9" t="s">
        <v>1356</v>
      </c>
      <c r="D168" s="9" t="s">
        <v>1357</v>
      </c>
      <c r="E168" s="9" t="s">
        <v>1358</v>
      </c>
      <c r="F168" s="9"/>
      <c r="G168" s="17" t="s">
        <v>974</v>
      </c>
      <c r="H168" s="9" t="s">
        <v>1346</v>
      </c>
      <c r="I168" s="9" t="s">
        <v>949</v>
      </c>
      <c r="J168" s="9" t="s">
        <v>976</v>
      </c>
    </row>
    <row r="169" spans="1:10" x14ac:dyDescent="0.15">
      <c r="A169" s="9" t="s">
        <v>722</v>
      </c>
      <c r="B169" s="9">
        <f t="shared" si="2"/>
        <v>167</v>
      </c>
      <c r="C169" s="9" t="s">
        <v>1359</v>
      </c>
      <c r="D169" s="9" t="s">
        <v>1360</v>
      </c>
      <c r="E169" s="9" t="s">
        <v>1361</v>
      </c>
      <c r="F169" s="9"/>
      <c r="G169" s="17" t="s">
        <v>974</v>
      </c>
      <c r="H169" s="9" t="s">
        <v>1346</v>
      </c>
      <c r="I169" s="9" t="s">
        <v>951</v>
      </c>
      <c r="J169" s="9" t="s">
        <v>976</v>
      </c>
    </row>
    <row r="170" spans="1:10" x14ac:dyDescent="0.15">
      <c r="A170" s="9" t="s">
        <v>722</v>
      </c>
      <c r="B170" s="9">
        <f t="shared" si="2"/>
        <v>168</v>
      </c>
      <c r="C170" s="9" t="s">
        <v>1362</v>
      </c>
      <c r="D170" s="9" t="s">
        <v>339</v>
      </c>
      <c r="E170" s="9" t="s">
        <v>1363</v>
      </c>
      <c r="F170" s="9"/>
      <c r="G170" s="17" t="s">
        <v>974</v>
      </c>
      <c r="H170" s="9" t="s">
        <v>1346</v>
      </c>
      <c r="I170" s="9" t="s">
        <v>1364</v>
      </c>
      <c r="J170" s="9" t="s">
        <v>976</v>
      </c>
    </row>
    <row r="171" spans="1:10" x14ac:dyDescent="0.15">
      <c r="A171" s="9" t="s">
        <v>722</v>
      </c>
      <c r="B171" s="9">
        <f t="shared" si="2"/>
        <v>169</v>
      </c>
      <c r="C171" s="9" t="s">
        <v>1365</v>
      </c>
      <c r="D171" s="9" t="s">
        <v>508</v>
      </c>
      <c r="E171" s="9" t="s">
        <v>1366</v>
      </c>
      <c r="F171" s="9"/>
      <c r="G171" s="17" t="s">
        <v>974</v>
      </c>
      <c r="H171" s="9" t="s">
        <v>1346</v>
      </c>
      <c r="I171" s="9" t="s">
        <v>954</v>
      </c>
      <c r="J171" s="9" t="s">
        <v>976</v>
      </c>
    </row>
    <row r="172" spans="1:10" x14ac:dyDescent="0.15">
      <c r="A172" s="9" t="s">
        <v>722</v>
      </c>
      <c r="B172" s="9">
        <f t="shared" si="2"/>
        <v>170</v>
      </c>
      <c r="C172" s="9" t="s">
        <v>1365</v>
      </c>
      <c r="D172" s="9" t="s">
        <v>508</v>
      </c>
      <c r="E172" s="9" t="s">
        <v>1367</v>
      </c>
      <c r="F172" s="9"/>
      <c r="G172" s="17" t="s">
        <v>974</v>
      </c>
      <c r="H172" s="9" t="s">
        <v>1346</v>
      </c>
      <c r="I172" s="9" t="s">
        <v>954</v>
      </c>
      <c r="J172" s="9" t="s">
        <v>976</v>
      </c>
    </row>
    <row r="173" spans="1:10" x14ac:dyDescent="0.15">
      <c r="A173" s="9" t="s">
        <v>722</v>
      </c>
      <c r="B173" s="9">
        <f t="shared" si="2"/>
        <v>171</v>
      </c>
      <c r="C173" s="9" t="s">
        <v>1368</v>
      </c>
      <c r="D173" s="9" t="s">
        <v>1369</v>
      </c>
      <c r="E173" s="9" t="s">
        <v>1370</v>
      </c>
      <c r="F173" s="9"/>
      <c r="G173" s="17" t="s">
        <v>974</v>
      </c>
      <c r="H173" s="9" t="s">
        <v>1346</v>
      </c>
      <c r="I173" s="9" t="s">
        <v>954</v>
      </c>
      <c r="J173" s="9" t="s">
        <v>976</v>
      </c>
    </row>
    <row r="174" spans="1:10" x14ac:dyDescent="0.15">
      <c r="A174" s="9" t="s">
        <v>722</v>
      </c>
      <c r="B174" s="9">
        <f t="shared" si="2"/>
        <v>172</v>
      </c>
      <c r="C174" s="9" t="s">
        <v>1371</v>
      </c>
      <c r="D174" s="9" t="s">
        <v>1372</v>
      </c>
      <c r="E174" s="9" t="s">
        <v>1373</v>
      </c>
      <c r="F174" s="9"/>
      <c r="G174" s="17" t="s">
        <v>974</v>
      </c>
      <c r="H174" s="9" t="s">
        <v>1346</v>
      </c>
      <c r="I174" s="9" t="s">
        <v>954</v>
      </c>
      <c r="J174" s="9" t="s">
        <v>976</v>
      </c>
    </row>
    <row r="175" spans="1:10" x14ac:dyDescent="0.15">
      <c r="A175" s="9" t="s">
        <v>722</v>
      </c>
      <c r="B175" s="9">
        <f t="shared" si="2"/>
        <v>173</v>
      </c>
      <c r="C175" s="9" t="s">
        <v>273</v>
      </c>
      <c r="D175" s="9" t="s">
        <v>314</v>
      </c>
      <c r="E175" s="9" t="s">
        <v>315</v>
      </c>
      <c r="F175" s="9"/>
      <c r="G175" s="17" t="s">
        <v>974</v>
      </c>
      <c r="H175" s="9" t="s">
        <v>1346</v>
      </c>
      <c r="I175" s="9" t="s">
        <v>954</v>
      </c>
      <c r="J175" s="9" t="s">
        <v>976</v>
      </c>
    </row>
    <row r="176" spans="1:10" x14ac:dyDescent="0.15">
      <c r="A176" s="9" t="s">
        <v>722</v>
      </c>
      <c r="B176" s="9">
        <f t="shared" si="2"/>
        <v>174</v>
      </c>
      <c r="C176" s="9" t="s">
        <v>1374</v>
      </c>
      <c r="D176" s="9" t="s">
        <v>1375</v>
      </c>
      <c r="E176" s="9" t="s">
        <v>1376</v>
      </c>
      <c r="F176" s="9"/>
      <c r="G176" s="17" t="s">
        <v>974</v>
      </c>
      <c r="H176" s="9" t="s">
        <v>1346</v>
      </c>
      <c r="I176" s="9" t="s">
        <v>954</v>
      </c>
      <c r="J176" s="9" t="s">
        <v>976</v>
      </c>
    </row>
    <row r="177" spans="1:10" x14ac:dyDescent="0.15">
      <c r="A177" s="9" t="s">
        <v>722</v>
      </c>
      <c r="B177" s="9">
        <f t="shared" si="2"/>
        <v>175</v>
      </c>
      <c r="C177" s="9" t="s">
        <v>1377</v>
      </c>
      <c r="D177" s="9" t="s">
        <v>1378</v>
      </c>
      <c r="E177" s="9" t="s">
        <v>1379</v>
      </c>
      <c r="F177" s="9"/>
      <c r="G177" s="17" t="s">
        <v>974</v>
      </c>
      <c r="H177" s="9" t="s">
        <v>1346</v>
      </c>
      <c r="I177" s="9" t="s">
        <v>954</v>
      </c>
      <c r="J177" s="9" t="s">
        <v>976</v>
      </c>
    </row>
    <row r="178" spans="1:10" x14ac:dyDescent="0.15">
      <c r="A178" s="9" t="s">
        <v>722</v>
      </c>
      <c r="B178" s="9">
        <f t="shared" si="2"/>
        <v>176</v>
      </c>
      <c r="C178" s="9" t="s">
        <v>1377</v>
      </c>
      <c r="D178" s="9" t="s">
        <v>1378</v>
      </c>
      <c r="E178" s="9" t="s">
        <v>1380</v>
      </c>
      <c r="F178" s="9"/>
      <c r="G178" s="17" t="s">
        <v>974</v>
      </c>
      <c r="H178" s="9" t="s">
        <v>1346</v>
      </c>
      <c r="I178" s="9" t="s">
        <v>954</v>
      </c>
      <c r="J178" s="9" t="s">
        <v>976</v>
      </c>
    </row>
    <row r="179" spans="1:10" x14ac:dyDescent="0.15">
      <c r="A179" s="9" t="s">
        <v>722</v>
      </c>
      <c r="B179" s="9">
        <f t="shared" si="2"/>
        <v>177</v>
      </c>
      <c r="C179" s="9" t="s">
        <v>1381</v>
      </c>
      <c r="D179" s="18" t="s">
        <v>1382</v>
      </c>
      <c r="E179" s="9" t="s">
        <v>1383</v>
      </c>
      <c r="F179" s="9"/>
      <c r="G179" s="17" t="s">
        <v>974</v>
      </c>
      <c r="H179" s="9" t="s">
        <v>1346</v>
      </c>
      <c r="I179" s="9" t="s">
        <v>954</v>
      </c>
      <c r="J179" s="9" t="s">
        <v>976</v>
      </c>
    </row>
    <row r="180" spans="1:10" x14ac:dyDescent="0.15">
      <c r="A180" s="9" t="s">
        <v>722</v>
      </c>
      <c r="B180" s="9">
        <f t="shared" si="2"/>
        <v>178</v>
      </c>
      <c r="C180" s="9" t="s">
        <v>1384</v>
      </c>
      <c r="D180" s="9" t="s">
        <v>1385</v>
      </c>
      <c r="E180" s="9" t="s">
        <v>1386</v>
      </c>
      <c r="F180" s="9"/>
      <c r="G180" s="17" t="s">
        <v>974</v>
      </c>
      <c r="H180" s="9" t="s">
        <v>1346</v>
      </c>
      <c r="I180" s="9" t="s">
        <v>954</v>
      </c>
      <c r="J180" s="9" t="s">
        <v>976</v>
      </c>
    </row>
    <row r="181" spans="1:10" x14ac:dyDescent="0.15">
      <c r="A181" s="9" t="s">
        <v>722</v>
      </c>
      <c r="B181" s="9">
        <f t="shared" si="2"/>
        <v>179</v>
      </c>
      <c r="C181" s="9" t="s">
        <v>1387</v>
      </c>
      <c r="D181" s="9" t="s">
        <v>884</v>
      </c>
      <c r="E181" s="9" t="s">
        <v>1388</v>
      </c>
      <c r="F181" s="9"/>
      <c r="G181" s="17" t="s">
        <v>974</v>
      </c>
      <c r="H181" s="9" t="s">
        <v>1346</v>
      </c>
      <c r="I181" s="9" t="s">
        <v>956</v>
      </c>
      <c r="J181" s="9" t="s">
        <v>976</v>
      </c>
    </row>
    <row r="182" spans="1:10" x14ac:dyDescent="0.15">
      <c r="A182" s="9" t="s">
        <v>722</v>
      </c>
      <c r="B182" s="9">
        <f t="shared" si="2"/>
        <v>180</v>
      </c>
      <c r="C182" s="9" t="s">
        <v>1389</v>
      </c>
      <c r="D182" s="9" t="s">
        <v>1390</v>
      </c>
      <c r="E182" s="9" t="s">
        <v>1391</v>
      </c>
      <c r="F182" s="9"/>
      <c r="G182" s="17" t="s">
        <v>974</v>
      </c>
      <c r="H182" s="9" t="s">
        <v>1346</v>
      </c>
      <c r="I182" s="9" t="s">
        <v>949</v>
      </c>
      <c r="J182" s="9" t="s">
        <v>976</v>
      </c>
    </row>
    <row r="183" spans="1:10" x14ac:dyDescent="0.15">
      <c r="A183" s="9" t="s">
        <v>722</v>
      </c>
      <c r="B183" s="9">
        <f t="shared" si="2"/>
        <v>181</v>
      </c>
      <c r="C183" s="9" t="s">
        <v>1392</v>
      </c>
      <c r="D183" s="9" t="s">
        <v>1390</v>
      </c>
      <c r="E183" s="9" t="s">
        <v>1393</v>
      </c>
      <c r="F183" s="9"/>
      <c r="G183" s="17" t="s">
        <v>974</v>
      </c>
      <c r="H183" s="9" t="s">
        <v>1346</v>
      </c>
      <c r="I183" s="9" t="s">
        <v>949</v>
      </c>
      <c r="J183" s="9" t="s">
        <v>976</v>
      </c>
    </row>
    <row r="184" spans="1:10" x14ac:dyDescent="0.15">
      <c r="A184" s="9" t="s">
        <v>722</v>
      </c>
      <c r="B184" s="9">
        <f t="shared" si="2"/>
        <v>182</v>
      </c>
      <c r="C184" s="9" t="s">
        <v>1394</v>
      </c>
      <c r="D184" s="9" t="s">
        <v>1395</v>
      </c>
      <c r="E184" s="9" t="s">
        <v>1396</v>
      </c>
      <c r="F184" s="9"/>
      <c r="G184" s="17" t="s">
        <v>974</v>
      </c>
      <c r="H184" s="9" t="s">
        <v>1346</v>
      </c>
      <c r="I184" s="9" t="s">
        <v>957</v>
      </c>
      <c r="J184" s="9" t="s">
        <v>976</v>
      </c>
    </row>
    <row r="185" spans="1:10" x14ac:dyDescent="0.15">
      <c r="A185" s="9" t="s">
        <v>722</v>
      </c>
      <c r="B185" s="9">
        <f t="shared" si="2"/>
        <v>183</v>
      </c>
      <c r="C185" s="9" t="s">
        <v>1397</v>
      </c>
      <c r="D185" s="9" t="s">
        <v>564</v>
      </c>
      <c r="E185" s="9" t="s">
        <v>565</v>
      </c>
      <c r="F185" s="9"/>
      <c r="G185" s="17" t="s">
        <v>974</v>
      </c>
      <c r="H185" s="9" t="s">
        <v>1346</v>
      </c>
      <c r="I185" s="9" t="s">
        <v>957</v>
      </c>
      <c r="J185" s="9" t="s">
        <v>976</v>
      </c>
    </row>
    <row r="186" spans="1:10" x14ac:dyDescent="0.15">
      <c r="A186" s="9" t="s">
        <v>722</v>
      </c>
      <c r="B186" s="9">
        <f t="shared" si="2"/>
        <v>184</v>
      </c>
      <c r="C186" s="9" t="s">
        <v>1398</v>
      </c>
      <c r="D186" s="9" t="s">
        <v>1399</v>
      </c>
      <c r="E186" s="9" t="s">
        <v>1400</v>
      </c>
      <c r="F186" s="9"/>
      <c r="G186" s="17" t="s">
        <v>974</v>
      </c>
      <c r="H186" s="9" t="s">
        <v>1346</v>
      </c>
      <c r="I186" s="9" t="s">
        <v>957</v>
      </c>
      <c r="J186" s="9" t="s">
        <v>976</v>
      </c>
    </row>
    <row r="187" spans="1:10" x14ac:dyDescent="0.15">
      <c r="A187" s="9" t="s">
        <v>722</v>
      </c>
      <c r="B187" s="9">
        <f t="shared" si="2"/>
        <v>185</v>
      </c>
      <c r="C187" s="9" t="s">
        <v>1401</v>
      </c>
      <c r="D187" s="12" t="s">
        <v>396</v>
      </c>
      <c r="E187" s="9" t="s">
        <v>1402</v>
      </c>
      <c r="F187" s="9"/>
      <c r="G187" s="17" t="s">
        <v>974</v>
      </c>
      <c r="H187" s="9" t="s">
        <v>1346</v>
      </c>
      <c r="I187" s="9" t="s">
        <v>958</v>
      </c>
      <c r="J187" s="9" t="s">
        <v>976</v>
      </c>
    </row>
    <row r="188" spans="1:10" x14ac:dyDescent="0.15">
      <c r="A188" s="9" t="s">
        <v>722</v>
      </c>
      <c r="B188" s="9">
        <f t="shared" si="2"/>
        <v>186</v>
      </c>
      <c r="C188" s="9" t="s">
        <v>1403</v>
      </c>
      <c r="D188" s="9" t="s">
        <v>1404</v>
      </c>
      <c r="E188" s="9" t="s">
        <v>1405</v>
      </c>
      <c r="F188" s="9"/>
      <c r="G188" s="17" t="s">
        <v>974</v>
      </c>
      <c r="H188" s="9" t="s">
        <v>1346</v>
      </c>
      <c r="I188" s="9" t="s">
        <v>960</v>
      </c>
      <c r="J188" s="9" t="s">
        <v>976</v>
      </c>
    </row>
    <row r="189" spans="1:10" x14ac:dyDescent="0.15">
      <c r="A189" s="9" t="s">
        <v>722</v>
      </c>
      <c r="B189" s="9">
        <f t="shared" si="2"/>
        <v>187</v>
      </c>
      <c r="C189" s="9" t="s">
        <v>1406</v>
      </c>
      <c r="D189" s="9" t="s">
        <v>341</v>
      </c>
      <c r="E189" s="9" t="s">
        <v>342</v>
      </c>
      <c r="F189" s="9"/>
      <c r="G189" s="17" t="s">
        <v>974</v>
      </c>
      <c r="H189" s="9" t="s">
        <v>1346</v>
      </c>
      <c r="I189" s="9" t="s">
        <v>960</v>
      </c>
      <c r="J189" s="9" t="s">
        <v>976</v>
      </c>
    </row>
    <row r="190" spans="1:10" x14ac:dyDescent="0.15">
      <c r="A190" s="9" t="s">
        <v>722</v>
      </c>
      <c r="B190" s="9">
        <f t="shared" si="2"/>
        <v>188</v>
      </c>
      <c r="C190" s="9" t="s">
        <v>1407</v>
      </c>
      <c r="D190" s="9" t="s">
        <v>1408</v>
      </c>
      <c r="E190" s="9" t="s">
        <v>1409</v>
      </c>
      <c r="F190" s="9"/>
      <c r="G190" s="17" t="s">
        <v>974</v>
      </c>
      <c r="H190" s="9" t="s">
        <v>1346</v>
      </c>
      <c r="I190" s="9" t="s">
        <v>960</v>
      </c>
      <c r="J190" s="9" t="s">
        <v>976</v>
      </c>
    </row>
    <row r="191" spans="1:10" x14ac:dyDescent="0.15">
      <c r="A191" s="9" t="s">
        <v>722</v>
      </c>
      <c r="B191" s="9">
        <f t="shared" si="2"/>
        <v>189</v>
      </c>
      <c r="C191" s="9" t="s">
        <v>1410</v>
      </c>
      <c r="D191" s="9" t="s">
        <v>412</v>
      </c>
      <c r="E191" s="9" t="s">
        <v>413</v>
      </c>
      <c r="F191" s="9"/>
      <c r="G191" s="17" t="s">
        <v>974</v>
      </c>
      <c r="H191" s="9" t="s">
        <v>1346</v>
      </c>
      <c r="I191" s="9" t="s">
        <v>960</v>
      </c>
      <c r="J191" s="9" t="s">
        <v>976</v>
      </c>
    </row>
    <row r="192" spans="1:10" x14ac:dyDescent="0.15">
      <c r="A192" s="9" t="s">
        <v>722</v>
      </c>
      <c r="B192" s="9">
        <f t="shared" si="2"/>
        <v>190</v>
      </c>
      <c r="C192" s="9" t="s">
        <v>1411</v>
      </c>
      <c r="D192" s="9" t="s">
        <v>1412</v>
      </c>
      <c r="E192" s="9"/>
      <c r="F192" s="9"/>
      <c r="G192" s="17" t="s">
        <v>974</v>
      </c>
      <c r="H192" s="9" t="s">
        <v>1413</v>
      </c>
      <c r="I192" s="9" t="s">
        <v>948</v>
      </c>
      <c r="J192" s="9" t="s">
        <v>976</v>
      </c>
    </row>
    <row r="193" spans="1:10" x14ac:dyDescent="0.15">
      <c r="A193" s="9" t="s">
        <v>722</v>
      </c>
      <c r="B193" s="9">
        <f t="shared" si="2"/>
        <v>191</v>
      </c>
      <c r="C193" s="9" t="s">
        <v>1414</v>
      </c>
      <c r="D193" s="9" t="s">
        <v>1415</v>
      </c>
      <c r="E193" s="9"/>
      <c r="F193" s="9"/>
      <c r="G193" s="17" t="s">
        <v>974</v>
      </c>
      <c r="H193" s="9" t="s">
        <v>1413</v>
      </c>
      <c r="I193" s="9" t="s">
        <v>948</v>
      </c>
      <c r="J193" s="9" t="s">
        <v>976</v>
      </c>
    </row>
    <row r="194" spans="1:10" x14ac:dyDescent="0.15">
      <c r="A194" s="9" t="s">
        <v>722</v>
      </c>
      <c r="B194" s="9">
        <f>B193+1</f>
        <v>192</v>
      </c>
      <c r="C194" s="9" t="s">
        <v>723</v>
      </c>
      <c r="D194" s="9" t="s">
        <v>724</v>
      </c>
      <c r="E194" s="9" t="s">
        <v>725</v>
      </c>
      <c r="F194" s="9"/>
      <c r="G194" s="9" t="s">
        <v>946</v>
      </c>
      <c r="H194" s="9" t="s">
        <v>1416</v>
      </c>
      <c r="I194" s="9" t="s">
        <v>947</v>
      </c>
      <c r="J194" s="9" t="s">
        <v>946</v>
      </c>
    </row>
    <row r="195" spans="1:10" x14ac:dyDescent="0.15">
      <c r="A195" s="9" t="s">
        <v>722</v>
      </c>
      <c r="B195" s="9">
        <f t="shared" ref="B195:B258" si="3">B194+1</f>
        <v>193</v>
      </c>
      <c r="C195" s="9" t="s">
        <v>726</v>
      </c>
      <c r="D195" s="9" t="s">
        <v>727</v>
      </c>
      <c r="E195" s="9" t="s">
        <v>728</v>
      </c>
      <c r="F195" s="9"/>
      <c r="G195" s="9" t="s">
        <v>946</v>
      </c>
      <c r="H195" s="9" t="s">
        <v>1416</v>
      </c>
      <c r="I195" s="9" t="s">
        <v>947</v>
      </c>
      <c r="J195" s="9" t="s">
        <v>946</v>
      </c>
    </row>
    <row r="196" spans="1:10" x14ac:dyDescent="0.15">
      <c r="A196" s="9" t="s">
        <v>722</v>
      </c>
      <c r="B196" s="9">
        <f t="shared" si="3"/>
        <v>194</v>
      </c>
      <c r="C196" s="9" t="s">
        <v>729</v>
      </c>
      <c r="D196" s="9" t="s">
        <v>730</v>
      </c>
      <c r="E196" s="9" t="s">
        <v>731</v>
      </c>
      <c r="F196" s="9"/>
      <c r="G196" s="9" t="s">
        <v>946</v>
      </c>
      <c r="H196" s="9" t="s">
        <v>1416</v>
      </c>
      <c r="I196" s="9"/>
      <c r="J196" s="9" t="s">
        <v>946</v>
      </c>
    </row>
    <row r="197" spans="1:10" x14ac:dyDescent="0.15">
      <c r="A197" s="9" t="s">
        <v>722</v>
      </c>
      <c r="B197" s="9">
        <f t="shared" si="3"/>
        <v>195</v>
      </c>
      <c r="C197" s="9" t="s">
        <v>732</v>
      </c>
      <c r="D197" s="9" t="s">
        <v>733</v>
      </c>
      <c r="E197" s="9" t="s">
        <v>734</v>
      </c>
      <c r="F197" s="9"/>
      <c r="G197" s="9" t="s">
        <v>946</v>
      </c>
      <c r="H197" s="9" t="s">
        <v>1416</v>
      </c>
      <c r="I197" s="9"/>
      <c r="J197" s="9" t="s">
        <v>946</v>
      </c>
    </row>
    <row r="198" spans="1:10" x14ac:dyDescent="0.15">
      <c r="A198" s="9" t="s">
        <v>722</v>
      </c>
      <c r="B198" s="9">
        <f t="shared" si="3"/>
        <v>196</v>
      </c>
      <c r="C198" s="9" t="s">
        <v>735</v>
      </c>
      <c r="D198" s="9" t="s">
        <v>515</v>
      </c>
      <c r="E198" s="11" t="s">
        <v>736</v>
      </c>
      <c r="F198" s="9"/>
      <c r="G198" s="9" t="s">
        <v>946</v>
      </c>
      <c r="H198" s="9" t="s">
        <v>1417</v>
      </c>
      <c r="I198" s="9" t="s">
        <v>948</v>
      </c>
      <c r="J198" s="9" t="s">
        <v>946</v>
      </c>
    </row>
    <row r="199" spans="1:10" x14ac:dyDescent="0.15">
      <c r="A199" s="9" t="s">
        <v>722</v>
      </c>
      <c r="B199" s="9">
        <f t="shared" si="3"/>
        <v>197</v>
      </c>
      <c r="C199" s="9" t="s">
        <v>737</v>
      </c>
      <c r="D199" s="9" t="s">
        <v>738</v>
      </c>
      <c r="E199" s="9" t="s">
        <v>739</v>
      </c>
      <c r="F199" s="9"/>
      <c r="G199" s="9" t="s">
        <v>946</v>
      </c>
      <c r="H199" s="9" t="s">
        <v>1418</v>
      </c>
      <c r="I199" s="9" t="s">
        <v>947</v>
      </c>
      <c r="J199" s="9" t="s">
        <v>946</v>
      </c>
    </row>
    <row r="200" spans="1:10" x14ac:dyDescent="0.15">
      <c r="A200" s="9" t="s">
        <v>722</v>
      </c>
      <c r="B200" s="9">
        <f t="shared" si="3"/>
        <v>198</v>
      </c>
      <c r="C200" s="9" t="s">
        <v>740</v>
      </c>
      <c r="D200" s="9" t="s">
        <v>741</v>
      </c>
      <c r="E200" s="9" t="s">
        <v>742</v>
      </c>
      <c r="F200" s="9"/>
      <c r="G200" s="9" t="s">
        <v>946</v>
      </c>
      <c r="H200" s="9" t="s">
        <v>1418</v>
      </c>
      <c r="I200" s="9" t="s">
        <v>947</v>
      </c>
      <c r="J200" s="9" t="s">
        <v>946</v>
      </c>
    </row>
    <row r="201" spans="1:10" x14ac:dyDescent="0.15">
      <c r="A201" s="9" t="s">
        <v>722</v>
      </c>
      <c r="B201" s="9">
        <f t="shared" si="3"/>
        <v>199</v>
      </c>
      <c r="C201" s="9" t="s">
        <v>743</v>
      </c>
      <c r="D201" s="9" t="s">
        <v>744</v>
      </c>
      <c r="E201" s="9" t="s">
        <v>745</v>
      </c>
      <c r="F201" s="9"/>
      <c r="G201" s="9" t="s">
        <v>946</v>
      </c>
      <c r="H201" s="9" t="s">
        <v>1418</v>
      </c>
      <c r="I201" s="9" t="s">
        <v>947</v>
      </c>
      <c r="J201" s="9" t="s">
        <v>946</v>
      </c>
    </row>
    <row r="202" spans="1:10" x14ac:dyDescent="0.15">
      <c r="A202" s="9" t="s">
        <v>722</v>
      </c>
      <c r="B202" s="9">
        <f t="shared" si="3"/>
        <v>200</v>
      </c>
      <c r="C202" s="9" t="s">
        <v>746</v>
      </c>
      <c r="D202" s="9" t="s">
        <v>356</v>
      </c>
      <c r="E202" s="9" t="s">
        <v>747</v>
      </c>
      <c r="F202" s="9"/>
      <c r="G202" s="9" t="s">
        <v>946</v>
      </c>
      <c r="H202" s="9" t="s">
        <v>1418</v>
      </c>
      <c r="I202" s="9" t="s">
        <v>947</v>
      </c>
      <c r="J202" s="9" t="s">
        <v>946</v>
      </c>
    </row>
    <row r="203" spans="1:10" x14ac:dyDescent="0.15">
      <c r="A203" s="9" t="s">
        <v>722</v>
      </c>
      <c r="B203" s="9">
        <f t="shared" si="3"/>
        <v>201</v>
      </c>
      <c r="C203" s="9" t="s">
        <v>748</v>
      </c>
      <c r="D203" s="9" t="s">
        <v>749</v>
      </c>
      <c r="E203" s="9" t="s">
        <v>750</v>
      </c>
      <c r="F203" s="9"/>
      <c r="G203" s="9" t="s">
        <v>946</v>
      </c>
      <c r="H203" s="9" t="s">
        <v>1418</v>
      </c>
      <c r="I203" s="9" t="s">
        <v>947</v>
      </c>
      <c r="J203" s="9" t="s">
        <v>946</v>
      </c>
    </row>
    <row r="204" spans="1:10" x14ac:dyDescent="0.15">
      <c r="A204" s="9" t="s">
        <v>722</v>
      </c>
      <c r="B204" s="9">
        <f t="shared" si="3"/>
        <v>202</v>
      </c>
      <c r="C204" s="9" t="s">
        <v>751</v>
      </c>
      <c r="D204" s="9" t="s">
        <v>752</v>
      </c>
      <c r="E204" s="9" t="s">
        <v>753</v>
      </c>
      <c r="F204" s="9"/>
      <c r="G204" s="9" t="s">
        <v>946</v>
      </c>
      <c r="H204" s="9" t="s">
        <v>1418</v>
      </c>
      <c r="I204" s="9" t="s">
        <v>947</v>
      </c>
      <c r="J204" s="9" t="s">
        <v>946</v>
      </c>
    </row>
    <row r="205" spans="1:10" x14ac:dyDescent="0.15">
      <c r="A205" s="9" t="s">
        <v>722</v>
      </c>
      <c r="B205" s="9">
        <f t="shared" si="3"/>
        <v>203</v>
      </c>
      <c r="C205" s="9" t="s">
        <v>754</v>
      </c>
      <c r="D205" s="9" t="s">
        <v>755</v>
      </c>
      <c r="E205" s="9" t="s">
        <v>756</v>
      </c>
      <c r="F205" s="9"/>
      <c r="G205" s="9" t="s">
        <v>946</v>
      </c>
      <c r="H205" s="9" t="s">
        <v>1418</v>
      </c>
      <c r="I205" s="9" t="s">
        <v>947</v>
      </c>
      <c r="J205" s="9" t="s">
        <v>946</v>
      </c>
    </row>
    <row r="206" spans="1:10" x14ac:dyDescent="0.15">
      <c r="A206" s="9" t="s">
        <v>722</v>
      </c>
      <c r="B206" s="9">
        <f t="shared" si="3"/>
        <v>204</v>
      </c>
      <c r="C206" s="9" t="s">
        <v>757</v>
      </c>
      <c r="D206" s="9" t="s">
        <v>758</v>
      </c>
      <c r="E206" s="9" t="s">
        <v>759</v>
      </c>
      <c r="F206" s="9"/>
      <c r="G206" s="9" t="s">
        <v>946</v>
      </c>
      <c r="H206" s="9" t="s">
        <v>1418</v>
      </c>
      <c r="I206" s="9" t="s">
        <v>948</v>
      </c>
      <c r="J206" s="9" t="s">
        <v>946</v>
      </c>
    </row>
    <row r="207" spans="1:10" x14ac:dyDescent="0.15">
      <c r="A207" s="9" t="s">
        <v>722</v>
      </c>
      <c r="B207" s="9">
        <f t="shared" si="3"/>
        <v>205</v>
      </c>
      <c r="C207" s="9" t="s">
        <v>760</v>
      </c>
      <c r="D207" s="9" t="s">
        <v>761</v>
      </c>
      <c r="E207" s="9" t="s">
        <v>762</v>
      </c>
      <c r="F207" s="9"/>
      <c r="G207" s="9" t="s">
        <v>946</v>
      </c>
      <c r="H207" s="9" t="s">
        <v>1418</v>
      </c>
      <c r="I207" s="9"/>
      <c r="J207" s="9" t="s">
        <v>946</v>
      </c>
    </row>
    <row r="208" spans="1:10" x14ac:dyDescent="0.15">
      <c r="A208" s="9" t="s">
        <v>722</v>
      </c>
      <c r="B208" s="9">
        <f t="shared" si="3"/>
        <v>206</v>
      </c>
      <c r="C208" s="9" t="s">
        <v>763</v>
      </c>
      <c r="D208" s="9" t="s">
        <v>576</v>
      </c>
      <c r="E208" s="9" t="s">
        <v>764</v>
      </c>
      <c r="F208" s="9"/>
      <c r="G208" s="9" t="s">
        <v>946</v>
      </c>
      <c r="H208" s="9" t="s">
        <v>1418</v>
      </c>
      <c r="I208" s="9" t="s">
        <v>948</v>
      </c>
      <c r="J208" s="9" t="s">
        <v>946</v>
      </c>
    </row>
    <row r="209" spans="1:10" x14ac:dyDescent="0.15">
      <c r="A209" s="9" t="s">
        <v>722</v>
      </c>
      <c r="B209" s="9">
        <f t="shared" si="3"/>
        <v>207</v>
      </c>
      <c r="C209" s="9" t="s">
        <v>765</v>
      </c>
      <c r="D209" s="9" t="s">
        <v>766</v>
      </c>
      <c r="E209" s="9" t="s">
        <v>764</v>
      </c>
      <c r="F209" s="9"/>
      <c r="G209" s="9" t="s">
        <v>946</v>
      </c>
      <c r="H209" s="9" t="s">
        <v>1418</v>
      </c>
      <c r="I209" s="9" t="s">
        <v>948</v>
      </c>
      <c r="J209" s="9" t="s">
        <v>946</v>
      </c>
    </row>
    <row r="210" spans="1:10" x14ac:dyDescent="0.15">
      <c r="A210" s="9" t="s">
        <v>722</v>
      </c>
      <c r="B210" s="9">
        <f t="shared" si="3"/>
        <v>208</v>
      </c>
      <c r="C210" s="9" t="s">
        <v>767</v>
      </c>
      <c r="D210" s="9" t="s">
        <v>768</v>
      </c>
      <c r="E210" s="9" t="s">
        <v>769</v>
      </c>
      <c r="F210" s="9"/>
      <c r="G210" s="9" t="s">
        <v>946</v>
      </c>
      <c r="H210" s="9" t="s">
        <v>1418</v>
      </c>
      <c r="I210" s="9" t="s">
        <v>948</v>
      </c>
      <c r="J210" s="9" t="s">
        <v>946</v>
      </c>
    </row>
    <row r="211" spans="1:10" x14ac:dyDescent="0.15">
      <c r="A211" s="9" t="s">
        <v>722</v>
      </c>
      <c r="B211" s="9">
        <f t="shared" si="3"/>
        <v>209</v>
      </c>
      <c r="C211" s="9" t="s">
        <v>770</v>
      </c>
      <c r="D211" s="9" t="s">
        <v>771</v>
      </c>
      <c r="E211" s="9" t="s">
        <v>772</v>
      </c>
      <c r="F211" s="9"/>
      <c r="G211" s="9" t="s">
        <v>946</v>
      </c>
      <c r="H211" s="9" t="s">
        <v>1418</v>
      </c>
      <c r="I211" s="9" t="s">
        <v>948</v>
      </c>
      <c r="J211" s="9" t="s">
        <v>946</v>
      </c>
    </row>
    <row r="212" spans="1:10" x14ac:dyDescent="0.15">
      <c r="A212" s="9" t="s">
        <v>722</v>
      </c>
      <c r="B212" s="9">
        <f t="shared" si="3"/>
        <v>210</v>
      </c>
      <c r="C212" s="9" t="s">
        <v>773</v>
      </c>
      <c r="D212" s="9" t="s">
        <v>433</v>
      </c>
      <c r="E212" s="9" t="s">
        <v>774</v>
      </c>
      <c r="F212" s="9"/>
      <c r="G212" s="9" t="s">
        <v>946</v>
      </c>
      <c r="H212" s="9" t="s">
        <v>1418</v>
      </c>
      <c r="I212" s="9" t="s">
        <v>949</v>
      </c>
      <c r="J212" s="9" t="s">
        <v>946</v>
      </c>
    </row>
    <row r="213" spans="1:10" x14ac:dyDescent="0.15">
      <c r="A213" s="9" t="s">
        <v>722</v>
      </c>
      <c r="B213" s="9">
        <f t="shared" si="3"/>
        <v>211</v>
      </c>
      <c r="C213" s="9" t="s">
        <v>773</v>
      </c>
      <c r="D213" s="9" t="s">
        <v>433</v>
      </c>
      <c r="E213" s="9" t="s">
        <v>775</v>
      </c>
      <c r="F213" s="9"/>
      <c r="G213" s="9" t="s">
        <v>946</v>
      </c>
      <c r="H213" s="9" t="s">
        <v>1418</v>
      </c>
      <c r="I213" s="9" t="s">
        <v>949</v>
      </c>
      <c r="J213" s="9" t="s">
        <v>946</v>
      </c>
    </row>
    <row r="214" spans="1:10" x14ac:dyDescent="0.15">
      <c r="A214" s="12" t="s">
        <v>722</v>
      </c>
      <c r="B214" s="12">
        <f t="shared" si="3"/>
        <v>212</v>
      </c>
      <c r="C214" s="12" t="s">
        <v>776</v>
      </c>
      <c r="D214" s="12" t="s">
        <v>368</v>
      </c>
      <c r="E214" s="12" t="s">
        <v>777</v>
      </c>
      <c r="F214" s="12"/>
      <c r="G214" s="12" t="s">
        <v>946</v>
      </c>
      <c r="H214" s="12" t="s">
        <v>1418</v>
      </c>
      <c r="I214" s="12" t="s">
        <v>948</v>
      </c>
      <c r="J214" s="12" t="s">
        <v>946</v>
      </c>
    </row>
    <row r="215" spans="1:10" x14ac:dyDescent="0.15">
      <c r="A215" s="9" t="s">
        <v>722</v>
      </c>
      <c r="B215" s="9">
        <f t="shared" si="3"/>
        <v>213</v>
      </c>
      <c r="C215" s="9" t="s">
        <v>778</v>
      </c>
      <c r="D215" s="9" t="s">
        <v>322</v>
      </c>
      <c r="E215" s="9" t="s">
        <v>323</v>
      </c>
      <c r="F215" s="9"/>
      <c r="G215" s="9" t="s">
        <v>946</v>
      </c>
      <c r="H215" s="9" t="s">
        <v>1418</v>
      </c>
      <c r="I215" s="9" t="s">
        <v>948</v>
      </c>
      <c r="J215" s="9" t="s">
        <v>946</v>
      </c>
    </row>
    <row r="216" spans="1:10" x14ac:dyDescent="0.15">
      <c r="A216" s="9" t="s">
        <v>722</v>
      </c>
      <c r="B216" s="9">
        <f t="shared" si="3"/>
        <v>214</v>
      </c>
      <c r="C216" s="9" t="s">
        <v>779</v>
      </c>
      <c r="D216" s="9" t="s">
        <v>780</v>
      </c>
      <c r="E216" s="11" t="s">
        <v>781</v>
      </c>
      <c r="F216" s="9"/>
      <c r="G216" s="9" t="s">
        <v>946</v>
      </c>
      <c r="H216" s="9" t="s">
        <v>1418</v>
      </c>
      <c r="I216" s="9" t="s">
        <v>948</v>
      </c>
      <c r="J216" s="9" t="s">
        <v>946</v>
      </c>
    </row>
    <row r="217" spans="1:10" x14ac:dyDescent="0.15">
      <c r="A217" s="9" t="s">
        <v>722</v>
      </c>
      <c r="B217" s="9">
        <f t="shared" si="3"/>
        <v>215</v>
      </c>
      <c r="C217" s="9" t="s">
        <v>782</v>
      </c>
      <c r="D217" s="9" t="s">
        <v>783</v>
      </c>
      <c r="E217" s="11" t="s">
        <v>784</v>
      </c>
      <c r="F217" s="9"/>
      <c r="G217" s="9" t="s">
        <v>946</v>
      </c>
      <c r="H217" s="9" t="s">
        <v>1418</v>
      </c>
      <c r="I217" s="9" t="s">
        <v>948</v>
      </c>
      <c r="J217" s="9" t="s">
        <v>946</v>
      </c>
    </row>
    <row r="218" spans="1:10" x14ac:dyDescent="0.15">
      <c r="A218" s="9" t="s">
        <v>722</v>
      </c>
      <c r="B218" s="9">
        <f t="shared" si="3"/>
        <v>216</v>
      </c>
      <c r="C218" s="9" t="s">
        <v>785</v>
      </c>
      <c r="D218" s="9" t="s">
        <v>786</v>
      </c>
      <c r="E218" s="11" t="s">
        <v>787</v>
      </c>
      <c r="F218" s="9"/>
      <c r="G218" s="9" t="s">
        <v>946</v>
      </c>
      <c r="H218" s="9" t="s">
        <v>1418</v>
      </c>
      <c r="I218" s="9" t="s">
        <v>948</v>
      </c>
      <c r="J218" s="9" t="s">
        <v>946</v>
      </c>
    </row>
    <row r="219" spans="1:10" x14ac:dyDescent="0.15">
      <c r="A219" s="9" t="s">
        <v>722</v>
      </c>
      <c r="B219" s="9">
        <f t="shared" si="3"/>
        <v>217</v>
      </c>
      <c r="C219" s="9" t="s">
        <v>788</v>
      </c>
      <c r="D219" s="9" t="s">
        <v>789</v>
      </c>
      <c r="E219" s="11" t="s">
        <v>790</v>
      </c>
      <c r="F219" s="9"/>
      <c r="G219" s="9" t="s">
        <v>946</v>
      </c>
      <c r="H219" s="9" t="s">
        <v>1418</v>
      </c>
      <c r="I219" s="9" t="s">
        <v>948</v>
      </c>
      <c r="J219" s="9" t="s">
        <v>946</v>
      </c>
    </row>
    <row r="220" spans="1:10" x14ac:dyDescent="0.15">
      <c r="A220" s="9" t="s">
        <v>722</v>
      </c>
      <c r="B220" s="9">
        <f t="shared" si="3"/>
        <v>218</v>
      </c>
      <c r="C220" s="9" t="s">
        <v>791</v>
      </c>
      <c r="D220" s="9" t="s">
        <v>343</v>
      </c>
      <c r="E220" s="9" t="s">
        <v>792</v>
      </c>
      <c r="F220" s="9"/>
      <c r="G220" s="9" t="s">
        <v>946</v>
      </c>
      <c r="H220" s="9" t="s">
        <v>1418</v>
      </c>
      <c r="I220" s="9" t="s">
        <v>948</v>
      </c>
      <c r="J220" s="9" t="s">
        <v>946</v>
      </c>
    </row>
    <row r="221" spans="1:10" x14ac:dyDescent="0.15">
      <c r="A221" s="9" t="s">
        <v>722</v>
      </c>
      <c r="B221" s="9">
        <f t="shared" si="3"/>
        <v>219</v>
      </c>
      <c r="C221" s="9" t="s">
        <v>793</v>
      </c>
      <c r="D221" s="9" t="s">
        <v>794</v>
      </c>
      <c r="E221" s="11" t="s">
        <v>795</v>
      </c>
      <c r="F221" s="9"/>
      <c r="G221" s="9" t="s">
        <v>946</v>
      </c>
      <c r="H221" s="9" t="s">
        <v>1418</v>
      </c>
      <c r="I221" s="9" t="s">
        <v>948</v>
      </c>
      <c r="J221" s="9" t="s">
        <v>946</v>
      </c>
    </row>
    <row r="222" spans="1:10" x14ac:dyDescent="0.15">
      <c r="A222" s="9" t="s">
        <v>722</v>
      </c>
      <c r="B222" s="9">
        <f t="shared" si="3"/>
        <v>220</v>
      </c>
      <c r="C222" s="9" t="s">
        <v>796</v>
      </c>
      <c r="D222" s="9" t="s">
        <v>797</v>
      </c>
      <c r="E222" s="9" t="s">
        <v>798</v>
      </c>
      <c r="F222" s="9"/>
      <c r="G222" s="9" t="s">
        <v>946</v>
      </c>
      <c r="H222" s="9" t="s">
        <v>1418</v>
      </c>
      <c r="I222" s="9" t="s">
        <v>950</v>
      </c>
      <c r="J222" s="9" t="s">
        <v>946</v>
      </c>
    </row>
    <row r="223" spans="1:10" x14ac:dyDescent="0.15">
      <c r="A223" s="9" t="s">
        <v>722</v>
      </c>
      <c r="B223" s="9">
        <f t="shared" si="3"/>
        <v>221</v>
      </c>
      <c r="C223" s="9" t="s">
        <v>799</v>
      </c>
      <c r="D223" s="9" t="s">
        <v>310</v>
      </c>
      <c r="E223" s="9" t="s">
        <v>800</v>
      </c>
      <c r="F223" s="9"/>
      <c r="G223" s="9" t="s">
        <v>946</v>
      </c>
      <c r="H223" s="9" t="s">
        <v>1418</v>
      </c>
      <c r="I223" s="9" t="s">
        <v>950</v>
      </c>
      <c r="J223" s="9" t="s">
        <v>946</v>
      </c>
    </row>
    <row r="224" spans="1:10" x14ac:dyDescent="0.15">
      <c r="A224" s="9" t="s">
        <v>722</v>
      </c>
      <c r="B224" s="9">
        <f t="shared" si="3"/>
        <v>222</v>
      </c>
      <c r="C224" s="9" t="s">
        <v>801</v>
      </c>
      <c r="D224" s="9" t="s">
        <v>802</v>
      </c>
      <c r="E224" s="9" t="s">
        <v>803</v>
      </c>
      <c r="F224" s="9"/>
      <c r="G224" s="9" t="s">
        <v>946</v>
      </c>
      <c r="H224" s="9" t="s">
        <v>1418</v>
      </c>
      <c r="I224" s="9" t="s">
        <v>950</v>
      </c>
      <c r="J224" s="9" t="s">
        <v>946</v>
      </c>
    </row>
    <row r="225" spans="1:10" x14ac:dyDescent="0.15">
      <c r="A225" s="9" t="s">
        <v>722</v>
      </c>
      <c r="B225" s="9">
        <f t="shared" si="3"/>
        <v>223</v>
      </c>
      <c r="C225" s="9" t="s">
        <v>804</v>
      </c>
      <c r="D225" s="9" t="s">
        <v>805</v>
      </c>
      <c r="E225" s="9" t="s">
        <v>806</v>
      </c>
      <c r="F225" s="9"/>
      <c r="G225" s="9" t="s">
        <v>946</v>
      </c>
      <c r="H225" s="9" t="s">
        <v>1418</v>
      </c>
      <c r="I225" s="9" t="s">
        <v>949</v>
      </c>
      <c r="J225" s="9" t="s">
        <v>946</v>
      </c>
    </row>
    <row r="226" spans="1:10" x14ac:dyDescent="0.15">
      <c r="A226" s="9" t="s">
        <v>722</v>
      </c>
      <c r="B226" s="9">
        <f t="shared" si="3"/>
        <v>224</v>
      </c>
      <c r="C226" s="9" t="s">
        <v>807</v>
      </c>
      <c r="D226" s="9" t="s">
        <v>808</v>
      </c>
      <c r="E226" s="9" t="s">
        <v>809</v>
      </c>
      <c r="F226" s="9"/>
      <c r="G226" s="9" t="s">
        <v>946</v>
      </c>
      <c r="H226" s="9" t="s">
        <v>1418</v>
      </c>
      <c r="I226" s="9" t="s">
        <v>949</v>
      </c>
      <c r="J226" s="9" t="s">
        <v>946</v>
      </c>
    </row>
    <row r="227" spans="1:10" x14ac:dyDescent="0.15">
      <c r="A227" s="9" t="s">
        <v>722</v>
      </c>
      <c r="B227" s="9">
        <f t="shared" si="3"/>
        <v>225</v>
      </c>
      <c r="C227" s="9" t="s">
        <v>810</v>
      </c>
      <c r="D227" s="9" t="s">
        <v>811</v>
      </c>
      <c r="E227" s="11" t="s">
        <v>812</v>
      </c>
      <c r="F227" s="9"/>
      <c r="G227" s="9" t="s">
        <v>946</v>
      </c>
      <c r="H227" s="9" t="s">
        <v>1418</v>
      </c>
      <c r="I227" s="9" t="s">
        <v>949</v>
      </c>
      <c r="J227" s="9" t="s">
        <v>946</v>
      </c>
    </row>
    <row r="228" spans="1:10" x14ac:dyDescent="0.15">
      <c r="A228" s="9" t="s">
        <v>722</v>
      </c>
      <c r="B228" s="9">
        <f t="shared" si="3"/>
        <v>226</v>
      </c>
      <c r="C228" s="9" t="s">
        <v>813</v>
      </c>
      <c r="D228" s="9" t="s">
        <v>814</v>
      </c>
      <c r="E228" s="9" t="s">
        <v>815</v>
      </c>
      <c r="F228" s="9"/>
      <c r="G228" s="9" t="s">
        <v>946</v>
      </c>
      <c r="H228" s="9" t="s">
        <v>1418</v>
      </c>
      <c r="I228" s="9" t="s">
        <v>949</v>
      </c>
      <c r="J228" s="9" t="s">
        <v>946</v>
      </c>
    </row>
    <row r="229" spans="1:10" x14ac:dyDescent="0.15">
      <c r="A229" s="9" t="s">
        <v>722</v>
      </c>
      <c r="B229" s="9">
        <f t="shared" si="3"/>
        <v>227</v>
      </c>
      <c r="C229" s="9" t="s">
        <v>816</v>
      </c>
      <c r="D229" s="9" t="s">
        <v>817</v>
      </c>
      <c r="E229" s="9" t="s">
        <v>818</v>
      </c>
      <c r="F229" s="9"/>
      <c r="G229" s="9" t="s">
        <v>946</v>
      </c>
      <c r="H229" s="9" t="s">
        <v>1418</v>
      </c>
      <c r="I229" s="9" t="s">
        <v>951</v>
      </c>
      <c r="J229" s="9" t="s">
        <v>946</v>
      </c>
    </row>
    <row r="230" spans="1:10" x14ac:dyDescent="0.15">
      <c r="A230" s="9" t="s">
        <v>722</v>
      </c>
      <c r="B230" s="9">
        <f t="shared" si="3"/>
        <v>228</v>
      </c>
      <c r="C230" s="9" t="s">
        <v>819</v>
      </c>
      <c r="D230" s="9" t="s">
        <v>820</v>
      </c>
      <c r="E230" s="9" t="s">
        <v>821</v>
      </c>
      <c r="F230" s="9"/>
      <c r="G230" s="9" t="s">
        <v>946</v>
      </c>
      <c r="H230" s="9" t="s">
        <v>1418</v>
      </c>
      <c r="I230" s="9" t="s">
        <v>951</v>
      </c>
      <c r="J230" s="9" t="s">
        <v>946</v>
      </c>
    </row>
    <row r="231" spans="1:10" x14ac:dyDescent="0.15">
      <c r="A231" s="9" t="s">
        <v>722</v>
      </c>
      <c r="B231" s="9">
        <f t="shared" si="3"/>
        <v>229</v>
      </c>
      <c r="C231" s="9" t="s">
        <v>822</v>
      </c>
      <c r="D231" s="9" t="s">
        <v>823</v>
      </c>
      <c r="E231" s="9" t="s">
        <v>824</v>
      </c>
      <c r="F231" s="9"/>
      <c r="G231" s="9" t="s">
        <v>946</v>
      </c>
      <c r="H231" s="9" t="s">
        <v>1418</v>
      </c>
      <c r="I231" s="9" t="s">
        <v>951</v>
      </c>
      <c r="J231" s="9" t="s">
        <v>946</v>
      </c>
    </row>
    <row r="232" spans="1:10" x14ac:dyDescent="0.15">
      <c r="A232" s="9" t="s">
        <v>722</v>
      </c>
      <c r="B232" s="9">
        <f t="shared" si="3"/>
        <v>230</v>
      </c>
      <c r="C232" s="9" t="s">
        <v>825</v>
      </c>
      <c r="D232" s="9" t="s">
        <v>826</v>
      </c>
      <c r="E232" s="9" t="s">
        <v>827</v>
      </c>
      <c r="F232" s="9"/>
      <c r="G232" s="9" t="s">
        <v>946</v>
      </c>
      <c r="H232" s="9" t="s">
        <v>1418</v>
      </c>
      <c r="I232" s="9" t="s">
        <v>951</v>
      </c>
      <c r="J232" s="9" t="s">
        <v>946</v>
      </c>
    </row>
    <row r="233" spans="1:10" x14ac:dyDescent="0.15">
      <c r="A233" s="9" t="s">
        <v>722</v>
      </c>
      <c r="B233" s="9">
        <f t="shared" si="3"/>
        <v>231</v>
      </c>
      <c r="C233" s="9" t="s">
        <v>828</v>
      </c>
      <c r="D233" s="9" t="s">
        <v>829</v>
      </c>
      <c r="E233" s="9" t="s">
        <v>830</v>
      </c>
      <c r="F233" s="9"/>
      <c r="G233" s="9" t="s">
        <v>946</v>
      </c>
      <c r="H233" s="9" t="s">
        <v>1418</v>
      </c>
      <c r="I233" s="9" t="s">
        <v>951</v>
      </c>
      <c r="J233" s="9" t="s">
        <v>946</v>
      </c>
    </row>
    <row r="234" spans="1:10" x14ac:dyDescent="0.15">
      <c r="A234" s="9" t="s">
        <v>722</v>
      </c>
      <c r="B234" s="9">
        <f t="shared" si="3"/>
        <v>232</v>
      </c>
      <c r="C234" s="9" t="s">
        <v>831</v>
      </c>
      <c r="D234" s="9" t="s">
        <v>832</v>
      </c>
      <c r="E234" s="9" t="s">
        <v>833</v>
      </c>
      <c r="F234" s="9"/>
      <c r="G234" s="9" t="s">
        <v>946</v>
      </c>
      <c r="H234" s="9" t="s">
        <v>1418</v>
      </c>
      <c r="I234" s="9" t="s">
        <v>951</v>
      </c>
      <c r="J234" s="9" t="s">
        <v>946</v>
      </c>
    </row>
    <row r="235" spans="1:10" x14ac:dyDescent="0.15">
      <c r="A235" s="9" t="s">
        <v>722</v>
      </c>
      <c r="B235" s="9">
        <f t="shared" si="3"/>
        <v>233</v>
      </c>
      <c r="C235" s="9" t="s">
        <v>834</v>
      </c>
      <c r="D235" s="9" t="s">
        <v>320</v>
      </c>
      <c r="E235" s="9" t="s">
        <v>321</v>
      </c>
      <c r="F235" s="9"/>
      <c r="G235" s="9" t="s">
        <v>946</v>
      </c>
      <c r="H235" s="9" t="s">
        <v>1418</v>
      </c>
      <c r="I235" s="9" t="s">
        <v>951</v>
      </c>
      <c r="J235" s="9" t="s">
        <v>946</v>
      </c>
    </row>
    <row r="236" spans="1:10" x14ac:dyDescent="0.15">
      <c r="A236" s="9" t="s">
        <v>722</v>
      </c>
      <c r="B236" s="9">
        <f t="shared" si="3"/>
        <v>234</v>
      </c>
      <c r="C236" s="9" t="s">
        <v>835</v>
      </c>
      <c r="D236" s="9" t="s">
        <v>836</v>
      </c>
      <c r="E236" s="9" t="s">
        <v>837</v>
      </c>
      <c r="F236" s="9"/>
      <c r="G236" s="9" t="s">
        <v>946</v>
      </c>
      <c r="H236" s="9" t="s">
        <v>1418</v>
      </c>
      <c r="I236" s="9" t="s">
        <v>951</v>
      </c>
      <c r="J236" s="9" t="s">
        <v>946</v>
      </c>
    </row>
    <row r="237" spans="1:10" x14ac:dyDescent="0.15">
      <c r="A237" s="9" t="s">
        <v>722</v>
      </c>
      <c r="B237" s="9">
        <f t="shared" si="3"/>
        <v>235</v>
      </c>
      <c r="C237" s="9" t="s">
        <v>838</v>
      </c>
      <c r="D237" s="9" t="s">
        <v>839</v>
      </c>
      <c r="E237" s="9" t="s">
        <v>840</v>
      </c>
      <c r="F237" s="9"/>
      <c r="G237" s="9" t="s">
        <v>946</v>
      </c>
      <c r="H237" s="9" t="s">
        <v>1418</v>
      </c>
      <c r="I237" s="9" t="s">
        <v>951</v>
      </c>
      <c r="J237" s="9" t="s">
        <v>946</v>
      </c>
    </row>
    <row r="238" spans="1:10" x14ac:dyDescent="0.15">
      <c r="A238" s="9" t="s">
        <v>722</v>
      </c>
      <c r="B238" s="9">
        <f t="shared" si="3"/>
        <v>236</v>
      </c>
      <c r="C238" s="9" t="s">
        <v>841</v>
      </c>
      <c r="D238" s="9" t="s">
        <v>842</v>
      </c>
      <c r="E238" s="9" t="s">
        <v>843</v>
      </c>
      <c r="F238" s="9"/>
      <c r="G238" s="9" t="s">
        <v>946</v>
      </c>
      <c r="H238" s="9" t="s">
        <v>1418</v>
      </c>
      <c r="I238" s="9" t="s">
        <v>951</v>
      </c>
      <c r="J238" s="9" t="s">
        <v>946</v>
      </c>
    </row>
    <row r="239" spans="1:10" x14ac:dyDescent="0.15">
      <c r="A239" s="9" t="s">
        <v>722</v>
      </c>
      <c r="B239" s="9">
        <f t="shared" si="3"/>
        <v>237</v>
      </c>
      <c r="C239" s="9" t="s">
        <v>844</v>
      </c>
      <c r="D239" s="9" t="s">
        <v>845</v>
      </c>
      <c r="E239" s="9" t="s">
        <v>846</v>
      </c>
      <c r="F239" s="9"/>
      <c r="G239" s="9" t="s">
        <v>946</v>
      </c>
      <c r="H239" s="9" t="s">
        <v>1418</v>
      </c>
      <c r="I239" s="9" t="s">
        <v>951</v>
      </c>
      <c r="J239" s="9" t="s">
        <v>946</v>
      </c>
    </row>
    <row r="240" spans="1:10" x14ac:dyDescent="0.15">
      <c r="A240" s="9" t="s">
        <v>722</v>
      </c>
      <c r="B240" s="9">
        <f t="shared" si="3"/>
        <v>238</v>
      </c>
      <c r="C240" s="9" t="s">
        <v>847</v>
      </c>
      <c r="D240" s="9" t="s">
        <v>848</v>
      </c>
      <c r="E240" s="9" t="s">
        <v>849</v>
      </c>
      <c r="F240" s="9"/>
      <c r="G240" s="9" t="s">
        <v>946</v>
      </c>
      <c r="H240" s="9" t="s">
        <v>1418</v>
      </c>
      <c r="I240" s="9" t="s">
        <v>951</v>
      </c>
      <c r="J240" s="9" t="s">
        <v>946</v>
      </c>
    </row>
    <row r="241" spans="1:10" x14ac:dyDescent="0.15">
      <c r="A241" s="9" t="s">
        <v>722</v>
      </c>
      <c r="B241" s="9">
        <f t="shared" si="3"/>
        <v>239</v>
      </c>
      <c r="C241" s="9" t="s">
        <v>850</v>
      </c>
      <c r="D241" s="9" t="s">
        <v>851</v>
      </c>
      <c r="E241" s="9" t="s">
        <v>852</v>
      </c>
      <c r="F241" s="9"/>
      <c r="G241" s="9" t="s">
        <v>946</v>
      </c>
      <c r="H241" s="9" t="s">
        <v>1418</v>
      </c>
      <c r="I241" s="9" t="s">
        <v>951</v>
      </c>
      <c r="J241" s="9" t="s">
        <v>946</v>
      </c>
    </row>
    <row r="242" spans="1:10" x14ac:dyDescent="0.15">
      <c r="A242" s="9" t="s">
        <v>722</v>
      </c>
      <c r="B242" s="9">
        <f t="shared" si="3"/>
        <v>240</v>
      </c>
      <c r="C242" s="9" t="s">
        <v>853</v>
      </c>
      <c r="D242" s="9" t="s">
        <v>854</v>
      </c>
      <c r="E242" s="9" t="s">
        <v>855</v>
      </c>
      <c r="F242" s="9"/>
      <c r="G242" s="9" t="s">
        <v>946</v>
      </c>
      <c r="H242" s="9" t="s">
        <v>1418</v>
      </c>
      <c r="I242" s="9" t="s">
        <v>952</v>
      </c>
      <c r="J242" s="9" t="s">
        <v>946</v>
      </c>
    </row>
    <row r="243" spans="1:10" x14ac:dyDescent="0.15">
      <c r="A243" s="9" t="s">
        <v>722</v>
      </c>
      <c r="B243" s="9">
        <f t="shared" si="3"/>
        <v>241</v>
      </c>
      <c r="C243" s="9" t="s">
        <v>856</v>
      </c>
      <c r="D243" s="9" t="s">
        <v>857</v>
      </c>
      <c r="E243" s="9" t="s">
        <v>858</v>
      </c>
      <c r="F243" s="9"/>
      <c r="G243" s="9" t="s">
        <v>946</v>
      </c>
      <c r="H243" s="9" t="s">
        <v>1418</v>
      </c>
      <c r="I243" s="9" t="s">
        <v>952</v>
      </c>
      <c r="J243" s="9" t="s">
        <v>946</v>
      </c>
    </row>
    <row r="244" spans="1:10" x14ac:dyDescent="0.15">
      <c r="A244" s="9" t="s">
        <v>722</v>
      </c>
      <c r="B244" s="9">
        <f t="shared" si="3"/>
        <v>242</v>
      </c>
      <c r="C244" s="9" t="s">
        <v>859</v>
      </c>
      <c r="D244" s="9" t="s">
        <v>860</v>
      </c>
      <c r="E244" s="9" t="s">
        <v>861</v>
      </c>
      <c r="F244" s="9"/>
      <c r="G244" s="9" t="s">
        <v>946</v>
      </c>
      <c r="H244" s="9" t="s">
        <v>1418</v>
      </c>
      <c r="I244" s="9" t="s">
        <v>952</v>
      </c>
      <c r="J244" s="9" t="s">
        <v>946</v>
      </c>
    </row>
    <row r="245" spans="1:10" x14ac:dyDescent="0.15">
      <c r="A245" s="9" t="s">
        <v>722</v>
      </c>
      <c r="B245" s="9">
        <f t="shared" si="3"/>
        <v>243</v>
      </c>
      <c r="C245" s="9" t="s">
        <v>862</v>
      </c>
      <c r="D245" s="9" t="s">
        <v>863</v>
      </c>
      <c r="E245" s="11" t="s">
        <v>864</v>
      </c>
      <c r="F245" s="9"/>
      <c r="G245" s="9" t="s">
        <v>946</v>
      </c>
      <c r="H245" s="9" t="s">
        <v>1419</v>
      </c>
      <c r="I245" s="9" t="s">
        <v>948</v>
      </c>
      <c r="J245" s="9" t="s">
        <v>946</v>
      </c>
    </row>
    <row r="246" spans="1:10" x14ac:dyDescent="0.15">
      <c r="A246" s="9" t="s">
        <v>722</v>
      </c>
      <c r="B246" s="9">
        <f t="shared" si="3"/>
        <v>244</v>
      </c>
      <c r="C246" s="9" t="s">
        <v>865</v>
      </c>
      <c r="D246" s="9" t="s">
        <v>866</v>
      </c>
      <c r="E246" s="11" t="s">
        <v>867</v>
      </c>
      <c r="F246" s="9"/>
      <c r="G246" s="9" t="s">
        <v>946</v>
      </c>
      <c r="H246" s="9" t="s">
        <v>1419</v>
      </c>
      <c r="I246" s="9" t="s">
        <v>948</v>
      </c>
      <c r="J246" s="9" t="s">
        <v>946</v>
      </c>
    </row>
    <row r="247" spans="1:10" x14ac:dyDescent="0.15">
      <c r="A247" s="9" t="s">
        <v>722</v>
      </c>
      <c r="B247" s="9">
        <f t="shared" si="3"/>
        <v>245</v>
      </c>
      <c r="C247" s="9" t="s">
        <v>868</v>
      </c>
      <c r="D247" s="9" t="s">
        <v>869</v>
      </c>
      <c r="E247" s="9" t="s">
        <v>870</v>
      </c>
      <c r="F247" s="9"/>
      <c r="G247" s="9" t="s">
        <v>946</v>
      </c>
      <c r="H247" s="9" t="s">
        <v>1419</v>
      </c>
      <c r="I247" s="9" t="s">
        <v>953</v>
      </c>
      <c r="J247" s="9" t="s">
        <v>946</v>
      </c>
    </row>
    <row r="248" spans="1:10" x14ac:dyDescent="0.15">
      <c r="A248" s="9" t="s">
        <v>722</v>
      </c>
      <c r="B248" s="9">
        <f t="shared" si="3"/>
        <v>246</v>
      </c>
      <c r="C248" s="9" t="s">
        <v>871</v>
      </c>
      <c r="D248" s="9" t="s">
        <v>872</v>
      </c>
      <c r="E248" s="9" t="s">
        <v>873</v>
      </c>
      <c r="F248" s="9"/>
      <c r="G248" s="9" t="s">
        <v>946</v>
      </c>
      <c r="H248" s="9" t="s">
        <v>1419</v>
      </c>
      <c r="I248" s="9" t="s">
        <v>954</v>
      </c>
      <c r="J248" s="9" t="s">
        <v>946</v>
      </c>
    </row>
    <row r="249" spans="1:10" x14ac:dyDescent="0.15">
      <c r="A249" s="9" t="s">
        <v>722</v>
      </c>
      <c r="B249" s="9">
        <f t="shared" si="3"/>
        <v>247</v>
      </c>
      <c r="C249" s="9" t="s">
        <v>874</v>
      </c>
      <c r="D249" s="9" t="s">
        <v>438</v>
      </c>
      <c r="E249" s="9" t="s">
        <v>439</v>
      </c>
      <c r="F249" s="9"/>
      <c r="G249" s="9" t="s">
        <v>946</v>
      </c>
      <c r="H249" s="9" t="s">
        <v>1419</v>
      </c>
      <c r="I249" s="9" t="s">
        <v>954</v>
      </c>
      <c r="J249" s="9" t="s">
        <v>946</v>
      </c>
    </row>
    <row r="250" spans="1:10" x14ac:dyDescent="0.15">
      <c r="A250" s="9" t="s">
        <v>722</v>
      </c>
      <c r="B250" s="9">
        <f t="shared" si="3"/>
        <v>248</v>
      </c>
      <c r="C250" s="9" t="s">
        <v>875</v>
      </c>
      <c r="D250" s="9" t="s">
        <v>592</v>
      </c>
      <c r="E250" s="9" t="s">
        <v>593</v>
      </c>
      <c r="F250" s="9"/>
      <c r="G250" s="9" t="s">
        <v>946</v>
      </c>
      <c r="H250" s="9" t="s">
        <v>1419</v>
      </c>
      <c r="I250" s="9" t="s">
        <v>955</v>
      </c>
      <c r="J250" s="9" t="s">
        <v>946</v>
      </c>
    </row>
    <row r="251" spans="1:10" x14ac:dyDescent="0.15">
      <c r="A251" s="9" t="s">
        <v>722</v>
      </c>
      <c r="B251" s="9">
        <f t="shared" si="3"/>
        <v>249</v>
      </c>
      <c r="C251" s="9" t="s">
        <v>876</v>
      </c>
      <c r="D251" s="9" t="s">
        <v>592</v>
      </c>
      <c r="E251" s="9" t="s">
        <v>877</v>
      </c>
      <c r="F251" s="9"/>
      <c r="G251" s="9" t="s">
        <v>946</v>
      </c>
      <c r="H251" s="9" t="s">
        <v>1419</v>
      </c>
      <c r="I251" s="9" t="s">
        <v>955</v>
      </c>
      <c r="J251" s="9" t="s">
        <v>946</v>
      </c>
    </row>
    <row r="252" spans="1:10" x14ac:dyDescent="0.15">
      <c r="A252" s="9" t="s">
        <v>722</v>
      </c>
      <c r="B252" s="9">
        <f t="shared" si="3"/>
        <v>250</v>
      </c>
      <c r="C252" s="9" t="s">
        <v>878</v>
      </c>
      <c r="D252" s="9" t="s">
        <v>592</v>
      </c>
      <c r="E252" s="9" t="s">
        <v>879</v>
      </c>
      <c r="F252" s="9"/>
      <c r="G252" s="9" t="s">
        <v>946</v>
      </c>
      <c r="H252" s="9" t="s">
        <v>1419</v>
      </c>
      <c r="I252" s="9" t="s">
        <v>955</v>
      </c>
      <c r="J252" s="9" t="s">
        <v>946</v>
      </c>
    </row>
    <row r="253" spans="1:10" x14ac:dyDescent="0.15">
      <c r="A253" s="9" t="s">
        <v>722</v>
      </c>
      <c r="B253" s="9">
        <f t="shared" si="3"/>
        <v>251</v>
      </c>
      <c r="C253" s="9" t="s">
        <v>880</v>
      </c>
      <c r="D253" s="9" t="s">
        <v>881</v>
      </c>
      <c r="E253" s="9" t="s">
        <v>882</v>
      </c>
      <c r="F253" s="9"/>
      <c r="G253" s="9" t="s">
        <v>946</v>
      </c>
      <c r="H253" s="9" t="s">
        <v>1419</v>
      </c>
      <c r="I253" s="9" t="s">
        <v>955</v>
      </c>
      <c r="J253" s="9" t="s">
        <v>946</v>
      </c>
    </row>
    <row r="254" spans="1:10" x14ac:dyDescent="0.15">
      <c r="A254" s="9" t="s">
        <v>722</v>
      </c>
      <c r="B254" s="9">
        <f t="shared" si="3"/>
        <v>252</v>
      </c>
      <c r="C254" s="9" t="s">
        <v>883</v>
      </c>
      <c r="D254" s="9" t="s">
        <v>884</v>
      </c>
      <c r="E254" s="9" t="s">
        <v>885</v>
      </c>
      <c r="F254" s="9"/>
      <c r="G254" s="9" t="s">
        <v>946</v>
      </c>
      <c r="H254" s="9" t="s">
        <v>1419</v>
      </c>
      <c r="I254" s="9" t="s">
        <v>956</v>
      </c>
      <c r="J254" s="9" t="s">
        <v>946</v>
      </c>
    </row>
    <row r="255" spans="1:10" x14ac:dyDescent="0.15">
      <c r="A255" s="9" t="s">
        <v>722</v>
      </c>
      <c r="B255" s="9">
        <f t="shared" si="3"/>
        <v>253</v>
      </c>
      <c r="C255" s="9" t="s">
        <v>886</v>
      </c>
      <c r="D255" s="9" t="s">
        <v>887</v>
      </c>
      <c r="E255" s="9" t="s">
        <v>888</v>
      </c>
      <c r="F255" s="9"/>
      <c r="G255" s="9" t="s">
        <v>946</v>
      </c>
      <c r="H255" s="9" t="s">
        <v>1419</v>
      </c>
      <c r="I255" s="9" t="s">
        <v>955</v>
      </c>
      <c r="J255" s="9" t="s">
        <v>946</v>
      </c>
    </row>
    <row r="256" spans="1:10" x14ac:dyDescent="0.15">
      <c r="A256" s="9" t="s">
        <v>722</v>
      </c>
      <c r="B256" s="9">
        <f t="shared" si="3"/>
        <v>254</v>
      </c>
      <c r="C256" s="9" t="s">
        <v>889</v>
      </c>
      <c r="D256" s="9" t="s">
        <v>890</v>
      </c>
      <c r="E256" s="9" t="s">
        <v>891</v>
      </c>
      <c r="F256" s="9"/>
      <c r="G256" s="9" t="s">
        <v>946</v>
      </c>
      <c r="H256" s="9" t="s">
        <v>1419</v>
      </c>
      <c r="I256" s="9" t="s">
        <v>949</v>
      </c>
      <c r="J256" s="9" t="s">
        <v>946</v>
      </c>
    </row>
    <row r="257" spans="1:10" x14ac:dyDescent="0.15">
      <c r="A257" s="9" t="s">
        <v>722</v>
      </c>
      <c r="B257" s="9">
        <f t="shared" si="3"/>
        <v>255</v>
      </c>
      <c r="C257" s="9" t="s">
        <v>892</v>
      </c>
      <c r="D257" s="9" t="s">
        <v>893</v>
      </c>
      <c r="E257" s="9" t="s">
        <v>894</v>
      </c>
      <c r="F257" s="9"/>
      <c r="G257" s="9" t="s">
        <v>946</v>
      </c>
      <c r="H257" s="9" t="s">
        <v>1419</v>
      </c>
      <c r="I257" s="9" t="s">
        <v>957</v>
      </c>
      <c r="J257" s="9" t="s">
        <v>946</v>
      </c>
    </row>
    <row r="258" spans="1:10" x14ac:dyDescent="0.15">
      <c r="A258" s="9" t="s">
        <v>722</v>
      </c>
      <c r="B258" s="9">
        <f t="shared" si="3"/>
        <v>256</v>
      </c>
      <c r="C258" s="9" t="s">
        <v>895</v>
      </c>
      <c r="D258" s="9" t="s">
        <v>896</v>
      </c>
      <c r="E258" s="9" t="s">
        <v>897</v>
      </c>
      <c r="F258" s="9"/>
      <c r="G258" s="9" t="s">
        <v>946</v>
      </c>
      <c r="H258" s="9" t="s">
        <v>1419</v>
      </c>
      <c r="I258" s="9" t="s">
        <v>956</v>
      </c>
      <c r="J258" s="9" t="s">
        <v>946</v>
      </c>
    </row>
    <row r="259" spans="1:10" x14ac:dyDescent="0.15">
      <c r="A259" s="9" t="s">
        <v>722</v>
      </c>
      <c r="B259" s="9">
        <f t="shared" ref="B259:B278" si="4">B258+1</f>
        <v>257</v>
      </c>
      <c r="C259" s="9" t="s">
        <v>898</v>
      </c>
      <c r="D259" s="9" t="s">
        <v>899</v>
      </c>
      <c r="E259" s="9" t="s">
        <v>900</v>
      </c>
      <c r="F259" s="9"/>
      <c r="G259" s="9" t="s">
        <v>946</v>
      </c>
      <c r="H259" s="9" t="s">
        <v>1419</v>
      </c>
      <c r="I259" s="9" t="s">
        <v>956</v>
      </c>
      <c r="J259" s="9" t="s">
        <v>946</v>
      </c>
    </row>
    <row r="260" spans="1:10" x14ac:dyDescent="0.15">
      <c r="A260" s="9" t="s">
        <v>722</v>
      </c>
      <c r="B260" s="9">
        <f t="shared" si="4"/>
        <v>258</v>
      </c>
      <c r="C260" s="9" t="s">
        <v>901</v>
      </c>
      <c r="D260" s="9" t="s">
        <v>902</v>
      </c>
      <c r="E260" s="9" t="s">
        <v>903</v>
      </c>
      <c r="F260" s="9"/>
      <c r="G260" s="9" t="s">
        <v>946</v>
      </c>
      <c r="H260" s="9" t="s">
        <v>1419</v>
      </c>
      <c r="I260" s="9" t="s">
        <v>957</v>
      </c>
      <c r="J260" s="9" t="s">
        <v>946</v>
      </c>
    </row>
    <row r="261" spans="1:10" x14ac:dyDescent="0.15">
      <c r="A261" s="9" t="s">
        <v>722</v>
      </c>
      <c r="B261" s="9">
        <f t="shared" si="4"/>
        <v>259</v>
      </c>
      <c r="C261" s="9" t="s">
        <v>904</v>
      </c>
      <c r="D261" s="9" t="s">
        <v>304</v>
      </c>
      <c r="E261" s="9" t="s">
        <v>905</v>
      </c>
      <c r="F261" s="9"/>
      <c r="G261" s="9" t="s">
        <v>946</v>
      </c>
      <c r="H261" s="9" t="s">
        <v>1419</v>
      </c>
      <c r="I261" s="9" t="s">
        <v>956</v>
      </c>
      <c r="J261" s="9" t="s">
        <v>946</v>
      </c>
    </row>
    <row r="262" spans="1:10" x14ac:dyDescent="0.15">
      <c r="A262" s="9" t="s">
        <v>722</v>
      </c>
      <c r="B262" s="9">
        <f t="shared" si="4"/>
        <v>260</v>
      </c>
      <c r="C262" s="9" t="s">
        <v>429</v>
      </c>
      <c r="D262" s="9" t="s">
        <v>430</v>
      </c>
      <c r="E262" s="9" t="s">
        <v>431</v>
      </c>
      <c r="F262" s="9"/>
      <c r="G262" s="9" t="s">
        <v>946</v>
      </c>
      <c r="H262" s="9" t="s">
        <v>1419</v>
      </c>
      <c r="I262" s="9" t="s">
        <v>957</v>
      </c>
      <c r="J262" s="9" t="s">
        <v>946</v>
      </c>
    </row>
    <row r="263" spans="1:10" x14ac:dyDescent="0.15">
      <c r="A263" s="9" t="s">
        <v>722</v>
      </c>
      <c r="B263" s="9">
        <f t="shared" si="4"/>
        <v>261</v>
      </c>
      <c r="C263" s="9" t="s">
        <v>906</v>
      </c>
      <c r="D263" s="9" t="s">
        <v>907</v>
      </c>
      <c r="E263" s="9" t="s">
        <v>908</v>
      </c>
      <c r="F263" s="9"/>
      <c r="G263" s="9" t="s">
        <v>946</v>
      </c>
      <c r="H263" s="9" t="s">
        <v>1419</v>
      </c>
      <c r="I263" s="9" t="s">
        <v>957</v>
      </c>
      <c r="J263" s="9" t="s">
        <v>946</v>
      </c>
    </row>
    <row r="264" spans="1:10" x14ac:dyDescent="0.15">
      <c r="A264" s="9" t="s">
        <v>722</v>
      </c>
      <c r="B264" s="9">
        <f t="shared" si="4"/>
        <v>262</v>
      </c>
      <c r="C264" s="9" t="s">
        <v>909</v>
      </c>
      <c r="D264" s="9" t="s">
        <v>679</v>
      </c>
      <c r="E264" s="9" t="s">
        <v>910</v>
      </c>
      <c r="F264" s="9"/>
      <c r="G264" s="9" t="s">
        <v>946</v>
      </c>
      <c r="H264" s="9" t="s">
        <v>1419</v>
      </c>
      <c r="I264" s="9" t="s">
        <v>957</v>
      </c>
      <c r="J264" s="9" t="s">
        <v>946</v>
      </c>
    </row>
    <row r="265" spans="1:10" x14ac:dyDescent="0.15">
      <c r="A265" s="9" t="s">
        <v>722</v>
      </c>
      <c r="B265" s="9">
        <f t="shared" si="4"/>
        <v>263</v>
      </c>
      <c r="C265" s="9" t="s">
        <v>911</v>
      </c>
      <c r="D265" s="9" t="s">
        <v>912</v>
      </c>
      <c r="E265" s="9" t="s">
        <v>913</v>
      </c>
      <c r="F265" s="9"/>
      <c r="G265" s="9" t="s">
        <v>946</v>
      </c>
      <c r="H265" s="9" t="s">
        <v>1419</v>
      </c>
      <c r="I265" s="9" t="s">
        <v>958</v>
      </c>
      <c r="J265" s="9" t="s">
        <v>946</v>
      </c>
    </row>
    <row r="266" spans="1:10" x14ac:dyDescent="0.15">
      <c r="A266" s="9" t="s">
        <v>722</v>
      </c>
      <c r="B266" s="9">
        <f t="shared" si="4"/>
        <v>264</v>
      </c>
      <c r="C266" s="9" t="s">
        <v>914</v>
      </c>
      <c r="D266" s="9" t="s">
        <v>915</v>
      </c>
      <c r="E266" s="9" t="s">
        <v>916</v>
      </c>
      <c r="F266" s="9"/>
      <c r="G266" s="9" t="s">
        <v>946</v>
      </c>
      <c r="H266" s="9" t="s">
        <v>1419</v>
      </c>
      <c r="I266" s="9" t="s">
        <v>958</v>
      </c>
      <c r="J266" s="9" t="s">
        <v>946</v>
      </c>
    </row>
    <row r="267" spans="1:10" x14ac:dyDescent="0.15">
      <c r="A267" s="9" t="s">
        <v>722</v>
      </c>
      <c r="B267" s="9">
        <f t="shared" si="4"/>
        <v>265</v>
      </c>
      <c r="C267" s="9" t="s">
        <v>917</v>
      </c>
      <c r="D267" s="9" t="s">
        <v>918</v>
      </c>
      <c r="E267" s="9" t="s">
        <v>919</v>
      </c>
      <c r="F267" s="9"/>
      <c r="G267" s="9" t="s">
        <v>946</v>
      </c>
      <c r="H267" s="9" t="s">
        <v>1419</v>
      </c>
      <c r="I267" s="9" t="s">
        <v>958</v>
      </c>
      <c r="J267" s="9" t="s">
        <v>946</v>
      </c>
    </row>
    <row r="268" spans="1:10" x14ac:dyDescent="0.15">
      <c r="A268" s="9" t="s">
        <v>722</v>
      </c>
      <c r="B268" s="9">
        <f t="shared" si="4"/>
        <v>266</v>
      </c>
      <c r="C268" s="9" t="s">
        <v>920</v>
      </c>
      <c r="D268" s="9" t="s">
        <v>921</v>
      </c>
      <c r="E268" s="9" t="s">
        <v>922</v>
      </c>
      <c r="F268" s="9"/>
      <c r="G268" s="9" t="s">
        <v>946</v>
      </c>
      <c r="H268" s="9" t="s">
        <v>1419</v>
      </c>
      <c r="I268" s="9" t="s">
        <v>958</v>
      </c>
      <c r="J268" s="9" t="s">
        <v>946</v>
      </c>
    </row>
    <row r="269" spans="1:10" x14ac:dyDescent="0.15">
      <c r="A269" s="9" t="s">
        <v>722</v>
      </c>
      <c r="B269" s="9">
        <f t="shared" si="4"/>
        <v>267</v>
      </c>
      <c r="C269" s="9" t="s">
        <v>923</v>
      </c>
      <c r="D269" s="9" t="s">
        <v>924</v>
      </c>
      <c r="E269" s="9" t="s">
        <v>925</v>
      </c>
      <c r="F269" s="9"/>
      <c r="G269" s="9" t="s">
        <v>946</v>
      </c>
      <c r="H269" s="9" t="s">
        <v>1419</v>
      </c>
      <c r="I269" s="9" t="s">
        <v>959</v>
      </c>
      <c r="J269" s="9" t="s">
        <v>946</v>
      </c>
    </row>
    <row r="270" spans="1:10" x14ac:dyDescent="0.15">
      <c r="A270" s="9" t="s">
        <v>722</v>
      </c>
      <c r="B270" s="9">
        <f t="shared" si="4"/>
        <v>268</v>
      </c>
      <c r="C270" s="9" t="s">
        <v>926</v>
      </c>
      <c r="D270" s="9" t="s">
        <v>579</v>
      </c>
      <c r="E270" s="9" t="s">
        <v>580</v>
      </c>
      <c r="F270" s="9"/>
      <c r="G270" s="9" t="s">
        <v>946</v>
      </c>
      <c r="H270" s="9" t="s">
        <v>1419</v>
      </c>
      <c r="I270" s="9" t="s">
        <v>960</v>
      </c>
      <c r="J270" s="9" t="s">
        <v>946</v>
      </c>
    </row>
    <row r="271" spans="1:10" x14ac:dyDescent="0.15">
      <c r="A271" s="9" t="s">
        <v>722</v>
      </c>
      <c r="B271" s="9">
        <f t="shared" si="4"/>
        <v>269</v>
      </c>
      <c r="C271" s="9" t="s">
        <v>927</v>
      </c>
      <c r="D271" s="9" t="s">
        <v>928</v>
      </c>
      <c r="E271" s="9" t="s">
        <v>929</v>
      </c>
      <c r="F271" s="9"/>
      <c r="G271" s="9" t="s">
        <v>946</v>
      </c>
      <c r="H271" s="9" t="s">
        <v>1419</v>
      </c>
      <c r="I271" s="9" t="s">
        <v>960</v>
      </c>
      <c r="J271" s="9" t="s">
        <v>946</v>
      </c>
    </row>
    <row r="272" spans="1:10" x14ac:dyDescent="0.15">
      <c r="A272" s="9" t="s">
        <v>722</v>
      </c>
      <c r="B272" s="9">
        <f t="shared" si="4"/>
        <v>270</v>
      </c>
      <c r="C272" s="9" t="s">
        <v>930</v>
      </c>
      <c r="D272" s="9" t="s">
        <v>406</v>
      </c>
      <c r="E272" s="9" t="s">
        <v>407</v>
      </c>
      <c r="F272" s="9"/>
      <c r="G272" s="9" t="s">
        <v>946</v>
      </c>
      <c r="H272" s="9" t="s">
        <v>1419</v>
      </c>
      <c r="I272" s="9" t="s">
        <v>960</v>
      </c>
      <c r="J272" s="9" t="s">
        <v>946</v>
      </c>
    </row>
    <row r="273" spans="1:10" x14ac:dyDescent="0.15">
      <c r="A273" s="9" t="s">
        <v>722</v>
      </c>
      <c r="B273" s="9">
        <f t="shared" si="4"/>
        <v>271</v>
      </c>
      <c r="C273" s="9" t="s">
        <v>931</v>
      </c>
      <c r="D273" s="9" t="s">
        <v>932</v>
      </c>
      <c r="E273" s="9" t="s">
        <v>933</v>
      </c>
      <c r="F273" s="9"/>
      <c r="G273" s="9" t="s">
        <v>946</v>
      </c>
      <c r="H273" s="9" t="s">
        <v>1419</v>
      </c>
      <c r="I273" s="9" t="s">
        <v>960</v>
      </c>
      <c r="J273" s="9" t="s">
        <v>946</v>
      </c>
    </row>
    <row r="274" spans="1:10" x14ac:dyDescent="0.15">
      <c r="A274" s="9" t="s">
        <v>722</v>
      </c>
      <c r="B274" s="9">
        <f t="shared" si="4"/>
        <v>272</v>
      </c>
      <c r="C274" s="9" t="s">
        <v>934</v>
      </c>
      <c r="D274" s="9" t="s">
        <v>935</v>
      </c>
      <c r="E274" s="9" t="s">
        <v>936</v>
      </c>
      <c r="F274" s="9"/>
      <c r="G274" s="9" t="s">
        <v>946</v>
      </c>
      <c r="H274" s="9" t="s">
        <v>1419</v>
      </c>
      <c r="I274" s="9" t="s">
        <v>960</v>
      </c>
      <c r="J274" s="9" t="s">
        <v>946</v>
      </c>
    </row>
    <row r="275" spans="1:10" x14ac:dyDescent="0.15">
      <c r="A275" s="9" t="s">
        <v>722</v>
      </c>
      <c r="B275" s="9">
        <f t="shared" si="4"/>
        <v>273</v>
      </c>
      <c r="C275" s="9" t="s">
        <v>937</v>
      </c>
      <c r="D275" s="9" t="s">
        <v>935</v>
      </c>
      <c r="E275" s="9" t="s">
        <v>938</v>
      </c>
      <c r="F275" s="9"/>
      <c r="G275" s="9" t="s">
        <v>946</v>
      </c>
      <c r="H275" s="9" t="s">
        <v>1419</v>
      </c>
      <c r="I275" s="9" t="s">
        <v>960</v>
      </c>
      <c r="J275" s="9" t="s">
        <v>946</v>
      </c>
    </row>
    <row r="276" spans="1:10" x14ac:dyDescent="0.15">
      <c r="A276" s="9" t="s">
        <v>722</v>
      </c>
      <c r="B276" s="9">
        <f t="shared" si="4"/>
        <v>274</v>
      </c>
      <c r="C276" s="9" t="s">
        <v>939</v>
      </c>
      <c r="D276" s="9" t="s">
        <v>940</v>
      </c>
      <c r="E276" s="9" t="s">
        <v>941</v>
      </c>
      <c r="F276" s="9"/>
      <c r="G276" s="9" t="s">
        <v>946</v>
      </c>
      <c r="H276" s="9" t="s">
        <v>1419</v>
      </c>
      <c r="I276" s="9" t="s">
        <v>960</v>
      </c>
      <c r="J276" s="9" t="s">
        <v>946</v>
      </c>
    </row>
    <row r="277" spans="1:10" x14ac:dyDescent="0.15">
      <c r="A277" s="9" t="s">
        <v>722</v>
      </c>
      <c r="B277" s="9">
        <f t="shared" si="4"/>
        <v>275</v>
      </c>
      <c r="C277" s="9" t="s">
        <v>942</v>
      </c>
      <c r="D277" s="9" t="s">
        <v>316</v>
      </c>
      <c r="E277" s="9" t="s">
        <v>943</v>
      </c>
      <c r="F277" s="9"/>
      <c r="G277" s="9" t="s">
        <v>946</v>
      </c>
      <c r="H277" s="9" t="s">
        <v>1420</v>
      </c>
      <c r="I277" s="9" t="s">
        <v>948</v>
      </c>
      <c r="J277" s="9" t="s">
        <v>946</v>
      </c>
    </row>
    <row r="278" spans="1:10" x14ac:dyDescent="0.15">
      <c r="A278" s="13" t="s">
        <v>722</v>
      </c>
      <c r="B278" s="13">
        <f t="shared" si="4"/>
        <v>276</v>
      </c>
      <c r="C278" s="13" t="s">
        <v>944</v>
      </c>
      <c r="D278" s="13" t="s">
        <v>589</v>
      </c>
      <c r="E278" s="11" t="s">
        <v>945</v>
      </c>
      <c r="F278" s="13"/>
      <c r="G278" s="13" t="s">
        <v>946</v>
      </c>
      <c r="H278" s="13" t="s">
        <v>1420</v>
      </c>
      <c r="I278" s="13" t="s">
        <v>948</v>
      </c>
      <c r="J278" s="13" t="s">
        <v>946</v>
      </c>
    </row>
    <row r="279" spans="1:10" x14ac:dyDescent="0.15">
      <c r="A279" s="9" t="s">
        <v>1421</v>
      </c>
      <c r="B279" s="9"/>
      <c r="C279" s="9"/>
      <c r="D279" s="9"/>
      <c r="E279" s="9"/>
      <c r="F279" s="9"/>
      <c r="G279" s="9"/>
      <c r="H279" s="9"/>
      <c r="I279" s="9"/>
      <c r="J279" s="9"/>
    </row>
    <row r="280" spans="1:10" x14ac:dyDescent="0.15">
      <c r="A280" s="9"/>
      <c r="B280" s="9"/>
      <c r="C280" s="9"/>
      <c r="D280" s="9"/>
      <c r="E280" s="9"/>
      <c r="F280" s="9"/>
      <c r="G280" s="9"/>
      <c r="H280" s="9"/>
      <c r="I280" s="9"/>
      <c r="J280" s="9"/>
    </row>
    <row r="281" spans="1:10" x14ac:dyDescent="0.15">
      <c r="A281" s="9"/>
      <c r="B281" s="9"/>
      <c r="C281" s="9"/>
      <c r="D281" s="9"/>
      <c r="E281" s="9"/>
      <c r="F281" s="9"/>
      <c r="G281" s="9"/>
      <c r="H281" s="9"/>
      <c r="I281" s="9"/>
      <c r="J281" s="9"/>
    </row>
    <row r="282" spans="1:10" x14ac:dyDescent="0.15">
      <c r="A282" s="9"/>
      <c r="B282" s="9"/>
      <c r="C282" s="9"/>
      <c r="D282" s="9"/>
      <c r="E282" s="9"/>
      <c r="F282" s="9"/>
      <c r="G282" s="9"/>
      <c r="H282" s="9"/>
      <c r="I282" s="9"/>
      <c r="J282" s="9"/>
    </row>
    <row r="283" spans="1:10" x14ac:dyDescent="0.15">
      <c r="A283" s="9"/>
      <c r="B283" s="9"/>
      <c r="C283" s="9"/>
      <c r="D283" s="9"/>
      <c r="E283" s="9"/>
      <c r="F283" s="9"/>
      <c r="G283" s="9"/>
      <c r="H283" s="9"/>
      <c r="I283" s="9"/>
      <c r="J283" s="9"/>
    </row>
    <row r="284" spans="1:10" x14ac:dyDescent="0.15">
      <c r="A284" s="9"/>
      <c r="B284" s="9"/>
      <c r="C284" s="9"/>
      <c r="D284" s="9"/>
      <c r="E284" s="9"/>
      <c r="F284" s="9"/>
      <c r="G284" s="9"/>
      <c r="H284" s="9"/>
      <c r="I284" s="9"/>
      <c r="J284" s="9"/>
    </row>
    <row r="285" spans="1:10" x14ac:dyDescent="0.15">
      <c r="A285" s="9"/>
      <c r="B285" s="9"/>
      <c r="C285" s="9"/>
      <c r="D285" s="9"/>
      <c r="E285" s="9"/>
      <c r="F285" s="9"/>
      <c r="G285" s="9"/>
      <c r="H285" s="9"/>
      <c r="I285" s="9"/>
      <c r="J285" s="9"/>
    </row>
    <row r="286" spans="1:10" x14ac:dyDescent="0.15">
      <c r="A286" s="9"/>
      <c r="B286" s="9"/>
      <c r="C286" s="9"/>
      <c r="D286" s="9"/>
      <c r="E286" s="9"/>
      <c r="F286" s="9"/>
      <c r="G286" s="9"/>
      <c r="H286" s="9"/>
      <c r="I286" s="9"/>
      <c r="J286" s="9"/>
    </row>
    <row r="287" spans="1:10" x14ac:dyDescent="0.15">
      <c r="A287" s="9"/>
      <c r="B287" s="9"/>
      <c r="C287" s="9"/>
      <c r="D287" s="9"/>
      <c r="E287" s="9"/>
      <c r="F287" s="9"/>
      <c r="G287" s="9"/>
      <c r="H287" s="9"/>
      <c r="I287" s="9"/>
      <c r="J287" s="9"/>
    </row>
    <row r="288" spans="1:10" x14ac:dyDescent="0.15">
      <c r="A288" s="9"/>
      <c r="B288" s="9"/>
      <c r="C288" s="9"/>
      <c r="D288" s="9"/>
      <c r="E288" s="9"/>
      <c r="F288" s="9"/>
      <c r="G288" s="9"/>
      <c r="H288" s="9"/>
      <c r="I288" s="9"/>
      <c r="J288" s="9"/>
    </row>
    <row r="289" spans="1:10" x14ac:dyDescent="0.15">
      <c r="A289" s="9"/>
      <c r="B289" s="9"/>
      <c r="C289" s="9"/>
      <c r="D289" s="9"/>
      <c r="E289" s="9"/>
      <c r="F289" s="9"/>
      <c r="G289" s="9"/>
      <c r="H289" s="9"/>
      <c r="I289" s="9"/>
      <c r="J289" s="9"/>
    </row>
    <row r="290" spans="1:10" x14ac:dyDescent="0.15">
      <c r="A290" s="9"/>
      <c r="B290" s="9"/>
      <c r="C290" s="9"/>
      <c r="D290" s="9"/>
      <c r="E290" s="9"/>
      <c r="F290" s="9"/>
      <c r="G290" s="9"/>
      <c r="H290" s="9"/>
      <c r="I290" s="9"/>
      <c r="J290" s="9"/>
    </row>
    <row r="291" spans="1:10" x14ac:dyDescent="0.15">
      <c r="A291" s="9"/>
      <c r="B291" s="9"/>
      <c r="C291" s="9"/>
      <c r="D291" s="9"/>
      <c r="E291" s="9"/>
      <c r="F291" s="9"/>
      <c r="G291" s="9"/>
      <c r="H291" s="9"/>
      <c r="I291" s="9"/>
      <c r="J291" s="9"/>
    </row>
    <row r="292" spans="1:10" x14ac:dyDescent="0.15">
      <c r="A292" s="9"/>
      <c r="B292" s="9"/>
      <c r="C292" s="9"/>
      <c r="D292" s="9"/>
      <c r="E292" s="9"/>
      <c r="F292" s="9"/>
      <c r="G292" s="9"/>
      <c r="H292" s="9"/>
      <c r="I292" s="9"/>
      <c r="J292" s="9"/>
    </row>
    <row r="293" spans="1:10" x14ac:dyDescent="0.15">
      <c r="A293" s="9"/>
      <c r="B293" s="9"/>
      <c r="C293" s="9"/>
      <c r="D293" s="9"/>
      <c r="E293" s="9"/>
      <c r="F293" s="9"/>
      <c r="G293" s="9"/>
      <c r="H293" s="9"/>
      <c r="I293" s="9"/>
      <c r="J293" s="9"/>
    </row>
    <row r="294" spans="1:10" ht="14" x14ac:dyDescent="0.15">
      <c r="A294" s="12"/>
      <c r="B294" s="12"/>
      <c r="C294" s="14" t="s">
        <v>395</v>
      </c>
      <c r="D294" s="14" t="s">
        <v>396</v>
      </c>
      <c r="E294" s="14" t="s">
        <v>397</v>
      </c>
      <c r="F294" s="9"/>
      <c r="G294" s="12" t="s">
        <v>965</v>
      </c>
      <c r="H294" s="9"/>
      <c r="I294" s="9"/>
      <c r="J294" s="9"/>
    </row>
    <row r="295" spans="1:10" ht="14" x14ac:dyDescent="0.15">
      <c r="A295" s="12"/>
      <c r="B295" s="12"/>
      <c r="C295" s="14" t="s">
        <v>961</v>
      </c>
      <c r="D295" s="14" t="s">
        <v>564</v>
      </c>
      <c r="E295" s="14" t="s">
        <v>565</v>
      </c>
      <c r="F295" s="9"/>
      <c r="G295" s="12" t="s">
        <v>965</v>
      </c>
      <c r="H295" s="9"/>
      <c r="I295" s="9"/>
      <c r="J295" s="9"/>
    </row>
    <row r="296" spans="1:10" ht="14" x14ac:dyDescent="0.15">
      <c r="A296" s="12"/>
      <c r="B296" s="12"/>
      <c r="C296" s="14" t="s">
        <v>962</v>
      </c>
      <c r="D296" s="14" t="s">
        <v>426</v>
      </c>
      <c r="E296" s="14" t="s">
        <v>428</v>
      </c>
      <c r="F296" s="12"/>
      <c r="G296" s="12" t="s">
        <v>965</v>
      </c>
      <c r="H296" s="9"/>
      <c r="I296" s="9"/>
      <c r="J296" s="9"/>
    </row>
    <row r="297" spans="1:10" ht="14" x14ac:dyDescent="0.15">
      <c r="A297" s="9"/>
      <c r="B297" s="9"/>
      <c r="C297" s="9" t="s">
        <v>517</v>
      </c>
      <c r="D297" s="15" t="s">
        <v>963</v>
      </c>
      <c r="E297" s="15" t="s">
        <v>964</v>
      </c>
      <c r="F297" s="22" t="e">
        <f>#REF!&amp;" "&amp;J297&amp;" ("&amp;C297&amp;")"</f>
        <v>#REF!</v>
      </c>
      <c r="G297" s="15" t="s">
        <v>966</v>
      </c>
      <c r="H297" s="15" t="s">
        <v>518</v>
      </c>
      <c r="J297" s="9"/>
    </row>
    <row r="298" spans="1:10" ht="14" x14ac:dyDescent="0.15">
      <c r="A298" s="9"/>
      <c r="B298" s="9"/>
      <c r="C298" s="15" t="s">
        <v>537</v>
      </c>
      <c r="D298" s="15" t="s">
        <v>258</v>
      </c>
      <c r="E298" s="15" t="s">
        <v>259</v>
      </c>
      <c r="F298" s="9"/>
      <c r="G298" s="9"/>
      <c r="H298" s="9"/>
      <c r="I298" s="9"/>
      <c r="J298" s="9"/>
    </row>
    <row r="299" spans="1:10" ht="14" x14ac:dyDescent="0.15">
      <c r="A299" s="9"/>
      <c r="B299" s="9"/>
      <c r="C299" s="15" t="s">
        <v>588</v>
      </c>
      <c r="D299" s="15" t="s">
        <v>589</v>
      </c>
      <c r="E299" s="15" t="s">
        <v>590</v>
      </c>
      <c r="F299" s="9"/>
      <c r="G299" s="15" t="s">
        <v>966</v>
      </c>
      <c r="H299" s="9"/>
      <c r="I299" s="9"/>
      <c r="J299" s="9"/>
    </row>
    <row r="300" spans="1:10" x14ac:dyDescent="0.15">
      <c r="A300" s="9"/>
      <c r="B300" s="9"/>
      <c r="C300" s="9"/>
      <c r="D300" s="9"/>
      <c r="E300" s="9"/>
      <c r="F300" s="9"/>
      <c r="G300" s="9"/>
      <c r="H300" s="9"/>
      <c r="I300" s="9"/>
      <c r="J300" s="9"/>
    </row>
    <row r="301" spans="1:10" x14ac:dyDescent="0.15">
      <c r="A301" s="9"/>
      <c r="B301" s="9"/>
      <c r="C301" s="9"/>
      <c r="D301" s="9"/>
      <c r="E301" s="9"/>
      <c r="F301" s="9"/>
      <c r="G301" s="9"/>
      <c r="H301" s="9"/>
      <c r="I301" s="9"/>
      <c r="J301" s="9"/>
    </row>
    <row r="302" spans="1:10" x14ac:dyDescent="0.15">
      <c r="A302" s="9"/>
      <c r="B302" s="9"/>
      <c r="C302" s="9"/>
      <c r="D302" s="9"/>
      <c r="E302" s="9"/>
      <c r="F302" s="9"/>
      <c r="G302" s="9"/>
      <c r="H302" s="9"/>
      <c r="I302" s="9"/>
      <c r="J302" s="9"/>
    </row>
    <row r="303" spans="1:10" x14ac:dyDescent="0.15">
      <c r="A303" s="9"/>
      <c r="B303" s="9"/>
      <c r="C303" s="9"/>
      <c r="D303" s="9"/>
      <c r="E303" s="9"/>
      <c r="F303" s="9"/>
      <c r="G303" s="9"/>
      <c r="H303" s="9"/>
      <c r="I303" s="9"/>
      <c r="J303" s="9"/>
    </row>
    <row r="304" spans="1:10" x14ac:dyDescent="0.15">
      <c r="A304" s="9"/>
      <c r="B304" s="9"/>
      <c r="C304" s="9"/>
      <c r="D304" s="9"/>
      <c r="E304" s="9"/>
      <c r="F304" s="9"/>
      <c r="G304" s="9"/>
      <c r="H304" s="9"/>
      <c r="I304" s="9"/>
      <c r="J304" s="9"/>
    </row>
    <row r="305" spans="1:10" x14ac:dyDescent="0.15">
      <c r="A305" s="9"/>
      <c r="B305" s="9"/>
      <c r="C305" s="9"/>
      <c r="D305" s="9"/>
      <c r="E305" s="9"/>
      <c r="F305" s="9"/>
      <c r="G305" s="9"/>
      <c r="H305" s="9"/>
      <c r="I305" s="9"/>
      <c r="J305" s="9"/>
    </row>
    <row r="306" spans="1:10" x14ac:dyDescent="0.15">
      <c r="A306" s="9"/>
      <c r="B306" s="9"/>
      <c r="C306" s="9"/>
      <c r="D306" s="9"/>
      <c r="E306" s="9"/>
      <c r="F306" s="9"/>
      <c r="G306" s="9"/>
      <c r="H306" s="9"/>
      <c r="I306" s="9"/>
      <c r="J306" s="9"/>
    </row>
    <row r="307" spans="1:10" x14ac:dyDescent="0.15">
      <c r="A307" s="9"/>
      <c r="B307" s="9"/>
      <c r="C307" s="9"/>
      <c r="D307" s="9"/>
      <c r="E307" s="9"/>
      <c r="F307" s="9"/>
      <c r="G307" s="9"/>
      <c r="H307" s="9"/>
      <c r="I307" s="9"/>
      <c r="J307" s="9"/>
    </row>
    <row r="308" spans="1:10" x14ac:dyDescent="0.15">
      <c r="A308" s="9"/>
      <c r="B308" s="9"/>
      <c r="C308" s="9"/>
      <c r="D308" s="9"/>
      <c r="E308" s="9"/>
      <c r="F308" s="9"/>
      <c r="G308" s="9"/>
      <c r="H308" s="9"/>
      <c r="I308" s="9"/>
      <c r="J308" s="9"/>
    </row>
    <row r="309" spans="1:10" x14ac:dyDescent="0.15">
      <c r="A309" s="9"/>
      <c r="B309" s="9"/>
      <c r="C309" s="9"/>
      <c r="D309" s="9"/>
      <c r="E309" s="9"/>
      <c r="F309" s="9"/>
      <c r="G309" s="9"/>
      <c r="H309" s="9"/>
      <c r="I309" s="9"/>
      <c r="J309" s="9"/>
    </row>
    <row r="310" spans="1:10" x14ac:dyDescent="0.15">
      <c r="A310" s="9"/>
      <c r="B310" s="9"/>
      <c r="C310" s="9"/>
      <c r="D310" s="9"/>
      <c r="E310" s="9"/>
      <c r="F310" s="9"/>
      <c r="G310" s="9"/>
      <c r="H310" s="9"/>
      <c r="I310" s="9"/>
      <c r="J310" s="9"/>
    </row>
    <row r="311" spans="1:10" x14ac:dyDescent="0.15">
      <c r="A311" s="9"/>
      <c r="B311" s="9"/>
      <c r="C311" s="9"/>
      <c r="D311" s="9"/>
      <c r="E311" s="9"/>
      <c r="F311" s="9"/>
      <c r="G311" s="9"/>
      <c r="H311" s="9"/>
      <c r="I311" s="9"/>
      <c r="J311" s="9"/>
    </row>
    <row r="312" spans="1:10" x14ac:dyDescent="0.15">
      <c r="A312" s="9"/>
      <c r="B312" s="9"/>
      <c r="C312" s="9"/>
      <c r="D312" s="9"/>
      <c r="E312" s="9"/>
      <c r="F312" s="9"/>
      <c r="G312" s="9"/>
      <c r="H312" s="9"/>
      <c r="I312" s="9"/>
      <c r="J312" s="9"/>
    </row>
    <row r="313" spans="1:10" x14ac:dyDescent="0.15">
      <c r="A313" s="9"/>
      <c r="B313" s="9"/>
      <c r="C313" s="9"/>
      <c r="D313" s="9"/>
      <c r="E313" s="9"/>
      <c r="F313" s="9"/>
      <c r="G313" s="9"/>
      <c r="H313" s="9"/>
      <c r="I313" s="9"/>
      <c r="J313" s="9"/>
    </row>
    <row r="314" spans="1:10" x14ac:dyDescent="0.15">
      <c r="A314" s="9"/>
      <c r="B314" s="9"/>
      <c r="C314" s="9"/>
      <c r="D314" s="9"/>
      <c r="E314" s="9"/>
      <c r="F314" s="9"/>
      <c r="G314" s="9"/>
      <c r="H314" s="9"/>
      <c r="I314" s="9"/>
      <c r="J314" s="9"/>
    </row>
    <row r="315" spans="1:10" x14ac:dyDescent="0.15">
      <c r="A315" s="9"/>
      <c r="B315" s="9"/>
      <c r="C315" s="9"/>
      <c r="D315" s="9"/>
      <c r="E315" s="9"/>
      <c r="F315" s="9"/>
      <c r="G315" s="9"/>
      <c r="H315" s="9"/>
      <c r="I315" s="9"/>
      <c r="J315" s="9"/>
    </row>
  </sheetData>
  <autoFilter ref="A2:J2" xr:uid="{50696C15-A566-4207-820B-CFC719163B5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TEN KH</vt:lpstr>
      <vt:lpstr>PHI BX XE 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Hung Nguyen Phuc</cp:lastModifiedBy>
  <dcterms:created xsi:type="dcterms:W3CDTF">2026-01-22T06:41:13Z</dcterms:created>
  <dcterms:modified xsi:type="dcterms:W3CDTF">2026-04-26T04:14:39Z</dcterms:modified>
</cp:coreProperties>
</file>