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B28CD1E-F83F-41F3-9834-7AF55F7E50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l sửa x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<sst xmlns="http://schemas.openxmlformats.org/spreadsheetml/2006/main" count="119" uniqueCount="58">
  <si>
    <t>Biển số</t>
  </si>
  <si>
    <t>Ngày sửa</t>
  </si>
  <si>
    <t>Tên gara</t>
  </si>
  <si>
    <t>Hạng mục</t>
  </si>
  <si>
    <t>Tiền phụ tùng</t>
  </si>
  <si>
    <t>Tiền công</t>
  </si>
  <si>
    <t>Ghi chú</t>
  </si>
  <si>
    <t>công thay nhớt</t>
  </si>
  <si>
    <t>NHÍP</t>
  </si>
  <si>
    <t>thay lộc nhớt</t>
  </si>
  <si>
    <t>công</t>
  </si>
  <si>
    <t>BỐ NỒI</t>
  </si>
  <si>
    <t>LÁP X</t>
  </si>
  <si>
    <t>50H 88294</t>
  </si>
  <si>
    <t>thay 8 cúp ben bánh</t>
  </si>
  <si>
    <t>hộp số x</t>
  </si>
  <si>
    <t>mỡ bò vô bánh</t>
  </si>
  <si>
    <t>công làm vệ sinh 4 bánh</t>
  </si>
  <si>
    <t>50H 66445</t>
  </si>
  <si>
    <t>công làm toàn bộ</t>
  </si>
  <si>
    <t>50H 50999</t>
  </si>
  <si>
    <t>BẢO DƯỚNG BÁNH</t>
  </si>
  <si>
    <t>50H 54580</t>
  </si>
  <si>
    <t>thay 1 lá nhíp trước</t>
  </si>
  <si>
    <t>50H 55161</t>
  </si>
  <si>
    <t>50H 64316</t>
  </si>
  <si>
    <t>50H 55116</t>
  </si>
  <si>
    <t>HEO THẮNG</t>
  </si>
  <si>
    <t>50E 16461</t>
  </si>
  <si>
    <t>thay bạc đạn chữ thập láp</t>
  </si>
  <si>
    <t>thay 2 cảng bô sao</t>
  </si>
  <si>
    <t>thay 1 con heo thăng sao</t>
  </si>
  <si>
    <t>1.200.000</t>
  </si>
  <si>
    <t>Thay cặp rutin ba đờ song</t>
  </si>
  <si>
    <t>1.930.000</t>
  </si>
  <si>
    <t>thay 4 cúp ben bánh sao</t>
  </si>
  <si>
    <t>thay cặp ba đờ song tay lái</t>
  </si>
  <si>
    <t>thay 1 lá nhíp sao</t>
  </si>
  <si>
    <t>1 con chì nhíp</t>
  </si>
  <si>
    <t>công làm bộ nhíp sao</t>
  </si>
  <si>
    <t>thay heo ănbada trước</t>
  </si>
  <si>
    <t>3.220.000</t>
  </si>
  <si>
    <t>thay bố ănbada</t>
  </si>
  <si>
    <t>công đi làm hạ hộc số</t>
  </si>
  <si>
    <t>2.150.000</t>
  </si>
  <si>
    <t>2.060.000</t>
  </si>
  <si>
    <t>thay 2 nhông số 5</t>
  </si>
  <si>
    <t>thợ đồng hàn bô lữa</t>
  </si>
  <si>
    <t>công làm rã ráp hộp số</t>
  </si>
  <si>
    <t>thay 18 cục si lốc nhíp</t>
  </si>
  <si>
    <t>6.310.000</t>
  </si>
  <si>
    <t>thay nhớt + kt cầu hộc số</t>
  </si>
  <si>
    <t>thay bộ chữ thập láp</t>
  </si>
  <si>
    <t>1.560.000</t>
  </si>
  <si>
    <t>THƯỚC LÁI</t>
  </si>
  <si>
    <t>LÁI + THẮNG + NHÍP</t>
  </si>
  <si>
    <t>thay 2 cục cao su hộp số</t>
  </si>
  <si>
    <t>cầu + láp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</si>
</sst>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167" fontId="1" fillId="3" borderId="1" xfId="1" applyNumberFormat="1" applyFont="1" applyFill="1" applyBorder="1" applyAlignment="1">
      <alignment vertical="center" wrapText="1"/>
    </xf>
    <xf numFmtId="167" fontId="2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selection activeCell="H18" sqref="H18"/>
    </sheetView>
  </sheetViews>
  <sheetFormatPr defaultColWidth="8.875" defaultRowHeight="15.75" x14ac:dyDescent="0.25"/>
  <cols>
    <col min="1" max="1" width="16.875" customWidth="1"/>
    <col min="2" max="2" width="16.875" style="3" customWidth="1"/>
    <col min="3" max="3" width="32.375" style="3" bestFit="1" customWidth="1"/>
    <col min="4" max="4" width="40.375" bestFit="1" customWidth="1"/>
    <col min="5" max="7" width="16.875" customWidth="1"/>
    <col min="8" max="8" width="9.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spans="1:8" x14ac:dyDescent="0.25">
      <c r="A2" s="5" t="s">
        <v>13</v>
      </c>
      <c r="B2" s="6">
        <v>46295</v>
      </c>
      <c r="C2" s="5" t="s">
        <v>12</v>
      </c>
      <c r="D2" s="7" t="s">
        <v>29</v>
      </c>
      <c r="E2" s="11">
        <v>480000</v>
      </c>
      <c r="F2" s="12"/>
      <c r="G2" s="13">
        <f>E2+F2</f>
        <v>480000</v>
      </c>
      <c r="H2" s="12"/>
    </row>
    <row r="3" spans="1:8" x14ac:dyDescent="0.25">
      <c r="A3" s="5" t="s">
        <v>13</v>
      </c>
      <c r="B3" s="6">
        <v>46295</v>
      </c>
      <c r="C3" s="5" t="s">
        <v>12</v>
      </c>
      <c r="D3" s="7" t="s">
        <v>10</v>
      </c>
      <c r="E3" s="12"/>
      <c r="F3" s="11">
        <v>200000</v>
      </c>
      <c r="G3" s="13">
        <f t="shared" ref="G3:G36" si="0">E3+F3</f>
        <v>200000</v>
      </c>
      <c r="H3" s="13">
        <v>680</v>
      </c>
    </row>
    <row r="4" spans="1:8" x14ac:dyDescent="0.25">
      <c r="A4" s="5" t="s">
        <v>18</v>
      </c>
      <c r="B4" s="6">
        <v>46286</v>
      </c>
      <c r="C4" s="8" t="s">
        <v>27</v>
      </c>
      <c r="D4" s="7" t="s">
        <v>30</v>
      </c>
      <c r="E4" s="11">
        <v>520000</v>
      </c>
      <c r="F4" s="12"/>
      <c r="G4" s="13">
        <f t="shared" si="0"/>
        <v>520000</v>
      </c>
      <c r="H4" s="12"/>
    </row>
    <row r="5" spans="1:8" x14ac:dyDescent="0.25">
      <c r="A5" s="5" t="s">
        <v>18</v>
      </c>
      <c r="B5" s="6">
        <v>46286</v>
      </c>
      <c r="C5" s="8" t="s">
        <v>27</v>
      </c>
      <c r="D5" s="7" t="s">
        <v>31</v>
      </c>
      <c r="E5" s="11">
        <v>380000</v>
      </c>
      <c r="F5" s="12"/>
      <c r="G5" s="13">
        <f t="shared" si="0"/>
        <v>380000</v>
      </c>
      <c r="H5" s="12"/>
    </row>
    <row r="6" spans="1:8" x14ac:dyDescent="0.25">
      <c r="A6" s="5" t="s">
        <v>18</v>
      </c>
      <c r="B6" s="6">
        <v>46286</v>
      </c>
      <c r="C6" s="8" t="s">
        <v>27</v>
      </c>
      <c r="D6" s="7" t="s">
        <v>10</v>
      </c>
      <c r="E6" s="12"/>
      <c r="F6" s="11">
        <v>300000</v>
      </c>
      <c r="G6" s="13">
        <f t="shared" si="0"/>
        <v>300000</v>
      </c>
      <c r="H6" s="13" t="s">
        <v>32</v>
      </c>
    </row>
    <row r="7" spans="1:8" x14ac:dyDescent="0.25">
      <c r="A7" s="5" t="s">
        <v>26</v>
      </c>
      <c r="B7" s="6">
        <v>46284</v>
      </c>
      <c r="C7" s="5" t="s">
        <v>54</v>
      </c>
      <c r="D7" s="9" t="s">
        <v>33</v>
      </c>
      <c r="E7" s="11">
        <v>680000</v>
      </c>
      <c r="F7" s="12"/>
      <c r="G7" s="13">
        <f t="shared" si="0"/>
        <v>680000</v>
      </c>
      <c r="H7" s="12"/>
    </row>
    <row r="8" spans="1:8" x14ac:dyDescent="0.25">
      <c r="A8" s="5" t="s">
        <v>26</v>
      </c>
      <c r="B8" s="6">
        <v>46284</v>
      </c>
      <c r="C8" s="5" t="s">
        <v>54</v>
      </c>
      <c r="D8" s="7" t="s">
        <v>10</v>
      </c>
      <c r="E8" s="12"/>
      <c r="F8" s="11">
        <v>200000</v>
      </c>
      <c r="G8" s="13">
        <f t="shared" si="0"/>
        <v>200000</v>
      </c>
      <c r="H8" s="12"/>
    </row>
    <row r="9" spans="1:8" x14ac:dyDescent="0.25">
      <c r="A9" s="5" t="s">
        <v>26</v>
      </c>
      <c r="B9" s="6">
        <v>46287</v>
      </c>
      <c r="C9" s="10" t="s">
        <v>8</v>
      </c>
      <c r="D9" s="7" t="s">
        <v>23</v>
      </c>
      <c r="E9" s="11">
        <v>650000</v>
      </c>
      <c r="F9" s="12"/>
      <c r="G9" s="13">
        <f t="shared" si="0"/>
        <v>650000</v>
      </c>
      <c r="H9" s="12"/>
    </row>
    <row r="10" spans="1:8" x14ac:dyDescent="0.25">
      <c r="A10" s="5" t="s">
        <v>26</v>
      </c>
      <c r="B10" s="6">
        <v>46287</v>
      </c>
      <c r="C10" s="10" t="s">
        <v>8</v>
      </c>
      <c r="D10" s="7" t="s">
        <v>10</v>
      </c>
      <c r="E10" s="12"/>
      <c r="F10" s="11">
        <v>400000</v>
      </c>
      <c r="G10" s="13">
        <f t="shared" si="0"/>
        <v>400000</v>
      </c>
      <c r="H10" s="13" t="s">
        <v>34</v>
      </c>
    </row>
    <row r="11" spans="1:8" x14ac:dyDescent="0.25">
      <c r="A11" s="5" t="s">
        <v>22</v>
      </c>
      <c r="B11" s="6">
        <v>46278</v>
      </c>
      <c r="C11" s="5" t="s">
        <v>55</v>
      </c>
      <c r="D11" s="7" t="s">
        <v>35</v>
      </c>
      <c r="E11" s="11">
        <v>200000</v>
      </c>
      <c r="F11" s="12"/>
      <c r="G11" s="13">
        <f t="shared" si="0"/>
        <v>200000</v>
      </c>
      <c r="H11" s="12"/>
    </row>
    <row r="12" spans="1:8" x14ac:dyDescent="0.25">
      <c r="A12" s="5" t="s">
        <v>22</v>
      </c>
      <c r="B12" s="6">
        <v>46278</v>
      </c>
      <c r="C12" s="5" t="s">
        <v>55</v>
      </c>
      <c r="D12" s="9" t="s">
        <v>36</v>
      </c>
      <c r="E12" s="11">
        <v>680000</v>
      </c>
      <c r="F12" s="12"/>
      <c r="G12" s="13">
        <f t="shared" si="0"/>
        <v>680000</v>
      </c>
      <c r="H12" s="12"/>
    </row>
    <row r="13" spans="1:8" x14ac:dyDescent="0.25">
      <c r="A13" s="5" t="s">
        <v>22</v>
      </c>
      <c r="B13" s="6">
        <v>46278</v>
      </c>
      <c r="C13" s="5" t="s">
        <v>55</v>
      </c>
      <c r="D13" s="7" t="s">
        <v>37</v>
      </c>
      <c r="E13" s="11">
        <v>350000</v>
      </c>
      <c r="F13" s="12"/>
      <c r="G13" s="13">
        <f t="shared" si="0"/>
        <v>350000</v>
      </c>
      <c r="H13" s="12"/>
    </row>
    <row r="14" spans="1:8" x14ac:dyDescent="0.25">
      <c r="A14" s="5" t="s">
        <v>22</v>
      </c>
      <c r="B14" s="6">
        <v>46278</v>
      </c>
      <c r="C14" s="5" t="s">
        <v>55</v>
      </c>
      <c r="D14" s="7" t="s">
        <v>38</v>
      </c>
      <c r="E14" s="11">
        <v>70000</v>
      </c>
      <c r="F14" s="12"/>
      <c r="G14" s="13">
        <f t="shared" si="0"/>
        <v>70000</v>
      </c>
      <c r="H14" s="12"/>
    </row>
    <row r="15" spans="1:8" x14ac:dyDescent="0.25">
      <c r="A15" s="5" t="s">
        <v>22</v>
      </c>
      <c r="B15" s="6">
        <v>46278</v>
      </c>
      <c r="C15" s="5" t="s">
        <v>55</v>
      </c>
      <c r="D15" s="7" t="s">
        <v>17</v>
      </c>
      <c r="E15" s="12"/>
      <c r="F15" s="11">
        <v>900000</v>
      </c>
      <c r="G15" s="13">
        <f t="shared" si="0"/>
        <v>900000</v>
      </c>
      <c r="H15" s="12"/>
    </row>
    <row r="16" spans="1:8" x14ac:dyDescent="0.25">
      <c r="A16" s="5" t="s">
        <v>22</v>
      </c>
      <c r="B16" s="6">
        <v>46278</v>
      </c>
      <c r="C16" s="5" t="s">
        <v>55</v>
      </c>
      <c r="D16" s="7" t="s">
        <v>39</v>
      </c>
      <c r="E16" s="12"/>
      <c r="F16" s="11">
        <v>400000</v>
      </c>
      <c r="G16" s="13">
        <f t="shared" si="0"/>
        <v>400000</v>
      </c>
      <c r="H16" s="12"/>
    </row>
    <row r="17" spans="1:8" x14ac:dyDescent="0.25">
      <c r="A17" s="5" t="s">
        <v>22</v>
      </c>
      <c r="B17" s="6">
        <v>46286</v>
      </c>
      <c r="C17" s="5" t="s">
        <v>55</v>
      </c>
      <c r="D17" s="7" t="s">
        <v>40</v>
      </c>
      <c r="E17" s="11">
        <v>420000</v>
      </c>
      <c r="F17" s="12"/>
      <c r="G17" s="13">
        <f t="shared" si="0"/>
        <v>420000</v>
      </c>
      <c r="H17" s="12"/>
    </row>
    <row r="18" spans="1:8" x14ac:dyDescent="0.25">
      <c r="A18" s="5" t="s">
        <v>22</v>
      </c>
      <c r="B18" s="6">
        <v>46286</v>
      </c>
      <c r="C18" s="5" t="s">
        <v>55</v>
      </c>
      <c r="D18" s="7" t="s">
        <v>10</v>
      </c>
      <c r="E18" s="12"/>
      <c r="F18" s="11">
        <v>200000</v>
      </c>
      <c r="G18" s="13">
        <f t="shared" si="0"/>
        <v>200000</v>
      </c>
      <c r="H18" s="13" t="s">
        <v>41</v>
      </c>
    </row>
    <row r="19" spans="1:8" x14ac:dyDescent="0.25">
      <c r="A19" s="5" t="s">
        <v>24</v>
      </c>
      <c r="B19" s="6">
        <v>46277</v>
      </c>
      <c r="C19" s="5" t="s">
        <v>11</v>
      </c>
      <c r="D19" s="7" t="s">
        <v>42</v>
      </c>
      <c r="E19" s="11">
        <v>1150000</v>
      </c>
      <c r="F19" s="12"/>
      <c r="G19" s="13">
        <f t="shared" si="0"/>
        <v>1150000</v>
      </c>
      <c r="H19" s="12"/>
    </row>
    <row r="20" spans="1:8" x14ac:dyDescent="0.25">
      <c r="A20" s="5" t="s">
        <v>24</v>
      </c>
      <c r="B20" s="6">
        <v>46277</v>
      </c>
      <c r="C20" s="5" t="s">
        <v>11</v>
      </c>
      <c r="D20" s="7" t="s">
        <v>43</v>
      </c>
      <c r="E20" s="12"/>
      <c r="F20" s="11">
        <v>1000000</v>
      </c>
      <c r="G20" s="13">
        <f t="shared" si="0"/>
        <v>1000000</v>
      </c>
      <c r="H20" s="13" t="s">
        <v>44</v>
      </c>
    </row>
    <row r="21" spans="1:8" x14ac:dyDescent="0.25">
      <c r="A21" s="5" t="s">
        <v>20</v>
      </c>
      <c r="B21" s="6">
        <v>46274</v>
      </c>
      <c r="C21" s="5" t="s">
        <v>21</v>
      </c>
      <c r="D21" s="7" t="s">
        <v>14</v>
      </c>
      <c r="E21" s="11">
        <v>400000</v>
      </c>
      <c r="F21" s="12"/>
      <c r="G21" s="13">
        <f t="shared" si="0"/>
        <v>400000</v>
      </c>
      <c r="H21" s="12"/>
    </row>
    <row r="22" spans="1:8" x14ac:dyDescent="0.25">
      <c r="A22" s="5" t="s">
        <v>20</v>
      </c>
      <c r="B22" s="6">
        <v>46274</v>
      </c>
      <c r="C22" s="5" t="s">
        <v>21</v>
      </c>
      <c r="D22" s="7" t="s">
        <v>16</v>
      </c>
      <c r="E22" s="11">
        <v>200000</v>
      </c>
      <c r="F22" s="12"/>
      <c r="G22" s="13">
        <f t="shared" si="0"/>
        <v>200000</v>
      </c>
      <c r="H22" s="12"/>
    </row>
    <row r="23" spans="1:8" x14ac:dyDescent="0.25">
      <c r="A23" s="5" t="s">
        <v>20</v>
      </c>
      <c r="B23" s="6">
        <v>46274</v>
      </c>
      <c r="C23" s="5" t="s">
        <v>21</v>
      </c>
      <c r="D23" s="7" t="s">
        <v>17</v>
      </c>
      <c r="E23" s="12"/>
      <c r="F23" s="11">
        <v>1200000</v>
      </c>
      <c r="G23" s="13">
        <f t="shared" si="0"/>
        <v>1200000</v>
      </c>
      <c r="H23" s="12"/>
    </row>
    <row r="24" spans="1:8" x14ac:dyDescent="0.25">
      <c r="A24" s="5" t="s">
        <v>20</v>
      </c>
      <c r="B24" s="6">
        <v>46291</v>
      </c>
      <c r="C24" s="5" t="s">
        <v>21</v>
      </c>
      <c r="D24" s="7" t="s">
        <v>9</v>
      </c>
      <c r="E24" s="11">
        <v>160000</v>
      </c>
      <c r="F24" s="12"/>
      <c r="G24" s="13">
        <f t="shared" si="0"/>
        <v>160000</v>
      </c>
      <c r="H24" s="12"/>
    </row>
    <row r="25" spans="1:8" x14ac:dyDescent="0.25">
      <c r="A25" s="5" t="s">
        <v>20</v>
      </c>
      <c r="B25" s="6">
        <v>46291</v>
      </c>
      <c r="C25" s="5" t="s">
        <v>21</v>
      </c>
      <c r="D25" s="7" t="s">
        <v>7</v>
      </c>
      <c r="E25" s="12"/>
      <c r="F25" s="11">
        <v>100000</v>
      </c>
      <c r="G25" s="13">
        <f t="shared" si="0"/>
        <v>100000</v>
      </c>
      <c r="H25" s="13" t="s">
        <v>45</v>
      </c>
    </row>
    <row r="26" spans="1:8" x14ac:dyDescent="0.25">
      <c r="A26" s="5" t="s">
        <v>25</v>
      </c>
      <c r="B26" s="6">
        <v>46269</v>
      </c>
      <c r="C26" s="5" t="s">
        <v>15</v>
      </c>
      <c r="D26" s="7" t="s">
        <v>46</v>
      </c>
      <c r="E26" s="11">
        <v>2250000</v>
      </c>
      <c r="F26" s="12"/>
      <c r="G26" s="13">
        <f t="shared" si="0"/>
        <v>2250000</v>
      </c>
      <c r="H26" s="12"/>
    </row>
    <row r="27" spans="1:8" x14ac:dyDescent="0.25">
      <c r="A27" s="5" t="s">
        <v>25</v>
      </c>
      <c r="B27" s="6">
        <v>46269</v>
      </c>
      <c r="C27" s="5" t="s">
        <v>15</v>
      </c>
      <c r="D27" s="7" t="s">
        <v>56</v>
      </c>
      <c r="E27" s="11">
        <v>300000</v>
      </c>
      <c r="F27" s="12"/>
      <c r="G27" s="13">
        <f t="shared" si="0"/>
        <v>300000</v>
      </c>
      <c r="H27" s="12"/>
    </row>
    <row r="28" spans="1:8" x14ac:dyDescent="0.25">
      <c r="A28" s="5" t="s">
        <v>25</v>
      </c>
      <c r="B28" s="6">
        <v>46269</v>
      </c>
      <c r="C28" s="5" t="s">
        <v>15</v>
      </c>
      <c r="D28" s="7" t="s">
        <v>47</v>
      </c>
      <c r="E28" s="11">
        <v>300000</v>
      </c>
      <c r="F28" s="12"/>
      <c r="G28" s="13">
        <f t="shared" si="0"/>
        <v>300000</v>
      </c>
      <c r="H28" s="12"/>
    </row>
    <row r="29" spans="1:8" x14ac:dyDescent="0.25">
      <c r="A29" s="5" t="s">
        <v>25</v>
      </c>
      <c r="B29" s="6">
        <v>46269</v>
      </c>
      <c r="C29" s="5" t="s">
        <v>15</v>
      </c>
      <c r="D29" s="7" t="s">
        <v>48</v>
      </c>
      <c r="E29" s="12"/>
      <c r="F29" s="11">
        <v>1400000</v>
      </c>
      <c r="G29" s="13">
        <f t="shared" si="0"/>
        <v>1400000</v>
      </c>
      <c r="H29" s="12"/>
    </row>
    <row r="30" spans="1:8" x14ac:dyDescent="0.25">
      <c r="A30" s="5" t="s">
        <v>25</v>
      </c>
      <c r="B30" s="6">
        <v>46286</v>
      </c>
      <c r="C30" s="5" t="s">
        <v>15</v>
      </c>
      <c r="D30" s="7" t="s">
        <v>49</v>
      </c>
      <c r="E30" s="11">
        <v>1260000</v>
      </c>
      <c r="F30" s="12"/>
      <c r="G30" s="13">
        <f t="shared" si="0"/>
        <v>1260000</v>
      </c>
      <c r="H30" s="12"/>
    </row>
    <row r="31" spans="1:8" x14ac:dyDescent="0.25">
      <c r="A31" s="5" t="s">
        <v>25</v>
      </c>
      <c r="B31" s="6">
        <v>46286</v>
      </c>
      <c r="C31" s="5" t="s">
        <v>15</v>
      </c>
      <c r="D31" s="7" t="s">
        <v>19</v>
      </c>
      <c r="E31" s="12"/>
      <c r="F31" s="11">
        <v>800000</v>
      </c>
      <c r="G31" s="13">
        <f t="shared" si="0"/>
        <v>800000</v>
      </c>
      <c r="H31" s="13" t="s">
        <v>50</v>
      </c>
    </row>
    <row r="32" spans="1:8" x14ac:dyDescent="0.25">
      <c r="A32" s="5" t="s">
        <v>28</v>
      </c>
      <c r="B32" s="6">
        <v>46268</v>
      </c>
      <c r="C32" s="5" t="s">
        <v>57</v>
      </c>
      <c r="D32" s="7" t="s">
        <v>29</v>
      </c>
      <c r="E32" s="11">
        <v>480000</v>
      </c>
      <c r="F32" s="12"/>
      <c r="G32" s="13">
        <f t="shared" si="0"/>
        <v>480000</v>
      </c>
      <c r="H32" s="12"/>
    </row>
    <row r="33" spans="1:8" x14ac:dyDescent="0.25">
      <c r="A33" s="5" t="s">
        <v>28</v>
      </c>
      <c r="B33" s="6">
        <v>46268</v>
      </c>
      <c r="C33" s="5" t="s">
        <v>57</v>
      </c>
      <c r="D33" s="7" t="s">
        <v>10</v>
      </c>
      <c r="E33" s="12"/>
      <c r="F33" s="11">
        <v>200000</v>
      </c>
      <c r="G33" s="13">
        <f t="shared" si="0"/>
        <v>200000</v>
      </c>
      <c r="H33" s="12"/>
    </row>
    <row r="34" spans="1:8" x14ac:dyDescent="0.25">
      <c r="A34" s="5" t="s">
        <v>28</v>
      </c>
      <c r="B34" s="6">
        <v>46270</v>
      </c>
      <c r="C34" s="5" t="s">
        <v>57</v>
      </c>
      <c r="D34" s="7" t="s">
        <v>51</v>
      </c>
      <c r="E34" s="11">
        <v>200000</v>
      </c>
      <c r="F34" s="12"/>
      <c r="G34" s="13">
        <f t="shared" si="0"/>
        <v>200000</v>
      </c>
      <c r="H34" s="12"/>
    </row>
    <row r="35" spans="1:8" x14ac:dyDescent="0.25">
      <c r="A35" s="5" t="s">
        <v>28</v>
      </c>
      <c r="B35" s="6">
        <v>46280</v>
      </c>
      <c r="C35" s="5" t="s">
        <v>57</v>
      </c>
      <c r="D35" s="7" t="s">
        <v>52</v>
      </c>
      <c r="E35" s="11">
        <v>480000</v>
      </c>
      <c r="F35" s="12"/>
      <c r="G35" s="13">
        <f t="shared" si="0"/>
        <v>480000</v>
      </c>
      <c r="H35" s="12"/>
    </row>
    <row r="36" spans="1:8" x14ac:dyDescent="0.25">
      <c r="A36" s="5" t="s">
        <v>28</v>
      </c>
      <c r="B36" s="6">
        <v>46280</v>
      </c>
      <c r="C36" s="5" t="s">
        <v>57</v>
      </c>
      <c r="D36" s="7" t="s">
        <v>10</v>
      </c>
      <c r="E36" s="12"/>
      <c r="F36" s="11">
        <v>200000</v>
      </c>
      <c r="G36" s="13">
        <f t="shared" si="0"/>
        <v>200000</v>
      </c>
      <c r="H36" s="13" t="s">
        <v>53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sửa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2026-09-22T02:47:54Z</dcterms:created>
  <dcterms:modified xsi:type="dcterms:W3CDTF">2026-10-08T01:25:41Z</dcterms:modified>
</cp:coreProperties>
</file>