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tD\Projets\22_2742_RD MLA 2.0 demonstrator\Control Systems\source\06 Input Output List\"/>
    </mc:Choice>
  </mc:AlternateContent>
  <xr:revisionPtr revIDLastSave="0" documentId="13_ncr:1_{39ED39A8-99C2-4B25-94F6-45F4A3352B02}" xr6:coauthVersionLast="47" xr6:coauthVersionMax="47" xr10:uidLastSave="{00000000-0000-0000-0000-000000000000}"/>
  <bookViews>
    <workbookView xWindow="-120" yWindow="-120" windowWidth="29040" windowHeight="15840" tabRatio="894" activeTab="2" xr2:uid="{00000000-000D-0000-FFFF-FFFF00000000}"/>
  </bookViews>
  <sheets>
    <sheet name="front page" sheetId="19" r:id="rId1"/>
    <sheet name="COMMON IO" sheetId="17" r:id="rId2"/>
    <sheet name="ARM1 IO" sheetId="18" r:id="rId3"/>
  </sheets>
  <definedNames>
    <definedName name="_xlnm.Print_Area" localSheetId="2">'ARM1 IO'!$A$1:$U$127</definedName>
    <definedName name="_xlnm.Print_Area" localSheetId="1">'COMMON IO'!$A$1:$U$51</definedName>
    <definedName name="_xlnm.Print_Area" localSheetId="0">'front page'!$A$1:$H$59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5" i="18" l="1"/>
  <c r="K125" i="18"/>
  <c r="L125" i="18"/>
  <c r="M125" i="18"/>
  <c r="N125" i="18"/>
  <c r="O125" i="18"/>
  <c r="P125" i="18"/>
  <c r="Q125" i="18"/>
  <c r="R125" i="18"/>
  <c r="J49" i="17"/>
  <c r="K49" i="17"/>
  <c r="L49" i="17"/>
  <c r="M49" i="17"/>
  <c r="N49" i="17"/>
  <c r="O49" i="17"/>
  <c r="P49" i="17"/>
  <c r="Q49" i="17"/>
  <c r="R49" i="17"/>
  <c r="N50" i="17" l="1"/>
  <c r="N126" i="18"/>
</calcChain>
</file>

<file path=xl/sharedStrings.xml><?xml version="1.0" encoding="utf-8"?>
<sst xmlns="http://schemas.openxmlformats.org/spreadsheetml/2006/main" count="1024" uniqueCount="533">
  <si>
    <t xml:space="preserve">CUSTOMER TAG </t>
  </si>
  <si>
    <t>CUSTOMER TAG</t>
  </si>
  <si>
    <t>Maintien ACAD Address</t>
  </si>
  <si>
    <t>Maintien ACAD TAG</t>
  </si>
  <si>
    <t xml:space="preserve">Intrinsically Safe </t>
  </si>
  <si>
    <t>Intrinsically Safe</t>
  </si>
  <si>
    <t>ARM1 CLOSE QCDC</t>
  </si>
  <si>
    <t>ARM1 OPEN QCDC</t>
  </si>
  <si>
    <t>05.2280</t>
  </si>
  <si>
    <t>05.228C</t>
  </si>
  <si>
    <t>05.224F</t>
  </si>
  <si>
    <t>05.2268</t>
  </si>
  <si>
    <t>05.2274</t>
  </si>
  <si>
    <t>05.22B0</t>
  </si>
  <si>
    <t>05.22BC</t>
  </si>
  <si>
    <t>01.1053</t>
  </si>
  <si>
    <t>03.3F75</t>
  </si>
  <si>
    <t>03.3F0E</t>
  </si>
  <si>
    <t>01.10E9</t>
  </si>
  <si>
    <t>01.1D91</t>
  </si>
  <si>
    <t>01.1D82</t>
  </si>
  <si>
    <t>03.4053</t>
  </si>
  <si>
    <t>09.2718</t>
  </si>
  <si>
    <t>60.26D3</t>
  </si>
  <si>
    <t>60.26F3</t>
  </si>
  <si>
    <t>103.3353</t>
  </si>
  <si>
    <t>103.32EC</t>
  </si>
  <si>
    <t>101.206C</t>
  </si>
  <si>
    <t>100.224B</t>
  </si>
  <si>
    <t>100.223B</t>
  </si>
  <si>
    <t>100.21EB</t>
  </si>
  <si>
    <t>100.21DA</t>
  </si>
  <si>
    <t>101.23B4</t>
  </si>
  <si>
    <t>101.205B</t>
  </si>
  <si>
    <t>100.222B</t>
  </si>
  <si>
    <t>102.1AC4</t>
  </si>
  <si>
    <t>102.1AB3</t>
  </si>
  <si>
    <t>102.1AE4</t>
  </si>
  <si>
    <t>102.1AD4</t>
  </si>
  <si>
    <t>102.1AF4</t>
  </si>
  <si>
    <t>102.1B05</t>
  </si>
  <si>
    <t>102.1FB3</t>
  </si>
  <si>
    <t>104.2CD6</t>
  </si>
  <si>
    <t>104.2CC6</t>
  </si>
  <si>
    <t>100.21FB</t>
  </si>
  <si>
    <t>102.1B15</t>
  </si>
  <si>
    <t>Address</t>
  </si>
  <si>
    <t>Signal name</t>
  </si>
  <si>
    <t>Digital Outputs  (Relays)</t>
  </si>
  <si>
    <t>Digital Inputs   (+24 Vdc)</t>
  </si>
  <si>
    <t>Digital Outputs  (+24 Vdc / 0,5 A)</t>
  </si>
  <si>
    <t>Digital Outputs  (+24 Vdc / 2 A)</t>
  </si>
  <si>
    <t>Normal</t>
  </si>
  <si>
    <t>Analog Inputs</t>
  </si>
  <si>
    <t>Analog Outputs</t>
  </si>
  <si>
    <t>Routing</t>
  </si>
  <si>
    <t>From</t>
  </si>
  <si>
    <t>To</t>
  </si>
  <si>
    <t>Total</t>
  </si>
  <si>
    <t>Control units on CP</t>
  </si>
  <si>
    <t>Control lights on CP</t>
  </si>
  <si>
    <t>LCP</t>
  </si>
  <si>
    <t>PLC station I/Os</t>
  </si>
  <si>
    <t>ESD RESET</t>
  </si>
  <si>
    <t>MAINTENANCE OVERRIDE</t>
  </si>
  <si>
    <t>ESD1 ACTIVATION</t>
  </si>
  <si>
    <t>ESD2 ACTIVATION</t>
  </si>
  <si>
    <t>SPARE</t>
  </si>
  <si>
    <t>VISUAL ALARM</t>
  </si>
  <si>
    <t>AUDIO ALARM</t>
  </si>
  <si>
    <t>Mnemonic</t>
  </si>
  <si>
    <t>O_VISUAL_ALARM_IR</t>
  </si>
  <si>
    <t>O_AUDIO_ALARM</t>
  </si>
  <si>
    <t>I_ESD_RESET_KSW</t>
  </si>
  <si>
    <t>I_MAINT_OVERRIDE_KSW</t>
  </si>
  <si>
    <t>I_ESD1_ACTIVATION_PB</t>
  </si>
  <si>
    <t>I_ESD2_ACTIVATION_PB</t>
  </si>
  <si>
    <t>I_ESD1_CUS</t>
  </si>
  <si>
    <t>I_ESD2_CUS</t>
  </si>
  <si>
    <t>Electrical
Circuit Diagram Item</t>
  </si>
  <si>
    <t>ARM1 1ST ALARM APEX ANGLE</t>
  </si>
  <si>
    <t>I_ARM1_AL1_APEX_SW</t>
  </si>
  <si>
    <t>ARM1 1ST ALARM SLEWING ANGLE</t>
  </si>
  <si>
    <t>I_ARM1_AL1_SLEW_SW</t>
  </si>
  <si>
    <t>ARM1 2ND ALARM APEX ANGLE 1</t>
  </si>
  <si>
    <t>I_ARM1_AL21_APEX_SW</t>
  </si>
  <si>
    <t>ARM1 2ND ALARM APEX ANGLE 2</t>
  </si>
  <si>
    <t>I_ARM1_AL22_APEX_SW</t>
  </si>
  <si>
    <t>ARM1 2ND ALARM SLEWING ANGLE 1</t>
  </si>
  <si>
    <t>I_ARM1_AL21_SLEW_SW</t>
  </si>
  <si>
    <t>ARM1 2ND ALARM SLEWING ANGLE 2</t>
  </si>
  <si>
    <t>I_ARM1_AL22_SLEW_SW</t>
  </si>
  <si>
    <t>I_ARM1_ERS_VALVES_CL_SW</t>
  </si>
  <si>
    <t>I_ARM1_ERS_VALVES_OP_SW</t>
  </si>
  <si>
    <t>ARM1 INBOARD BACK</t>
  </si>
  <si>
    <t>ARM1 INBOARD FORWARD</t>
  </si>
  <si>
    <t>ARM1 OUTBOARD IN</t>
  </si>
  <si>
    <t>ARM1 OUTBOARD OUT</t>
  </si>
  <si>
    <t>ARM1 SLEWING LEFT</t>
  </si>
  <si>
    <t>ARM1 SLEWING RIGHT</t>
  </si>
  <si>
    <t>ARM1 OPEN PERC</t>
  </si>
  <si>
    <t>ARM1</t>
  </si>
  <si>
    <t>HS 110</t>
  </si>
  <si>
    <t>HS 112</t>
  </si>
  <si>
    <t>HS 111</t>
  </si>
  <si>
    <t>XL 115</t>
  </si>
  <si>
    <t>XS 111</t>
  </si>
  <si>
    <t>XS 112</t>
  </si>
  <si>
    <t>XK 103</t>
  </si>
  <si>
    <t>ZSH 60A-1</t>
  </si>
  <si>
    <t>ZSH 60D-1</t>
  </si>
  <si>
    <t>ZSHH 60B-1</t>
  </si>
  <si>
    <t>ZSHH 60C-1</t>
  </si>
  <si>
    <t>ZSHH 60E-1</t>
  </si>
  <si>
    <t>ZSHH 60F-1</t>
  </si>
  <si>
    <t>ZSC 45-1</t>
  </si>
  <si>
    <t>ZSC 7A-1</t>
  </si>
  <si>
    <t>ZSO 7B-1</t>
  </si>
  <si>
    <t>ZT 80A-1</t>
  </si>
  <si>
    <t>ZT 80B-1</t>
  </si>
  <si>
    <t>ZT 80C-1</t>
  </si>
  <si>
    <t>ESD TEST</t>
  </si>
  <si>
    <t>I_ESD_TEST</t>
  </si>
  <si>
    <t>HS 113A</t>
  </si>
  <si>
    <t>HS 113B</t>
  </si>
  <si>
    <t>ARM1 PERC COLLAR</t>
  </si>
  <si>
    <t>ARM1 PERC AXIS</t>
  </si>
  <si>
    <t>ZSC 46-1</t>
  </si>
  <si>
    <t>ZSO 47-1</t>
  </si>
  <si>
    <t>02.17C0</t>
  </si>
  <si>
    <t>02.17CD</t>
  </si>
  <si>
    <t>08.1AC2</t>
  </si>
  <si>
    <t>03.186C</t>
  </si>
  <si>
    <t>10.1EB2</t>
  </si>
  <si>
    <t>02.1C7B</t>
  </si>
  <si>
    <t>02.1C82</t>
  </si>
  <si>
    <t>04.2A94</t>
  </si>
  <si>
    <t>04.2E29</t>
  </si>
  <si>
    <t>11.2334</t>
  </si>
  <si>
    <t>11.236B</t>
  </si>
  <si>
    <t>03.1AE8</t>
  </si>
  <si>
    <t>03.1BB5</t>
  </si>
  <si>
    <t>11.2404</t>
  </si>
  <si>
    <t>11.2414</t>
  </si>
  <si>
    <t>11.23C2</t>
  </si>
  <si>
    <t>11.23D2</t>
  </si>
  <si>
    <t>01.1DED</t>
  </si>
  <si>
    <t>01.1E28</t>
  </si>
  <si>
    <t>100.1FB4</t>
  </si>
  <si>
    <t>100.1FDA</t>
  </si>
  <si>
    <t>104.2FD0</t>
  </si>
  <si>
    <t>104.2FF4</t>
  </si>
  <si>
    <t>104.2D0D</t>
  </si>
  <si>
    <t>100.1FF2</t>
  </si>
  <si>
    <t>100.1FFE</t>
  </si>
  <si>
    <t>100.1FC1</t>
  </si>
  <si>
    <t>101.1AB5</t>
  </si>
  <si>
    <t>101.1AC2</t>
  </si>
  <si>
    <t>101.1B34</t>
  </si>
  <si>
    <t>101.1B40</t>
  </si>
  <si>
    <t>101.20C4</t>
  </si>
  <si>
    <t>100.22C1</t>
  </si>
  <si>
    <t>100.22B3</t>
  </si>
  <si>
    <t>100.22A4</t>
  </si>
  <si>
    <t>101.23C7</t>
  </si>
  <si>
    <t>101.20D3</t>
  </si>
  <si>
    <t>Legend :  LCP -&gt; Local Control Panel</t>
  </si>
  <si>
    <t>I_ARM1_PERC_AXIS_SW</t>
  </si>
  <si>
    <t>I_ARM1_PERC_COLLAR_SW</t>
  </si>
  <si>
    <t>01.FAA</t>
  </si>
  <si>
    <t>02.1798</t>
  </si>
  <si>
    <t>02.17A9</t>
  </si>
  <si>
    <t>03.184E</t>
  </si>
  <si>
    <t>03.3F02</t>
  </si>
  <si>
    <t>03.3F69</t>
  </si>
  <si>
    <t>03.4B10</t>
  </si>
  <si>
    <t>04.2A88</t>
  </si>
  <si>
    <t>04.2E1D</t>
  </si>
  <si>
    <t>05.1DBE</t>
  </si>
  <si>
    <t>05.225C</t>
  </si>
  <si>
    <t>05.1DCD</t>
  </si>
  <si>
    <t>05.1DDD</t>
  </si>
  <si>
    <t>05.1DEC</t>
  </si>
  <si>
    <t>05.1E46</t>
  </si>
  <si>
    <t>05.1E55</t>
  </si>
  <si>
    <t>05.1F37</t>
  </si>
  <si>
    <t>05.1F28</t>
  </si>
  <si>
    <t>08.1AA4</t>
  </si>
  <si>
    <t>09.2705</t>
  </si>
  <si>
    <t>60.278C</t>
  </si>
  <si>
    <t>60.275F</t>
  </si>
  <si>
    <t>100.1F95</t>
  </si>
  <si>
    <t>100.1EF6</t>
  </si>
  <si>
    <t>01.F10</t>
  </si>
  <si>
    <t>100.1F75</t>
  </si>
  <si>
    <t>100.1FE6</t>
  </si>
  <si>
    <t>100.1F86</t>
  </si>
  <si>
    <t>100.1F44</t>
  </si>
  <si>
    <t>100.1F53</t>
  </si>
  <si>
    <t>100.22EC</t>
  </si>
  <si>
    <t>100.2312</t>
  </si>
  <si>
    <t>101.1A28</t>
  </si>
  <si>
    <t>101.1A36</t>
  </si>
  <si>
    <t>101.233D</t>
  </si>
  <si>
    <t>101.2361</t>
  </si>
  <si>
    <t>102.1B99</t>
  </si>
  <si>
    <t>102.1BA7</t>
  </si>
  <si>
    <t>102.1EC4</t>
  </si>
  <si>
    <t>102.1B40</t>
  </si>
  <si>
    <t>102.1B50</t>
  </si>
  <si>
    <t>102.1B5F</t>
  </si>
  <si>
    <t>102.1B6D</t>
  </si>
  <si>
    <t>102.1B7B</t>
  </si>
  <si>
    <t>103.345C</t>
  </si>
  <si>
    <t>103.3458</t>
  </si>
  <si>
    <t>104.3548</t>
  </si>
  <si>
    <t>104.2F82</t>
  </si>
  <si>
    <t>104.2FAC</t>
  </si>
  <si>
    <t>104.2CEA</t>
  </si>
  <si>
    <t>104.2CDC</t>
  </si>
  <si>
    <t>100.234D</t>
  </si>
  <si>
    <t>01.598C</t>
  </si>
  <si>
    <t>01.597B</t>
  </si>
  <si>
    <t>10.1EF6</t>
  </si>
  <si>
    <t>PLCC</t>
  </si>
  <si>
    <t xml:space="preserve">                  PLCC -&gt; PLC Cabinet</t>
  </si>
  <si>
    <t>E       0.0</t>
  </si>
  <si>
    <t>E       0.1</t>
  </si>
  <si>
    <t>E       0.2</t>
  </si>
  <si>
    <t>E       0.3</t>
  </si>
  <si>
    <t>E       0.4</t>
  </si>
  <si>
    <t>E       0.5</t>
  </si>
  <si>
    <t>E       0.6</t>
  </si>
  <si>
    <t>E       0.7</t>
  </si>
  <si>
    <t>E       1.0</t>
  </si>
  <si>
    <t>E       1.1</t>
  </si>
  <si>
    <t>E       1.2</t>
  </si>
  <si>
    <t>E       1.3</t>
  </si>
  <si>
    <t>E       1.4</t>
  </si>
  <si>
    <t>E       1.5</t>
  </si>
  <si>
    <t>E       1.6</t>
  </si>
  <si>
    <t>E       1.7</t>
  </si>
  <si>
    <t>SAFETY</t>
  </si>
  <si>
    <t>rev,</t>
  </si>
  <si>
    <t>OPTION</t>
  </si>
  <si>
    <t xml:space="preserve">                PLCC -&gt; PLC Cabinet</t>
  </si>
  <si>
    <t>ARM1 STORM LOCKED</t>
  </si>
  <si>
    <t>I_ARM1_STORM LOCKED_SW</t>
  </si>
  <si>
    <t>ARM1 CLOSE ERS VALVES</t>
  </si>
  <si>
    <t>ARM1 OPEN ERS VALVES</t>
  </si>
  <si>
    <t>ARM1 ERS VALVES OPENED</t>
  </si>
  <si>
    <t>ARM1 ERS VALVES CLOSED</t>
  </si>
  <si>
    <t>E   210.0</t>
  </si>
  <si>
    <t>E   210.1</t>
  </si>
  <si>
    <t>E   220.0</t>
  </si>
  <si>
    <t>E   220.1</t>
  </si>
  <si>
    <t>E   230.0</t>
  </si>
  <si>
    <t>E   230.1</t>
  </si>
  <si>
    <t>E   240.0</t>
  </si>
  <si>
    <t>E   240.1</t>
  </si>
  <si>
    <t>E   4.0</t>
  </si>
  <si>
    <t>E   4.1</t>
  </si>
  <si>
    <t>E   4.2</t>
  </si>
  <si>
    <t>E   4.3</t>
  </si>
  <si>
    <t>E   4.4</t>
  </si>
  <si>
    <t>E   4.5</t>
  </si>
  <si>
    <t>E   4.6</t>
  </si>
  <si>
    <t>E   4.7</t>
  </si>
  <si>
    <t>ARM1 COUPLER CLOSED</t>
  </si>
  <si>
    <t>ARM1 PRE-ALARM APEX ANGLE</t>
  </si>
  <si>
    <t>ARM1 PRE-ALARM SLEWING ANGLE</t>
  </si>
  <si>
    <t>I_ARM1_PRE_AL_APEX_SW</t>
  </si>
  <si>
    <t>I_ARM1_PRE_AL_SLEW_SW</t>
  </si>
  <si>
    <t>ZSH 60G-1</t>
  </si>
  <si>
    <t>ZSH 60H-1</t>
  </si>
  <si>
    <t>PEW</t>
  </si>
  <si>
    <t>ARM1_ST80_SLEWING_LEFT</t>
  </si>
  <si>
    <t>ARM1_ST80_SLEWING_RIGHT</t>
  </si>
  <si>
    <t>PAW</t>
  </si>
  <si>
    <t>AO_ARM1_INBOARD_XT</t>
  </si>
  <si>
    <t>AO_ARM1_OUTBOARD_XT</t>
  </si>
  <si>
    <t>AO_ARM1_SLEWING_XT</t>
  </si>
  <si>
    <t>I_ARM1_COUPLER_CLOSED_SW</t>
  </si>
  <si>
    <t>ZSC 8-1</t>
  </si>
  <si>
    <t>ARM1 AUTO CONNECTION IN PROGRESS</t>
  </si>
  <si>
    <t>E   310.0</t>
  </si>
  <si>
    <t>E   310.1</t>
  </si>
  <si>
    <t>E   320.0</t>
  </si>
  <si>
    <t>E   320.1</t>
  </si>
  <si>
    <t>E   330.0</t>
  </si>
  <si>
    <t>E   330.1</t>
  </si>
  <si>
    <t>E   340.0</t>
  </si>
  <si>
    <t>E   340.1</t>
  </si>
  <si>
    <t>???</t>
  </si>
  <si>
    <t>AI_ARM1_ULTRASONIC_SENSOR_XT</t>
  </si>
  <si>
    <t>I_ARM1_BLIND_FLANGE_CLOSED_SW</t>
  </si>
  <si>
    <t>ARM1_FLANGE_DETECTION_1</t>
  </si>
  <si>
    <t>ARM1_FLANGE_DETECTION_2</t>
  </si>
  <si>
    <t>ARM1_FLANGE_DETECTION_3</t>
  </si>
  <si>
    <t>ARM1_BLIND_FLANGE_CLOSED</t>
  </si>
  <si>
    <t>I_ARM1_FLANGE_DETECTION_1_SW</t>
  </si>
  <si>
    <t>I_ARM1_FLANGE_DETECTION_2_SW</t>
  </si>
  <si>
    <t>I_ARM1_FLANGE_DETECTION_3_SW</t>
  </si>
  <si>
    <t>O_ARM1_AUTO_CONNECTION</t>
  </si>
  <si>
    <t>ARM1_BLIND_FLANGE_OPEN</t>
  </si>
  <si>
    <t>ARM1_BLIND_FLANGE_CLOSE</t>
  </si>
  <si>
    <t>ESD1 FROM CUSTOMER</t>
  </si>
  <si>
    <t>ESD2 FROM CUSTOMER</t>
  </si>
  <si>
    <t>E   3.0</t>
  </si>
  <si>
    <t>E   3.1</t>
  </si>
  <si>
    <t>E   3.2</t>
  </si>
  <si>
    <t>E   3.3</t>
  </si>
  <si>
    <t>E   3.4</t>
  </si>
  <si>
    <t>E   3.5</t>
  </si>
  <si>
    <t>E   3.6</t>
  </si>
  <si>
    <t>E   3.7</t>
  </si>
  <si>
    <t>ARM ULTRASONIC SENSOR</t>
  </si>
  <si>
    <t>A   2.0</t>
  </si>
  <si>
    <t>A   2.1</t>
  </si>
  <si>
    <t>A   2.2</t>
  </si>
  <si>
    <t>A   2.3</t>
  </si>
  <si>
    <t>A   2.4</t>
  </si>
  <si>
    <t>A   2.5</t>
  </si>
  <si>
    <t>A   2.6</t>
  </si>
  <si>
    <t>A   2.7</t>
  </si>
  <si>
    <t>A   3.0</t>
  </si>
  <si>
    <t>A   3.1</t>
  </si>
  <si>
    <t>A   3.2</t>
  </si>
  <si>
    <t>A   3.3</t>
  </si>
  <si>
    <t>A   3.4</t>
  </si>
  <si>
    <t>A   3.5</t>
  </si>
  <si>
    <t>A   3.6</t>
  </si>
  <si>
    <t>A   3.7</t>
  </si>
  <si>
    <t>O_ARM1_IB_BACK</t>
  </si>
  <si>
    <t>O_ARM1_IB_FORW</t>
  </si>
  <si>
    <t>O_ARM1_OB_OUT</t>
  </si>
  <si>
    <t>O_ARM1_OB_IN</t>
  </si>
  <si>
    <t>O_ARM1_SLEW_LEFT</t>
  </si>
  <si>
    <t>O_ARM1_SLEW_RIGHT</t>
  </si>
  <si>
    <t>O_ARM1_OPEN_ERS VALVES</t>
  </si>
  <si>
    <t>O_ARM1_CL_COUPLER</t>
  </si>
  <si>
    <t>O_ARM1_OP_COUPLER</t>
  </si>
  <si>
    <t>O_ARM1_ST80_SLEW_LEFT</t>
  </si>
  <si>
    <t>O_ARM1_ST80_SLEW_RIGHT</t>
  </si>
  <si>
    <t>O_ARM1_BLIND_FLANGE_OPEN</t>
  </si>
  <si>
    <t>O_ARM1_BLIND_FLANGE_CLOSE</t>
  </si>
  <si>
    <t>X</t>
  </si>
  <si>
    <t>AI_CPMS_INBOARD</t>
  </si>
  <si>
    <t>AI_CPMS_OUTBOARD</t>
  </si>
  <si>
    <t>AI_MOTOR_INBOARD</t>
  </si>
  <si>
    <t>AI_MOTOR_OUTBOARD</t>
  </si>
  <si>
    <t>AI_CPMS_SLEWING</t>
  </si>
  <si>
    <t>AI_MOTOR_SLEWING</t>
  </si>
  <si>
    <t>AI_CPMS_ST80</t>
  </si>
  <si>
    <t>CPMS INBOARD ARM SENSOR</t>
  </si>
  <si>
    <t>CPMS OUTBOARD ARM SENSOR</t>
  </si>
  <si>
    <t>CPMS SLEWING SENSOR</t>
  </si>
  <si>
    <t>CPMS ST80 SLEWING SENSOR</t>
  </si>
  <si>
    <t>MOTOR INBOARD ARM SENSOR</t>
  </si>
  <si>
    <t>MOTOR OUTBOARD ARM SENSOR</t>
  </si>
  <si>
    <t>MOTOR SLEWING SENSOR</t>
  </si>
  <si>
    <t>O_ARM1_OB_ENABLE</t>
  </si>
  <si>
    <t>ARM1 OUTBOARD_ENABLE</t>
  </si>
  <si>
    <t>O_ARM1_IB_ENABLE</t>
  </si>
  <si>
    <t>ARM1 INBOARD ENABLE</t>
  </si>
  <si>
    <t>ARM1 SLEWING_ENABLE</t>
  </si>
  <si>
    <t>O_ARM1_SLEW_ENABLE</t>
  </si>
  <si>
    <t>O_ARM1_OPEN_PERC</t>
  </si>
  <si>
    <t>O_ARM1_CLOSE_ERS VALVES</t>
  </si>
  <si>
    <t>T.EN TAG</t>
  </si>
  <si>
    <t>ARM1_AUTOMATIC_INBOARD_UNLOCKED</t>
  </si>
  <si>
    <t>ARM1_AUTOMATIC_OUTBOARD_LOCKED</t>
  </si>
  <si>
    <t>ARM1_AUTOMATIC_OUTBOARD_UNLOCKED</t>
  </si>
  <si>
    <t>I_ARM1_AUTOMATIC_INBOARD_UNLOCKED_SW</t>
  </si>
  <si>
    <t>I_ARM1_AUTOMATIC_OUTBOARD_LOCKED_SW</t>
  </si>
  <si>
    <t>I_ARM1_AUTOMATIC_OUTBOARD_UNLOCKED_SW</t>
  </si>
  <si>
    <t>ARM1 ERS AUTORIZED</t>
  </si>
  <si>
    <t>ARM2 ERS AUTORIZED</t>
  </si>
  <si>
    <t>ARM3 ERS AUTORIZED</t>
  </si>
  <si>
    <t>ARM4 ERS AUTORIZED</t>
  </si>
  <si>
    <t>HS ???</t>
  </si>
  <si>
    <t>ZT 80D-1</t>
  </si>
  <si>
    <t>O_ARM1_AUTOMATIC_INBOARD_LOCKED</t>
  </si>
  <si>
    <t>O_ARM1_AUTOMATIC_INBOARD_UNLOCKED</t>
  </si>
  <si>
    <t>ARM1 QCDC_ENABLE</t>
  </si>
  <si>
    <t>O_ARM1_QCDC_ENABLE</t>
  </si>
  <si>
    <t>VFD</t>
  </si>
  <si>
    <t>ARM1_ST80_SLEWING_ENABLE</t>
  </si>
  <si>
    <t>O_ARM1_ST80_SLEW_ENABLE</t>
  </si>
  <si>
    <t>ARM1_ST80_SLEWING (Proportionnel)</t>
  </si>
  <si>
    <t>AO_ARM1_ST80_XT</t>
  </si>
  <si>
    <t>ARM1_ERS_ENABLE</t>
  </si>
  <si>
    <t>O_ARM1_ERS_ENABLE</t>
  </si>
  <si>
    <t>A       0.0</t>
  </si>
  <si>
    <t>A       0.1</t>
  </si>
  <si>
    <t>A       0.2</t>
  </si>
  <si>
    <t>A       0.3</t>
  </si>
  <si>
    <t>A       0.4</t>
  </si>
  <si>
    <t>A       0.5</t>
  </si>
  <si>
    <t>A       0.6</t>
  </si>
  <si>
    <t>A       0.7</t>
  </si>
  <si>
    <t>A   1.0</t>
  </si>
  <si>
    <t>A   1.1</t>
  </si>
  <si>
    <t>A   1.2</t>
  </si>
  <si>
    <t>A   1.3</t>
  </si>
  <si>
    <t>A   1.4</t>
  </si>
  <si>
    <t>A   1.5</t>
  </si>
  <si>
    <t>A   1.6</t>
  </si>
  <si>
    <t>A   1.7</t>
  </si>
  <si>
    <t xml:space="preserve">                  VFD-&gt; Variable Frequency Drive</t>
  </si>
  <si>
    <t>Route des Clérimois</t>
  </si>
  <si>
    <t>CS10705</t>
  </si>
  <si>
    <t>89107 Sens Cedex France</t>
  </si>
  <si>
    <t>Marine Loading Arms</t>
  </si>
  <si>
    <t>INPUT OUTPUT INTERFACE SIGNALS</t>
  </si>
  <si>
    <t>0</t>
  </si>
  <si>
    <t>Rev.</t>
  </si>
  <si>
    <t>Issue
Date</t>
  </si>
  <si>
    <t>Description</t>
  </si>
  <si>
    <t>Prepared by</t>
  </si>
  <si>
    <t>Checked by</t>
  </si>
  <si>
    <t>Approved by</t>
  </si>
  <si>
    <t>TECHNIP ENERGIES Ref.</t>
  </si>
  <si>
    <t>Page 1/3</t>
  </si>
  <si>
    <t>T.EN Loading Systems S.A.S.</t>
  </si>
  <si>
    <t>eMLA</t>
  </si>
  <si>
    <t>24IOL22274201</t>
  </si>
  <si>
    <t>First Issue</t>
  </si>
  <si>
    <t>AVA</t>
  </si>
  <si>
    <t>AFI</t>
  </si>
  <si>
    <t>PBO</t>
  </si>
  <si>
    <t>RD 222742</t>
  </si>
  <si>
    <t>E   410.0</t>
  </si>
  <si>
    <t>E   410.1</t>
  </si>
  <si>
    <t>E   420.0</t>
  </si>
  <si>
    <t>E   420.1</t>
  </si>
  <si>
    <t>E   430.0</t>
  </si>
  <si>
    <t>E   430.1</t>
  </si>
  <si>
    <t>E   440.0</t>
  </si>
  <si>
    <t>E   440.1</t>
  </si>
  <si>
    <t>E   510.0</t>
  </si>
  <si>
    <t>E   510.1</t>
  </si>
  <si>
    <t>E   520.0</t>
  </si>
  <si>
    <t>E   520.1</t>
  </si>
  <si>
    <t>E   530.0</t>
  </si>
  <si>
    <t>E   530.1</t>
  </si>
  <si>
    <t>E   540.0</t>
  </si>
  <si>
    <t>E   540.1</t>
  </si>
  <si>
    <t>A   210.0</t>
  </si>
  <si>
    <t>A   210.1</t>
  </si>
  <si>
    <t>A   220.0</t>
  </si>
  <si>
    <t>A   220.1</t>
  </si>
  <si>
    <t>www.technipenergies.com</t>
  </si>
  <si>
    <t>I_ARM1_ERS_AUTORIZED_KSW</t>
  </si>
  <si>
    <t>I_ARM2_ERS_AUTORIZED_KSW</t>
  </si>
  <si>
    <t>I_ARM3_ERS_AUTORIZED_KSW</t>
  </si>
  <si>
    <t>I_ARM4_ERS_AUTORIZED_KSW</t>
  </si>
  <si>
    <t>E   2.0</t>
  </si>
  <si>
    <t>E   2.1</t>
  </si>
  <si>
    <t>E   2.2</t>
  </si>
  <si>
    <t>E   2.3</t>
  </si>
  <si>
    <t>E   2.4</t>
  </si>
  <si>
    <t>E   2.5</t>
  </si>
  <si>
    <t>E   2.6</t>
  </si>
  <si>
    <t>E   2.7</t>
  </si>
  <si>
    <t>ARM1_AUTOMATIC_LOCKED</t>
  </si>
  <si>
    <t>ARM1_AUTOMATIC_UNLOCKED</t>
  </si>
  <si>
    <t>ARM1 SLEWING (Proportionnel)</t>
  </si>
  <si>
    <t>ARM1 OUTBOARD (Proportionnel)</t>
  </si>
  <si>
    <t>ARM1 INBOARD (Proportionnel)</t>
  </si>
  <si>
    <t>ARM1_RESISTANCE_FREINAGE</t>
  </si>
  <si>
    <t>ARM MONITORING RESISTANCE FREINAGE</t>
  </si>
  <si>
    <t>AI_ARM1_RESISTANCE_FREINAGE_PT100</t>
  </si>
  <si>
    <t>ARM1_QCDC_SERRAGE</t>
  </si>
  <si>
    <t>ARM1_QCDC_DESSERAGE</t>
  </si>
  <si>
    <t>I_ARM1_QCDC_SERRAGE_SW</t>
  </si>
  <si>
    <t>I_ARM1_QCDC_DESSERAGE_SW</t>
  </si>
  <si>
    <t>I_ARM1_RESISTANCE_FREINAGE_PTC</t>
  </si>
  <si>
    <t>ARM1_PTC_INBOARD</t>
  </si>
  <si>
    <t>ARM1_PTC_OUTBOARD</t>
  </si>
  <si>
    <t>ARM1_PTC_SLEWING</t>
  </si>
  <si>
    <t>ARM1_PTC_ST80</t>
  </si>
  <si>
    <t>ARM1_PTC_ERS</t>
  </si>
  <si>
    <t>ARM1_PTC_QCDC1</t>
  </si>
  <si>
    <t>ARM1_PTC_QCDC2</t>
  </si>
  <si>
    <t>ARM1_PTC_QCDC3</t>
  </si>
  <si>
    <t>ARM1_PTC_QCDC4</t>
  </si>
  <si>
    <t>I_ARM1_PTC_INBOARD</t>
  </si>
  <si>
    <t>I_ARM1_PTC_OUTBOARD</t>
  </si>
  <si>
    <t>I_ARM1_PTC_SLEWING</t>
  </si>
  <si>
    <t>I_ARM1_PTC_ST80</t>
  </si>
  <si>
    <t>I_ARM1_PTC_ERS</t>
  </si>
  <si>
    <t>I_ARM1_PTC_QCDC1</t>
  </si>
  <si>
    <t>I_ARM1_PTC_QCDC2</t>
  </si>
  <si>
    <t>I_ARM1_PTC_QCDC3</t>
  </si>
  <si>
    <t>I_ARM1_PTC_QCDC4</t>
  </si>
  <si>
    <t>PT100_INBOARD</t>
  </si>
  <si>
    <t>PT100_OUTBOARD</t>
  </si>
  <si>
    <t>PT100_SLEWING</t>
  </si>
  <si>
    <t>AI_PT100_INBOARD</t>
  </si>
  <si>
    <t>AI_PT100_OUTBOARD</t>
  </si>
  <si>
    <t>AI_PT100_SLEWING</t>
  </si>
  <si>
    <t>A   230.0</t>
  </si>
  <si>
    <t>A   230.1</t>
  </si>
  <si>
    <t>A   240.0</t>
  </si>
  <si>
    <t>A   240.1</t>
  </si>
  <si>
    <t>Second Issue</t>
  </si>
  <si>
    <t>E   610.0</t>
  </si>
  <si>
    <t>E   610.1</t>
  </si>
  <si>
    <t>E   620.0</t>
  </si>
  <si>
    <t>E   620.1</t>
  </si>
  <si>
    <t>E   630.0</t>
  </si>
  <si>
    <t>E   630.1</t>
  </si>
  <si>
    <t>E   640.0</t>
  </si>
  <si>
    <t>E   640.1</t>
  </si>
  <si>
    <t>ARM1_QCDC (Proportionnel)</t>
  </si>
  <si>
    <t>AO_ARM1_QCDC_XT</t>
  </si>
  <si>
    <t>400V LINE MONITORING</t>
  </si>
  <si>
    <t>I_400V_LINE_MONITORING</t>
  </si>
  <si>
    <t>EDC</t>
  </si>
  <si>
    <t xml:space="preserve">                EDC -&gt; Electrical distribution cabinet</t>
  </si>
  <si>
    <t>400V_LINE_MONITORING</t>
  </si>
  <si>
    <t>Third Issue</t>
  </si>
  <si>
    <t>O_400V_LINE_MONITORING_LIGHT</t>
  </si>
  <si>
    <t>LCP (sbRIO)</t>
  </si>
  <si>
    <t>ARM1_FLOODLIGHT_IN</t>
  </si>
  <si>
    <t>ARM1_FLOODLIGHT2_IN</t>
  </si>
  <si>
    <t>AI_ARM1_FLOODLIGHT2_IN</t>
  </si>
  <si>
    <t>AI_ARM1_FLOODLIGHT_IN</t>
  </si>
  <si>
    <t>ARM1_FLOODLIGHT_OUT</t>
  </si>
  <si>
    <t>ARM1_FLOODLIGHT2_OUT</t>
  </si>
  <si>
    <t>AO_ARM1_FLOODLIGHT_OUT</t>
  </si>
  <si>
    <t>AO_ARM1_FLOODLIGHT2_OUT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</si>
</sst>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color indexed="1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0"/>
      <color indexed="23"/>
      <name val="Tahoma"/>
      <family val="2"/>
    </font>
    <font>
      <i/>
      <sz val="10"/>
      <color indexed="23"/>
      <name val="Tahoma"/>
      <family val="2"/>
    </font>
    <font>
      <sz val="10"/>
      <color indexed="23"/>
      <name val="Tahoma"/>
      <family val="2"/>
    </font>
    <font>
      <b/>
      <sz val="16"/>
      <color indexed="48"/>
      <name val="Arial"/>
      <family val="2"/>
    </font>
    <font>
      <b/>
      <sz val="16"/>
      <name val="Arial"/>
      <family val="2"/>
    </font>
    <font>
      <sz val="12"/>
      <color indexed="4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28"/>
      <name val="Arial"/>
      <family val="2"/>
    </font>
    <font>
      <u/>
      <sz val="10"/>
      <color theme="10"/>
      <name val="Arial"/>
      <family val="2"/>
    </font>
    <font>
      <u/>
      <sz val="10"/>
      <color rgb="FF80808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1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5" fillId="0" borderId="1" applyNumberFormat="0">
      <alignment horizontal="centerContinuous" wrapText="1"/>
    </xf>
    <xf numFmtId="0" fontId="12" fillId="20" borderId="2" applyNumberFormat="0" applyAlignment="0" applyProtection="0"/>
    <xf numFmtId="0" fontId="13" fillId="21" borderId="3" applyNumberFormat="0" applyAlignment="0" applyProtection="0"/>
    <xf numFmtId="0" fontId="14" fillId="0" borderId="0" applyNumberFormat="0" applyFill="0" applyBorder="0" applyAlignment="0" applyProtection="0"/>
    <xf numFmtId="0" fontId="6" fillId="0" borderId="4" applyNumberFormat="0" applyBorder="0" applyAlignment="0" applyProtection="0">
      <protection locked="0"/>
    </xf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0" fontId="6" fillId="0" borderId="8" applyNumberFormat="0" applyFont="0" applyFill="0" applyAlignment="0" applyProtection="0">
      <protection locked="0"/>
    </xf>
    <xf numFmtId="0" fontId="7" fillId="0" borderId="9" applyNumberFormat="0" applyFont="0" applyFill="0" applyAlignment="0" applyProtection="0"/>
    <xf numFmtId="0" fontId="20" fillId="0" borderId="10" applyNumberFormat="0" applyFill="0" applyAlignment="0" applyProtection="0"/>
    <xf numFmtId="0" fontId="21" fillId="22" borderId="0" applyNumberFormat="0" applyBorder="0" applyAlignment="0" applyProtection="0"/>
    <xf numFmtId="0" fontId="1" fillId="23" borderId="11" applyNumberFormat="0" applyFont="0" applyAlignment="0" applyProtection="0"/>
    <xf numFmtId="0" fontId="7" fillId="0" borderId="12" applyNumberFormat="0" applyFont="0" applyFill="0" applyAlignment="0" applyProtection="0">
      <alignment horizontal="centerContinuous" wrapText="1"/>
    </xf>
    <xf numFmtId="0" fontId="22" fillId="20" borderId="13" applyNumberFormat="0" applyAlignment="0" applyProtection="0"/>
    <xf numFmtId="0" fontId="7" fillId="0" borderId="14" applyNumberFormat="0" applyFont="0" applyFill="0" applyAlignment="0"/>
    <xf numFmtId="0" fontId="5" fillId="0" borderId="15" applyNumberFormat="0">
      <alignment horizontal="centerContinuous" wrapText="1"/>
    </xf>
    <xf numFmtId="0" fontId="5" fillId="0" borderId="16" applyNumberFormat="0">
      <alignment horizontal="centerContinuous" wrapText="1"/>
    </xf>
    <xf numFmtId="0" fontId="23" fillId="0" borderId="17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</cellStyleXfs>
  <cellXfs count="6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8" fillId="0" borderId="4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8" xfId="0" applyBorder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61" xfId="0" applyBorder="1" applyAlignment="1">
      <alignment horizontal="center"/>
    </xf>
    <xf numFmtId="0" fontId="8" fillId="0" borderId="64" xfId="0" applyFont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0" fillId="0" borderId="68" xfId="0" applyBorder="1"/>
    <xf numFmtId="0" fontId="0" fillId="0" borderId="65" xfId="0" applyBorder="1"/>
    <xf numFmtId="0" fontId="0" fillId="0" borderId="5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9" xfId="0" applyFill="1" applyBorder="1"/>
    <xf numFmtId="0" fontId="1" fillId="0" borderId="76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8" fillId="0" borderId="19" xfId="0" applyFont="1" applyFill="1" applyBorder="1"/>
    <xf numFmtId="0" fontId="0" fillId="0" borderId="0" xfId="0" applyFill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8" fillId="0" borderId="37" xfId="0" applyFont="1" applyFill="1" applyBorder="1"/>
    <xf numFmtId="0" fontId="8" fillId="0" borderId="75" xfId="0" applyFont="1" applyFill="1" applyBorder="1"/>
    <xf numFmtId="0" fontId="0" fillId="0" borderId="36" xfId="0" applyBorder="1" applyAlignment="1">
      <alignment horizontal="center"/>
    </xf>
    <xf numFmtId="0" fontId="8" fillId="0" borderId="78" xfId="0" applyFont="1" applyBorder="1" applyAlignment="1">
      <alignment horizontal="center" vertical="center"/>
    </xf>
    <xf numFmtId="0" fontId="8" fillId="0" borderId="78" xfId="0" applyFont="1" applyFill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80" xfId="0" applyFont="1" applyFill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8" xfId="0" applyFont="1" applyBorder="1"/>
    <xf numFmtId="0" fontId="1" fillId="0" borderId="0" xfId="0" applyFont="1" applyBorder="1"/>
    <xf numFmtId="0" fontId="1" fillId="0" borderId="66" xfId="0" applyFont="1" applyBorder="1"/>
    <xf numFmtId="0" fontId="1" fillId="0" borderId="61" xfId="0" applyFont="1" applyBorder="1"/>
    <xf numFmtId="0" fontId="1" fillId="0" borderId="0" xfId="0" applyFont="1" applyAlignment="1">
      <alignment horizontal="center" vertical="center"/>
    </xf>
    <xf numFmtId="0" fontId="1" fillId="0" borderId="85" xfId="0" applyFont="1" applyBorder="1"/>
    <xf numFmtId="0" fontId="8" fillId="0" borderId="21" xfId="0" applyFont="1" applyFill="1" applyBorder="1"/>
    <xf numFmtId="0" fontId="1" fillId="0" borderId="60" xfId="0" applyFont="1" applyBorder="1"/>
    <xf numFmtId="0" fontId="8" fillId="0" borderId="18" xfId="0" applyFont="1" applyBorder="1" applyAlignment="1">
      <alignment horizontal="center" vertical="center"/>
    </xf>
    <xf numFmtId="0" fontId="0" fillId="0" borderId="37" xfId="0" applyFill="1" applyBorder="1"/>
    <xf numFmtId="0" fontId="0" fillId="0" borderId="38" xfId="0" applyBorder="1"/>
    <xf numFmtId="0" fontId="0" fillId="0" borderId="37" xfId="0" applyBorder="1"/>
    <xf numFmtId="0" fontId="0" fillId="24" borderId="41" xfId="0" applyFill="1" applyBorder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4" borderId="26" xfId="0" applyFont="1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8" fillId="0" borderId="58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1" fillId="26" borderId="46" xfId="0" applyFont="1" applyFill="1" applyBorder="1" applyAlignment="1">
      <alignment horizontal="center"/>
    </xf>
    <xf numFmtId="0" fontId="1" fillId="26" borderId="49" xfId="0" applyFont="1" applyFill="1" applyBorder="1" applyAlignment="1">
      <alignment horizontal="center"/>
    </xf>
    <xf numFmtId="0" fontId="1" fillId="26" borderId="58" xfId="0" applyFont="1" applyFill="1" applyBorder="1" applyAlignment="1">
      <alignment horizontal="center"/>
    </xf>
    <xf numFmtId="0" fontId="1" fillId="26" borderId="45" xfId="0" applyFont="1" applyFill="1" applyBorder="1" applyAlignment="1">
      <alignment horizontal="center"/>
    </xf>
    <xf numFmtId="0" fontId="1" fillId="26" borderId="61" xfId="0" applyFont="1" applyFill="1" applyBorder="1" applyAlignment="1">
      <alignment horizontal="center"/>
    </xf>
    <xf numFmtId="0" fontId="1" fillId="26" borderId="23" xfId="0" applyFont="1" applyFill="1" applyBorder="1" applyAlignment="1">
      <alignment horizontal="center"/>
    </xf>
    <xf numFmtId="0" fontId="1" fillId="26" borderId="24" xfId="0" applyFont="1" applyFill="1" applyBorder="1" applyAlignment="1">
      <alignment horizontal="center"/>
    </xf>
    <xf numFmtId="0" fontId="1" fillId="26" borderId="36" xfId="0" applyFont="1" applyFill="1" applyBorder="1" applyAlignment="1">
      <alignment horizontal="center"/>
    </xf>
    <xf numFmtId="0" fontId="1" fillId="26" borderId="7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8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58" xfId="0" applyFont="1" applyFill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25" borderId="46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7" xfId="0" applyFont="1" applyFill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1" fillId="0" borderId="19" xfId="0" applyFont="1" applyFill="1" applyBorder="1"/>
    <xf numFmtId="0" fontId="1" fillId="0" borderId="37" xfId="0" applyFont="1" applyFill="1" applyBorder="1"/>
    <xf numFmtId="0" fontId="1" fillId="0" borderId="38" xfId="0" applyFont="1" applyBorder="1"/>
    <xf numFmtId="0" fontId="0" fillId="27" borderId="19" xfId="0" applyFill="1" applyBorder="1"/>
    <xf numFmtId="0" fontId="0" fillId="27" borderId="8" xfId="0" applyFill="1" applyBorder="1"/>
    <xf numFmtId="0" fontId="0" fillId="27" borderId="37" xfId="0" applyFill="1" applyBorder="1"/>
    <xf numFmtId="0" fontId="0" fillId="27" borderId="38" xfId="0" applyFill="1" applyBorder="1"/>
    <xf numFmtId="0" fontId="1" fillId="28" borderId="0" xfId="0" applyFont="1" applyFill="1" applyBorder="1"/>
    <xf numFmtId="0" fontId="8" fillId="27" borderId="78" xfId="0" applyFont="1" applyFill="1" applyBorder="1" applyAlignment="1">
      <alignment horizontal="center" vertical="center"/>
    </xf>
    <xf numFmtId="0" fontId="1" fillId="27" borderId="58" xfId="0" applyFont="1" applyFill="1" applyBorder="1"/>
    <xf numFmtId="0" fontId="0" fillId="0" borderId="40" xfId="0" applyBorder="1" applyAlignment="1">
      <alignment horizontal="center" vertical="center"/>
    </xf>
    <xf numFmtId="0" fontId="4" fillId="28" borderId="19" xfId="0" applyFont="1" applyFill="1" applyBorder="1" applyAlignment="1">
      <alignment horizontal="center" vertical="center"/>
    </xf>
    <xf numFmtId="0" fontId="4" fillId="28" borderId="20" xfId="0" applyFont="1" applyFill="1" applyBorder="1" applyAlignment="1">
      <alignment horizontal="center" vertical="center"/>
    </xf>
    <xf numFmtId="0" fontId="4" fillId="28" borderId="25" xfId="0" applyFont="1" applyFill="1" applyBorder="1" applyAlignment="1">
      <alignment horizontal="center" vertical="center"/>
    </xf>
    <xf numFmtId="0" fontId="4" fillId="28" borderId="56" xfId="0" applyFont="1" applyFill="1" applyBorder="1" applyAlignment="1">
      <alignment horizontal="center" vertical="center"/>
    </xf>
    <xf numFmtId="0" fontId="4" fillId="28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8" fillId="27" borderId="80" xfId="0" applyFont="1" applyFill="1" applyBorder="1" applyAlignment="1">
      <alignment horizontal="center" vertical="center"/>
    </xf>
    <xf numFmtId="0" fontId="1" fillId="27" borderId="61" xfId="0" applyFont="1" applyFill="1" applyBorder="1"/>
    <xf numFmtId="0" fontId="1" fillId="27" borderId="49" xfId="0" applyFont="1" applyFill="1" applyBorder="1" applyAlignment="1">
      <alignment horizontal="center"/>
    </xf>
    <xf numFmtId="0" fontId="1" fillId="27" borderId="58" xfId="0" applyFont="1" applyFill="1" applyBorder="1" applyAlignment="1">
      <alignment horizontal="center"/>
    </xf>
    <xf numFmtId="0" fontId="0" fillId="27" borderId="61" xfId="0" applyFill="1" applyBorder="1" applyAlignment="1">
      <alignment horizontal="center"/>
    </xf>
    <xf numFmtId="0" fontId="1" fillId="27" borderId="36" xfId="0" applyFont="1" applyFill="1" applyBorder="1" applyAlignment="1">
      <alignment horizontal="center" vertical="center"/>
    </xf>
    <xf numFmtId="0" fontId="1" fillId="27" borderId="37" xfId="0" applyFont="1" applyFill="1" applyBorder="1" applyAlignment="1">
      <alignment horizontal="center" vertical="center"/>
    </xf>
    <xf numFmtId="0" fontId="1" fillId="27" borderId="38" xfId="0" applyFont="1" applyFill="1" applyBorder="1" applyAlignment="1">
      <alignment horizontal="center" vertical="center"/>
    </xf>
    <xf numFmtId="0" fontId="1" fillId="27" borderId="39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0" fillId="27" borderId="78" xfId="0" applyFill="1" applyBorder="1" applyAlignment="1">
      <alignment horizontal="center" vertical="center"/>
    </xf>
    <xf numFmtId="0" fontId="1" fillId="27" borderId="46" xfId="0" applyFont="1" applyFill="1" applyBorder="1" applyAlignment="1">
      <alignment horizontal="center"/>
    </xf>
    <xf numFmtId="0" fontId="0" fillId="27" borderId="58" xfId="0" applyFill="1" applyBorder="1" applyAlignment="1">
      <alignment horizontal="center"/>
    </xf>
    <xf numFmtId="0" fontId="0" fillId="27" borderId="58" xfId="0" applyFill="1" applyBorder="1" applyAlignment="1">
      <alignment horizontal="center" vertical="center"/>
    </xf>
    <xf numFmtId="0" fontId="0" fillId="27" borderId="19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27" borderId="20" xfId="0" applyFill="1" applyBorder="1" applyAlignment="1">
      <alignment horizontal="center" vertical="center"/>
    </xf>
    <xf numFmtId="0" fontId="4" fillId="27" borderId="19" xfId="0" applyFont="1" applyFill="1" applyBorder="1" applyAlignment="1">
      <alignment horizontal="center" vertical="center"/>
    </xf>
    <xf numFmtId="0" fontId="4" fillId="27" borderId="20" xfId="0" applyFont="1" applyFill="1" applyBorder="1" applyAlignment="1">
      <alignment horizontal="center" vertical="center"/>
    </xf>
    <xf numFmtId="0" fontId="1" fillId="27" borderId="85" xfId="0" applyFont="1" applyFill="1" applyBorder="1" applyAlignment="1">
      <alignment horizontal="center"/>
    </xf>
    <xf numFmtId="0" fontId="1" fillId="27" borderId="23" xfId="0" applyFont="1" applyFill="1" applyBorder="1" applyAlignment="1">
      <alignment horizontal="center" vertical="center"/>
    </xf>
    <xf numFmtId="0" fontId="1" fillId="27" borderId="19" xfId="0" applyFont="1" applyFill="1" applyBorder="1" applyAlignment="1">
      <alignment horizontal="center" vertical="center"/>
    </xf>
    <xf numFmtId="0" fontId="1" fillId="27" borderId="8" xfId="0" applyFont="1" applyFill="1" applyBorder="1" applyAlignment="1">
      <alignment horizontal="center" vertical="center"/>
    </xf>
    <xf numFmtId="0" fontId="1" fillId="27" borderId="20" xfId="0" applyFont="1" applyFill="1" applyBorder="1" applyAlignment="1">
      <alignment horizontal="center" vertical="center"/>
    </xf>
    <xf numFmtId="0" fontId="1" fillId="27" borderId="23" xfId="0" applyFont="1" applyFill="1" applyBorder="1" applyAlignment="1">
      <alignment horizontal="center"/>
    </xf>
    <xf numFmtId="0" fontId="4" fillId="27" borderId="39" xfId="0" applyFont="1" applyFill="1" applyBorder="1" applyAlignment="1">
      <alignment horizontal="center" vertical="center"/>
    </xf>
    <xf numFmtId="0" fontId="1" fillId="27" borderId="59" xfId="0" applyFont="1" applyFill="1" applyBorder="1"/>
    <xf numFmtId="0" fontId="1" fillId="27" borderId="52" xfId="0" applyFont="1" applyFill="1" applyBorder="1" applyAlignment="1">
      <alignment horizontal="center"/>
    </xf>
    <xf numFmtId="0" fontId="0" fillId="27" borderId="59" xfId="0" applyFill="1" applyBorder="1" applyAlignment="1">
      <alignment horizontal="center"/>
    </xf>
    <xf numFmtId="0" fontId="1" fillId="27" borderId="53" xfId="0" applyFont="1" applyFill="1" applyBorder="1" applyAlignment="1">
      <alignment horizontal="center" vertical="center"/>
    </xf>
    <xf numFmtId="0" fontId="1" fillId="27" borderId="51" xfId="0" applyFont="1" applyFill="1" applyBorder="1" applyAlignment="1">
      <alignment horizontal="center" vertical="center"/>
    </xf>
    <xf numFmtId="0" fontId="1" fillId="27" borderId="54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0" fillId="0" borderId="85" xfId="0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75" xfId="0" applyFill="1" applyBorder="1"/>
    <xf numFmtId="0" fontId="8" fillId="0" borderId="0" xfId="0" applyFont="1" applyBorder="1" applyAlignment="1">
      <alignment horizontal="center" vertical="center"/>
    </xf>
    <xf numFmtId="0" fontId="1" fillId="26" borderId="0" xfId="0" applyFont="1" applyFill="1" applyBorder="1" applyAlignment="1">
      <alignment horizontal="center"/>
    </xf>
    <xf numFmtId="0" fontId="1" fillId="0" borderId="8" xfId="0" applyFont="1" applyBorder="1"/>
    <xf numFmtId="0" fontId="0" fillId="0" borderId="8" xfId="0" applyBorder="1" applyAlignment="1">
      <alignment horizontal="center"/>
    </xf>
    <xf numFmtId="0" fontId="1" fillId="0" borderId="18" xfId="0" applyFont="1" applyBorder="1"/>
    <xf numFmtId="0" fontId="0" fillId="0" borderId="18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26" borderId="25" xfId="0" applyFont="1" applyFill="1" applyBorder="1" applyAlignment="1">
      <alignment horizontal="center"/>
    </xf>
    <xf numFmtId="0" fontId="1" fillId="26" borderId="86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8" fillId="0" borderId="7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26" borderId="56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26" borderId="72" xfId="0" applyFont="1" applyFill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8" fillId="27" borderId="39" xfId="0" applyFont="1" applyFill="1" applyBorder="1" applyAlignment="1">
      <alignment horizontal="center" vertical="center"/>
    </xf>
    <xf numFmtId="0" fontId="1" fillId="27" borderId="56" xfId="0" applyFont="1" applyFill="1" applyBorder="1" applyAlignment="1">
      <alignment horizontal="center"/>
    </xf>
    <xf numFmtId="0" fontId="0" fillId="27" borderId="38" xfId="0" applyFill="1" applyBorder="1" applyAlignment="1">
      <alignment horizontal="center"/>
    </xf>
    <xf numFmtId="0" fontId="1" fillId="27" borderId="56" xfId="0" applyFont="1" applyFill="1" applyBorder="1" applyAlignment="1">
      <alignment horizontal="center" vertical="center"/>
    </xf>
    <xf numFmtId="0" fontId="4" fillId="27" borderId="56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/>
    </xf>
    <xf numFmtId="0" fontId="0" fillId="27" borderId="87" xfId="0" applyFill="1" applyBorder="1" applyAlignment="1">
      <alignment horizontal="center"/>
    </xf>
    <xf numFmtId="0" fontId="4" fillId="28" borderId="71" xfId="0" applyFont="1" applyFill="1" applyBorder="1" applyAlignment="1">
      <alignment horizontal="center" vertical="center"/>
    </xf>
    <xf numFmtId="0" fontId="4" fillId="28" borderId="86" xfId="0" applyFont="1" applyFill="1" applyBorder="1" applyAlignment="1">
      <alignment horizontal="center" vertical="center"/>
    </xf>
    <xf numFmtId="0" fontId="1" fillId="0" borderId="21" xfId="0" applyFont="1" applyFill="1" applyBorder="1"/>
    <xf numFmtId="0" fontId="1" fillId="0" borderId="76" xfId="0" applyFont="1" applyBorder="1"/>
    <xf numFmtId="0" fontId="4" fillId="28" borderId="72" xfId="0" applyFont="1" applyFill="1" applyBorder="1" applyAlignment="1">
      <alignment horizontal="center" vertical="center"/>
    </xf>
    <xf numFmtId="0" fontId="1" fillId="0" borderId="75" xfId="0" applyFont="1" applyFill="1" applyBorder="1"/>
    <xf numFmtId="0" fontId="0" fillId="27" borderId="8" xfId="0" applyFill="1" applyBorder="1" applyAlignment="1">
      <alignment horizontal="center"/>
    </xf>
    <xf numFmtId="0" fontId="8" fillId="27" borderId="20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/>
    </xf>
    <xf numFmtId="0" fontId="1" fillId="27" borderId="20" xfId="0" applyFont="1" applyFill="1" applyBorder="1" applyAlignment="1">
      <alignment horizontal="center"/>
    </xf>
    <xf numFmtId="0" fontId="1" fillId="27" borderId="25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27" borderId="58" xfId="0" applyFont="1" applyFill="1" applyBorder="1" applyAlignment="1">
      <alignment horizontal="center" vertical="center"/>
    </xf>
    <xf numFmtId="0" fontId="1" fillId="27" borderId="61" xfId="0" applyFont="1" applyFill="1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0" fontId="4" fillId="0" borderId="8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27" borderId="19" xfId="0" applyFont="1" applyFill="1" applyBorder="1"/>
    <xf numFmtId="0" fontId="1" fillId="27" borderId="51" xfId="0" applyFont="1" applyFill="1" applyBorder="1"/>
    <xf numFmtId="0" fontId="1" fillId="0" borderId="24" xfId="0" applyFont="1" applyBorder="1" applyAlignment="1">
      <alignment horizontal="center"/>
    </xf>
    <xf numFmtId="0" fontId="1" fillId="27" borderId="6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27" borderId="8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8" fillId="0" borderId="46" xfId="0" applyFont="1" applyFill="1" applyBorder="1"/>
    <xf numFmtId="0" fontId="1" fillId="0" borderId="58" xfId="0" applyFont="1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8" fillId="0" borderId="45" xfId="0" applyFont="1" applyFill="1" applyBorder="1"/>
    <xf numFmtId="0" fontId="1" fillId="0" borderId="60" xfId="0" applyFont="1" applyFill="1" applyBorder="1"/>
    <xf numFmtId="0" fontId="1" fillId="0" borderId="4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8" fillId="0" borderId="49" xfId="0" applyFont="1" applyFill="1" applyBorder="1"/>
    <xf numFmtId="0" fontId="1" fillId="0" borderId="61" xfId="0" applyFont="1" applyFill="1" applyBorder="1"/>
    <xf numFmtId="0" fontId="1" fillId="0" borderId="49" xfId="0" applyFont="1" applyFill="1" applyBorder="1" applyAlignment="1">
      <alignment horizontal="center"/>
    </xf>
    <xf numFmtId="0" fontId="1" fillId="0" borderId="61" xfId="0" applyFont="1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1" fillId="0" borderId="46" xfId="0" applyFont="1" applyFill="1" applyBorder="1"/>
    <xf numFmtId="0" fontId="8" fillId="0" borderId="77" xfId="0" applyFont="1" applyFill="1" applyBorder="1"/>
    <xf numFmtId="0" fontId="8" fillId="0" borderId="81" xfId="0" applyFont="1" applyFill="1" applyBorder="1" applyAlignment="1">
      <alignment horizontal="center" vertical="center"/>
    </xf>
    <xf numFmtId="0" fontId="1" fillId="0" borderId="77" xfId="0" applyFont="1" applyFill="1" applyBorder="1" applyAlignment="1">
      <alignment horizontal="center"/>
    </xf>
    <xf numFmtId="0" fontId="1" fillId="0" borderId="85" xfId="0" applyFont="1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1" fillId="0" borderId="74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/>
    </xf>
    <xf numFmtId="0" fontId="1" fillId="0" borderId="76" xfId="0" applyFont="1" applyFill="1" applyBorder="1" applyAlignment="1">
      <alignment horizontal="center" vertical="center"/>
    </xf>
    <xf numFmtId="0" fontId="1" fillId="0" borderId="73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8" fillId="0" borderId="60" xfId="0" applyFont="1" applyFill="1" applyBorder="1" applyAlignment="1">
      <alignment horizontal="center" vertical="center"/>
    </xf>
    <xf numFmtId="0" fontId="8" fillId="0" borderId="88" xfId="0" applyFont="1" applyFill="1" applyBorder="1" applyAlignment="1">
      <alignment horizontal="center" vertical="center"/>
    </xf>
    <xf numFmtId="0" fontId="1" fillId="0" borderId="49" xfId="0" applyFont="1" applyFill="1" applyBorder="1"/>
    <xf numFmtId="0" fontId="0" fillId="0" borderId="23" xfId="0" applyFill="1" applyBorder="1" applyAlignment="1">
      <alignment horizontal="center"/>
    </xf>
    <xf numFmtId="0" fontId="8" fillId="0" borderId="38" xfId="0" applyFont="1" applyFill="1" applyBorder="1"/>
    <xf numFmtId="0" fontId="1" fillId="0" borderId="36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textRotation="90" wrapText="1"/>
    </xf>
    <xf numFmtId="0" fontId="4" fillId="0" borderId="4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" fillId="27" borderId="60" xfId="0" applyFont="1" applyFill="1" applyBorder="1"/>
    <xf numFmtId="0" fontId="1" fillId="27" borderId="45" xfId="0" applyFont="1" applyFill="1" applyBorder="1" applyAlignment="1">
      <alignment horizontal="center"/>
    </xf>
    <xf numFmtId="0" fontId="1" fillId="27" borderId="60" xfId="0" applyFont="1" applyFill="1" applyBorder="1" applyAlignment="1">
      <alignment horizontal="center"/>
    </xf>
    <xf numFmtId="0" fontId="0" fillId="27" borderId="60" xfId="0" applyFill="1" applyBorder="1" applyAlignment="1">
      <alignment horizontal="center"/>
    </xf>
    <xf numFmtId="0" fontId="1" fillId="27" borderId="2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18" xfId="0" applyFont="1" applyFill="1" applyBorder="1" applyAlignment="1">
      <alignment horizontal="center" vertical="center"/>
    </xf>
    <xf numFmtId="0" fontId="1" fillId="27" borderId="22" xfId="0" applyFont="1" applyFill="1" applyBorder="1" applyAlignment="1">
      <alignment horizontal="center" vertical="center"/>
    </xf>
    <xf numFmtId="0" fontId="4" fillId="27" borderId="22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26" borderId="4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6" borderId="6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4" fillId="28" borderId="62" xfId="0" applyFont="1" applyFill="1" applyBorder="1" applyAlignment="1">
      <alignment horizontal="center" vertical="center"/>
    </xf>
    <xf numFmtId="0" fontId="0" fillId="27" borderId="48" xfId="0" applyFill="1" applyBorder="1" applyAlignment="1">
      <alignment horizontal="center" vertical="center"/>
    </xf>
    <xf numFmtId="0" fontId="4" fillId="27" borderId="48" xfId="0" applyFont="1" applyFill="1" applyBorder="1" applyAlignment="1">
      <alignment horizontal="center" vertical="center"/>
    </xf>
    <xf numFmtId="0" fontId="1" fillId="27" borderId="85" xfId="0" applyFont="1" applyFill="1" applyBorder="1"/>
    <xf numFmtId="0" fontId="1" fillId="27" borderId="77" xfId="0" applyFont="1" applyFill="1" applyBorder="1" applyAlignment="1">
      <alignment horizontal="center"/>
    </xf>
    <xf numFmtId="0" fontId="0" fillId="27" borderId="85" xfId="0" applyFill="1" applyBorder="1" applyAlignment="1">
      <alignment horizontal="center"/>
    </xf>
    <xf numFmtId="0" fontId="1" fillId="27" borderId="74" xfId="0" applyFont="1" applyFill="1" applyBorder="1" applyAlignment="1">
      <alignment horizontal="center" vertical="center"/>
    </xf>
    <xf numFmtId="0" fontId="1" fillId="27" borderId="75" xfId="0" applyFont="1" applyFill="1" applyBorder="1" applyAlignment="1">
      <alignment horizontal="center" vertical="center"/>
    </xf>
    <xf numFmtId="0" fontId="1" fillId="27" borderId="76" xfId="0" applyFont="1" applyFill="1" applyBorder="1" applyAlignment="1">
      <alignment horizontal="center" vertical="center"/>
    </xf>
    <xf numFmtId="0" fontId="1" fillId="27" borderId="73" xfId="0" applyFont="1" applyFill="1" applyBorder="1" applyAlignment="1">
      <alignment horizontal="center" vertical="center"/>
    </xf>
    <xf numFmtId="0" fontId="4" fillId="27" borderId="73" xfId="0" applyFont="1" applyFill="1" applyBorder="1" applyAlignment="1">
      <alignment horizontal="center" vertical="center"/>
    </xf>
    <xf numFmtId="0" fontId="1" fillId="27" borderId="75" xfId="0" applyFont="1" applyFill="1" applyBorder="1"/>
    <xf numFmtId="0" fontId="1" fillId="27" borderId="76" xfId="0" applyFont="1" applyFill="1" applyBorder="1"/>
    <xf numFmtId="0" fontId="0" fillId="27" borderId="81" xfId="0" applyFill="1" applyBorder="1" applyAlignment="1">
      <alignment horizontal="center" vertical="center"/>
    </xf>
    <xf numFmtId="0" fontId="4" fillId="27" borderId="8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68" xfId="0" applyFont="1" applyBorder="1"/>
    <xf numFmtId="0" fontId="1" fillId="0" borderId="65" xfId="0" applyFont="1" applyBorder="1"/>
    <xf numFmtId="0" fontId="1" fillId="0" borderId="82" xfId="0" applyFont="1" applyBorder="1"/>
    <xf numFmtId="0" fontId="1" fillId="0" borderId="66" xfId="0" applyFont="1" applyBorder="1" applyAlignment="1">
      <alignment horizontal="left"/>
    </xf>
    <xf numFmtId="0" fontId="1" fillId="0" borderId="70" xfId="0" applyFont="1" applyBorder="1"/>
    <xf numFmtId="0" fontId="1" fillId="0" borderId="71" xfId="0" applyFont="1" applyBorder="1"/>
    <xf numFmtId="0" fontId="1" fillId="0" borderId="82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94" xfId="0" applyFont="1" applyBorder="1"/>
    <xf numFmtId="0" fontId="1" fillId="0" borderId="71" xfId="0" applyFont="1" applyBorder="1" applyAlignment="1">
      <alignment horizontal="center"/>
    </xf>
    <xf numFmtId="0" fontId="1" fillId="0" borderId="19" xfId="0" applyFont="1" applyBorder="1"/>
    <xf numFmtId="0" fontId="1" fillId="0" borderId="8" xfId="0" applyFont="1" applyBorder="1" applyAlignment="1">
      <alignment horizontal="left" vertical="center"/>
    </xf>
    <xf numFmtId="0" fontId="0" fillId="0" borderId="78" xfId="0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1" fillId="0" borderId="37" xfId="0" applyFont="1" applyBorder="1"/>
    <xf numFmtId="0" fontId="1" fillId="0" borderId="38" xfId="0" applyFont="1" applyBorder="1" applyAlignment="1">
      <alignment horizontal="left" vertical="center"/>
    </xf>
    <xf numFmtId="0" fontId="1" fillId="0" borderId="51" xfId="0" applyFont="1" applyBorder="1"/>
    <xf numFmtId="0" fontId="1" fillId="0" borderId="54" xfId="0" applyFont="1" applyBorder="1" applyAlignment="1">
      <alignment horizontal="left" vertical="center"/>
    </xf>
    <xf numFmtId="0" fontId="1" fillId="0" borderId="52" xfId="0" applyFont="1" applyBorder="1"/>
    <xf numFmtId="0" fontId="1" fillId="0" borderId="59" xfId="0" applyFont="1" applyBorder="1" applyAlignment="1">
      <alignment horizontal="left"/>
    </xf>
    <xf numFmtId="0" fontId="1" fillId="0" borderId="59" xfId="0" applyFont="1" applyBorder="1" applyAlignment="1">
      <alignment horizontal="center"/>
    </xf>
    <xf numFmtId="0" fontId="1" fillId="0" borderId="57" xfId="0" applyFont="1" applyBorder="1"/>
    <xf numFmtId="0" fontId="1" fillId="0" borderId="53" xfId="0" applyFont="1" applyBorder="1" applyAlignment="1">
      <alignment horizontal="center"/>
    </xf>
    <xf numFmtId="0" fontId="1" fillId="0" borderId="59" xfId="0" applyFont="1" applyBorder="1"/>
    <xf numFmtId="0" fontId="1" fillId="0" borderId="54" xfId="0" applyFont="1" applyBorder="1"/>
    <xf numFmtId="0" fontId="1" fillId="0" borderId="54" xfId="0" applyFont="1" applyBorder="1" applyAlignment="1">
      <alignment horizontal="center"/>
    </xf>
    <xf numFmtId="0" fontId="1" fillId="0" borderId="93" xfId="0" applyFont="1" applyBorder="1"/>
    <xf numFmtId="0" fontId="1" fillId="0" borderId="51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4" fillId="28" borderId="22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1" fillId="0" borderId="16" xfId="0" applyFont="1" applyFill="1" applyBorder="1"/>
    <xf numFmtId="0" fontId="1" fillId="0" borderId="3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1" fillId="0" borderId="3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18" xfId="0" applyFont="1" applyBorder="1" applyAlignment="1">
      <alignment horizontal="left" vertical="center"/>
    </xf>
    <xf numFmtId="0" fontId="1" fillId="0" borderId="45" xfId="0" applyFont="1" applyBorder="1"/>
    <xf numFmtId="0" fontId="1" fillId="0" borderId="60" xfId="0" applyFont="1" applyBorder="1" applyAlignment="1">
      <alignment horizontal="left"/>
    </xf>
    <xf numFmtId="0" fontId="1" fillId="0" borderId="86" xfId="0" applyFont="1" applyBorder="1"/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27" borderId="86" xfId="0" applyFont="1" applyFill="1" applyBorder="1" applyAlignment="1">
      <alignment horizontal="center" vertical="center"/>
    </xf>
    <xf numFmtId="0" fontId="1" fillId="0" borderId="94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27" fillId="0" borderId="1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/>
    </xf>
    <xf numFmtId="0" fontId="1" fillId="0" borderId="83" xfId="0" applyFont="1" applyBorder="1"/>
    <xf numFmtId="0" fontId="1" fillId="0" borderId="61" xfId="0" applyFont="1" applyBorder="1" applyAlignment="1">
      <alignment horizontal="left"/>
    </xf>
    <xf numFmtId="0" fontId="4" fillId="28" borderId="37" xfId="0" applyFont="1" applyFill="1" applyBorder="1" applyAlignment="1">
      <alignment horizontal="center" vertical="center"/>
    </xf>
    <xf numFmtId="0" fontId="1" fillId="27" borderId="37" xfId="0" applyFont="1" applyFill="1" applyBorder="1"/>
    <xf numFmtId="0" fontId="0" fillId="0" borderId="49" xfId="0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31" xfId="0" applyFont="1" applyFill="1" applyBorder="1"/>
    <xf numFmtId="0" fontId="1" fillId="0" borderId="35" xfId="0" applyFont="1" applyBorder="1"/>
    <xf numFmtId="0" fontId="1" fillId="26" borderId="96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27" borderId="54" xfId="0" applyFont="1" applyFill="1" applyBorder="1"/>
    <xf numFmtId="0" fontId="0" fillId="27" borderId="79" xfId="0" applyFill="1" applyBorder="1" applyAlignment="1">
      <alignment horizontal="center" vertical="center"/>
    </xf>
    <xf numFmtId="0" fontId="1" fillId="27" borderId="59" xfId="0" applyFont="1" applyFill="1" applyBorder="1" applyAlignment="1">
      <alignment horizontal="center"/>
    </xf>
    <xf numFmtId="0" fontId="4" fillId="27" borderId="79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1" fillId="0" borderId="76" xfId="0" applyFont="1" applyBorder="1" applyAlignment="1">
      <alignment horizontal="left" vertical="center"/>
    </xf>
    <xf numFmtId="0" fontId="0" fillId="0" borderId="77" xfId="0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77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0" fontId="1" fillId="26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1" fillId="0" borderId="90" xfId="0" applyFont="1" applyBorder="1" applyAlignment="1">
      <alignment horizontal="center" vertical="center"/>
    </xf>
    <xf numFmtId="0" fontId="1" fillId="26" borderId="35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28" borderId="32" xfId="0" applyFont="1" applyFill="1" applyBorder="1" applyAlignment="1">
      <alignment horizontal="center" vertical="center"/>
    </xf>
    <xf numFmtId="0" fontId="4" fillId="28" borderId="9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0" fillId="0" borderId="47" xfId="0" applyBorder="1" applyAlignment="1">
      <alignment horizont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27" fillId="0" borderId="69" xfId="0" applyFont="1" applyBorder="1" applyAlignment="1">
      <alignment horizontal="center"/>
    </xf>
    <xf numFmtId="0" fontId="27" fillId="0" borderId="20" xfId="0" applyFont="1" applyBorder="1" applyAlignment="1">
      <alignment horizontal="center" vertical="center"/>
    </xf>
    <xf numFmtId="0" fontId="27" fillId="0" borderId="73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/>
    </xf>
    <xf numFmtId="0" fontId="0" fillId="0" borderId="97" xfId="0" applyBorder="1"/>
    <xf numFmtId="0" fontId="4" fillId="0" borderId="9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1" fillId="0" borderId="99" xfId="0" applyFont="1" applyBorder="1"/>
    <xf numFmtId="0" fontId="1" fillId="0" borderId="100" xfId="0" applyFont="1" applyBorder="1" applyAlignment="1">
      <alignment horizontal="left" vertical="center"/>
    </xf>
    <xf numFmtId="0" fontId="1" fillId="0" borderId="100" xfId="0" applyFont="1" applyBorder="1"/>
    <xf numFmtId="0" fontId="1" fillId="0" borderId="100" xfId="0" applyFont="1" applyBorder="1" applyAlignment="1">
      <alignment horizontal="left"/>
    </xf>
    <xf numFmtId="0" fontId="1" fillId="0" borderId="100" xfId="0" applyFont="1" applyBorder="1" applyAlignment="1">
      <alignment horizontal="center"/>
    </xf>
    <xf numFmtId="0" fontId="27" fillId="0" borderId="101" xfId="0" applyFont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8" fillId="0" borderId="58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 wrapText="1"/>
    </xf>
    <xf numFmtId="0" fontId="0" fillId="24" borderId="103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24" borderId="26" xfId="0" applyFill="1" applyBorder="1" applyAlignment="1">
      <alignment horizontal="center" vertical="center"/>
    </xf>
    <xf numFmtId="0" fontId="0" fillId="0" borderId="105" xfId="0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 textRotation="90" wrapText="1"/>
    </xf>
    <xf numFmtId="0" fontId="3" fillId="0" borderId="106" xfId="0" applyFont="1" applyBorder="1" applyAlignment="1">
      <alignment horizontal="center" vertical="center" textRotation="90" wrapText="1"/>
    </xf>
    <xf numFmtId="0" fontId="3" fillId="0" borderId="107" xfId="0" applyFont="1" applyBorder="1" applyAlignment="1">
      <alignment horizontal="center" vertical="center" textRotation="90" wrapText="1"/>
    </xf>
    <xf numFmtId="0" fontId="3" fillId="0" borderId="108" xfId="0" applyFont="1" applyBorder="1" applyAlignment="1">
      <alignment horizontal="center" vertical="center" wrapText="1"/>
    </xf>
    <xf numFmtId="0" fontId="3" fillId="0" borderId="107" xfId="0" applyFont="1" applyBorder="1" applyAlignment="1">
      <alignment horizontal="center" vertical="center" wrapText="1"/>
    </xf>
    <xf numFmtId="0" fontId="0" fillId="0" borderId="108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4" fillId="0" borderId="40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27" borderId="49" xfId="0" applyFont="1" applyFill="1" applyBorder="1"/>
    <xf numFmtId="0" fontId="0" fillId="27" borderId="89" xfId="0" applyFill="1" applyBorder="1" applyAlignment="1">
      <alignment horizontal="center"/>
    </xf>
    <xf numFmtId="0" fontId="1" fillId="27" borderId="8" xfId="0" applyFont="1" applyFill="1" applyBorder="1"/>
    <xf numFmtId="0" fontId="26" fillId="27" borderId="46" xfId="0" applyFont="1" applyFill="1" applyBorder="1" applyAlignment="1">
      <alignment horizontal="center"/>
    </xf>
    <xf numFmtId="0" fontId="8" fillId="27" borderId="23" xfId="0" applyFont="1" applyFill="1" applyBorder="1" applyAlignment="1">
      <alignment horizontal="center"/>
    </xf>
    <xf numFmtId="0" fontId="0" fillId="27" borderId="90" xfId="0" applyFill="1" applyBorder="1" applyAlignment="1">
      <alignment horizontal="center"/>
    </xf>
    <xf numFmtId="0" fontId="26" fillId="27" borderId="58" xfId="0" applyFont="1" applyFill="1" applyBorder="1" applyAlignment="1">
      <alignment horizontal="center"/>
    </xf>
    <xf numFmtId="0" fontId="1" fillId="27" borderId="23" xfId="0" applyFont="1" applyFill="1" applyBorder="1"/>
    <xf numFmtId="0" fontId="8" fillId="27" borderId="21" xfId="0" applyFont="1" applyFill="1" applyBorder="1"/>
    <xf numFmtId="0" fontId="8" fillId="27" borderId="45" xfId="0" applyFont="1" applyFill="1" applyBorder="1"/>
    <xf numFmtId="0" fontId="8" fillId="27" borderId="60" xfId="0" applyFont="1" applyFill="1" applyBorder="1" applyAlignment="1">
      <alignment horizontal="center" vertical="center"/>
    </xf>
    <xf numFmtId="0" fontId="8" fillId="27" borderId="88" xfId="0" applyFont="1" applyFill="1" applyBorder="1" applyAlignment="1">
      <alignment horizontal="center" vertical="center"/>
    </xf>
    <xf numFmtId="0" fontId="4" fillId="27" borderId="14" xfId="0" applyFont="1" applyFill="1" applyBorder="1" applyAlignment="1">
      <alignment horizontal="center" vertical="center"/>
    </xf>
    <xf numFmtId="0" fontId="1" fillId="27" borderId="38" xfId="0" applyFont="1" applyFill="1" applyBorder="1"/>
    <xf numFmtId="0" fontId="1" fillId="27" borderId="21" xfId="0" applyFont="1" applyFill="1" applyBorder="1"/>
    <xf numFmtId="0" fontId="1" fillId="27" borderId="18" xfId="0" applyFont="1" applyFill="1" applyBorder="1"/>
    <xf numFmtId="0" fontId="0" fillId="0" borderId="80" xfId="0" applyBorder="1" applyAlignment="1">
      <alignment horizontal="center" vertical="center"/>
    </xf>
    <xf numFmtId="0" fontId="1" fillId="0" borderId="61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1" fillId="0" borderId="46" xfId="0" applyFont="1" applyBorder="1"/>
    <xf numFmtId="0" fontId="1" fillId="0" borderId="25" xfId="0" applyFont="1" applyBorder="1"/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8" xfId="0" applyFill="1" applyBorder="1"/>
    <xf numFmtId="0" fontId="1" fillId="0" borderId="35" xfId="0" applyFont="1" applyFill="1" applyBorder="1"/>
    <xf numFmtId="0" fontId="1" fillId="0" borderId="44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6" fillId="0" borderId="44" xfId="0" applyFont="1" applyFill="1" applyBorder="1" applyAlignment="1">
      <alignment horizontal="center"/>
    </xf>
    <xf numFmtId="0" fontId="4" fillId="0" borderId="96" xfId="0" applyFont="1" applyFill="1" applyBorder="1" applyAlignment="1">
      <alignment horizontal="center" vertical="center"/>
    </xf>
    <xf numFmtId="0" fontId="0" fillId="0" borderId="62" xfId="0" applyFill="1" applyBorder="1"/>
    <xf numFmtId="0" fontId="4" fillId="28" borderId="95" xfId="0" applyFont="1" applyFill="1" applyBorder="1" applyAlignment="1">
      <alignment horizontal="center" vertical="center"/>
    </xf>
    <xf numFmtId="0" fontId="0" fillId="0" borderId="27" xfId="0" applyFill="1" applyBorder="1"/>
    <xf numFmtId="0" fontId="8" fillId="0" borderId="30" xfId="0" applyFont="1" applyBorder="1" applyAlignment="1">
      <alignment horizontal="center" vertical="center"/>
    </xf>
    <xf numFmtId="0" fontId="1" fillId="26" borderId="41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7" borderId="39" xfId="0" applyFont="1" applyFill="1" applyBorder="1" applyAlignment="1">
      <alignment horizontal="center"/>
    </xf>
    <xf numFmtId="0" fontId="1" fillId="0" borderId="81" xfId="49" applyBorder="1"/>
    <xf numFmtId="0" fontId="1" fillId="0" borderId="77" xfId="49" applyBorder="1"/>
    <xf numFmtId="0" fontId="29" fillId="0" borderId="81" xfId="49" applyFont="1" applyBorder="1" applyAlignment="1">
      <alignment horizontal="left" indent="2"/>
    </xf>
    <xf numFmtId="0" fontId="1" fillId="0" borderId="72" xfId="49" applyBorder="1"/>
    <xf numFmtId="0" fontId="1" fillId="0" borderId="0" xfId="49"/>
    <xf numFmtId="0" fontId="1" fillId="0" borderId="109" xfId="49" applyBorder="1"/>
    <xf numFmtId="0" fontId="30" fillId="0" borderId="109" xfId="49" applyFont="1" applyBorder="1" applyAlignment="1">
      <alignment horizontal="left" indent="2"/>
    </xf>
    <xf numFmtId="0" fontId="1" fillId="0" borderId="12" xfId="49" applyBorder="1"/>
    <xf numFmtId="0" fontId="31" fillId="0" borderId="109" xfId="49" applyFont="1" applyBorder="1" applyAlignment="1">
      <alignment horizontal="left" indent="2"/>
    </xf>
    <xf numFmtId="0" fontId="1" fillId="0" borderId="80" xfId="49" applyBorder="1"/>
    <xf numFmtId="0" fontId="1" fillId="0" borderId="49" xfId="49" applyBorder="1"/>
    <xf numFmtId="0" fontId="1" fillId="0" borderId="56" xfId="49" applyBorder="1"/>
    <xf numFmtId="0" fontId="32" fillId="0" borderId="0" xfId="49" applyFont="1" applyAlignment="1">
      <alignment vertical="center"/>
    </xf>
    <xf numFmtId="0" fontId="33" fillId="0" borderId="109" xfId="49" applyFont="1" applyBorder="1"/>
    <xf numFmtId="0" fontId="32" fillId="0" borderId="0" xfId="49" applyFont="1" applyAlignment="1">
      <alignment horizontal="center"/>
    </xf>
    <xf numFmtId="14" fontId="34" fillId="0" borderId="8" xfId="49" applyNumberFormat="1" applyFont="1" applyBorder="1" applyAlignment="1">
      <alignment horizontal="center"/>
    </xf>
    <xf numFmtId="0" fontId="34" fillId="0" borderId="8" xfId="49" applyFont="1" applyBorder="1" applyAlignment="1">
      <alignment horizontal="center"/>
    </xf>
    <xf numFmtId="0" fontId="1" fillId="0" borderId="8" xfId="49" applyBorder="1" applyAlignment="1">
      <alignment horizontal="center" vertical="center"/>
    </xf>
    <xf numFmtId="0" fontId="1" fillId="0" borderId="8" xfId="49" applyBorder="1" applyAlignment="1">
      <alignment horizontal="center"/>
    </xf>
    <xf numFmtId="0" fontId="1" fillId="0" borderId="8" xfId="49" quotePrefix="1" applyBorder="1" applyAlignment="1">
      <alignment horizontal="center"/>
    </xf>
    <xf numFmtId="0" fontId="35" fillId="0" borderId="0" xfId="49" applyFont="1"/>
    <xf numFmtId="0" fontId="35" fillId="0" borderId="76" xfId="49" applyFont="1" applyBorder="1" applyAlignment="1">
      <alignment horizontal="center" vertical="center" wrapText="1"/>
    </xf>
    <xf numFmtId="0" fontId="35" fillId="0" borderId="0" xfId="49" applyFont="1" applyAlignment="1">
      <alignment horizontal="center"/>
    </xf>
    <xf numFmtId="0" fontId="1" fillId="0" borderId="0" xfId="49" applyAlignment="1">
      <alignment vertical="center"/>
    </xf>
    <xf numFmtId="0" fontId="1" fillId="0" borderId="0" xfId="49" applyAlignment="1">
      <alignment horizontal="right"/>
    </xf>
    <xf numFmtId="0" fontId="26" fillId="0" borderId="8" xfId="49" applyFont="1" applyFill="1" applyBorder="1" applyAlignment="1">
      <alignment horizontal="center" vertical="center"/>
    </xf>
    <xf numFmtId="0" fontId="1" fillId="0" borderId="109" xfId="49" applyFont="1" applyBorder="1"/>
    <xf numFmtId="0" fontId="1" fillId="0" borderId="0" xfId="49" applyFont="1"/>
    <xf numFmtId="0" fontId="38" fillId="0" borderId="0" xfId="49" applyFont="1" applyAlignment="1">
      <alignment horizontal="center"/>
    </xf>
    <xf numFmtId="0" fontId="1" fillId="0" borderId="12" xfId="49" applyFont="1" applyBorder="1"/>
    <xf numFmtId="14" fontId="35" fillId="0" borderId="8" xfId="49" applyNumberFormat="1" applyFont="1" applyBorder="1" applyAlignment="1">
      <alignment horizontal="center"/>
    </xf>
    <xf numFmtId="0" fontId="35" fillId="0" borderId="8" xfId="49" applyFont="1" applyBorder="1" applyAlignment="1">
      <alignment horizontal="center"/>
    </xf>
    <xf numFmtId="0" fontId="0" fillId="0" borderId="40" xfId="0" applyBorder="1"/>
    <xf numFmtId="0" fontId="40" fillId="0" borderId="80" xfId="50" applyFont="1" applyBorder="1" applyAlignment="1">
      <alignment horizontal="left" indent="2"/>
    </xf>
    <xf numFmtId="0" fontId="0" fillId="27" borderId="75" xfId="0" applyFill="1" applyBorder="1"/>
    <xf numFmtId="0" fontId="0" fillId="27" borderId="76" xfId="0" applyFill="1" applyBorder="1"/>
    <xf numFmtId="0" fontId="8" fillId="27" borderId="73" xfId="0" applyFont="1" applyFill="1" applyBorder="1" applyAlignment="1">
      <alignment horizontal="center" vertical="center"/>
    </xf>
    <xf numFmtId="0" fontId="1" fillId="27" borderId="72" xfId="0" applyFont="1" applyFill="1" applyBorder="1" applyAlignment="1">
      <alignment horizontal="center"/>
    </xf>
    <xf numFmtId="0" fontId="1" fillId="27" borderId="73" xfId="0" applyFont="1" applyFill="1" applyBorder="1" applyAlignment="1">
      <alignment horizontal="center"/>
    </xf>
    <xf numFmtId="0" fontId="0" fillId="27" borderId="76" xfId="0" applyFill="1" applyBorder="1" applyAlignment="1">
      <alignment horizontal="center"/>
    </xf>
    <xf numFmtId="0" fontId="1" fillId="27" borderId="85" xfId="0" applyFont="1" applyFill="1" applyBorder="1" applyAlignment="1">
      <alignment horizontal="center" vertical="center"/>
    </xf>
    <xf numFmtId="0" fontId="1" fillId="27" borderId="91" xfId="0" applyFont="1" applyFill="1" applyBorder="1" applyAlignment="1">
      <alignment horizontal="center" vertical="center"/>
    </xf>
    <xf numFmtId="0" fontId="1" fillId="27" borderId="72" xfId="0" applyFont="1" applyFill="1" applyBorder="1" applyAlignment="1">
      <alignment horizontal="center" vertical="center"/>
    </xf>
    <xf numFmtId="0" fontId="4" fillId="27" borderId="72" xfId="0" applyFont="1" applyFill="1" applyBorder="1" applyAlignment="1">
      <alignment horizontal="center" vertical="center"/>
    </xf>
    <xf numFmtId="0" fontId="0" fillId="27" borderId="51" xfId="0" applyFill="1" applyBorder="1"/>
    <xf numFmtId="0" fontId="0" fillId="27" borderId="54" xfId="0" applyFill="1" applyBorder="1"/>
    <xf numFmtId="0" fontId="8" fillId="27" borderId="55" xfId="0" applyFont="1" applyFill="1" applyBorder="1" applyAlignment="1">
      <alignment horizontal="center" vertical="center"/>
    </xf>
    <xf numFmtId="0" fontId="1" fillId="27" borderId="57" xfId="0" applyFont="1" applyFill="1" applyBorder="1" applyAlignment="1">
      <alignment horizontal="center"/>
    </xf>
    <xf numFmtId="0" fontId="1" fillId="27" borderId="55" xfId="0" applyFont="1" applyFill="1" applyBorder="1" applyAlignment="1">
      <alignment horizontal="center"/>
    </xf>
    <xf numFmtId="0" fontId="0" fillId="27" borderId="54" xfId="0" applyFill="1" applyBorder="1" applyAlignment="1">
      <alignment horizontal="center"/>
    </xf>
    <xf numFmtId="0" fontId="1" fillId="27" borderId="59" xfId="0" applyFont="1" applyFill="1" applyBorder="1" applyAlignment="1">
      <alignment horizontal="center" vertical="center"/>
    </xf>
    <xf numFmtId="0" fontId="1" fillId="27" borderId="93" xfId="0" applyFont="1" applyFill="1" applyBorder="1" applyAlignment="1">
      <alignment horizontal="center" vertical="center"/>
    </xf>
    <xf numFmtId="0" fontId="1" fillId="27" borderId="57" xfId="0" applyFont="1" applyFill="1" applyBorder="1" applyAlignment="1">
      <alignment horizontal="center" vertical="center"/>
    </xf>
    <xf numFmtId="0" fontId="4" fillId="27" borderId="57" xfId="0" applyFont="1" applyFill="1" applyBorder="1" applyAlignment="1">
      <alignment horizontal="center" vertical="center"/>
    </xf>
    <xf numFmtId="0" fontId="1" fillId="0" borderId="8" xfId="0" applyFont="1" applyFill="1" applyBorder="1"/>
    <xf numFmtId="0" fontId="0" fillId="0" borderId="35" xfId="0" applyFill="1" applyBorder="1"/>
    <xf numFmtId="0" fontId="1" fillId="0" borderId="24" xfId="0" applyFont="1" applyFill="1" applyBorder="1" applyAlignment="1">
      <alignment horizontal="left" vertical="center"/>
    </xf>
    <xf numFmtId="0" fontId="0" fillId="0" borderId="18" xfId="0" applyFill="1" applyBorder="1"/>
    <xf numFmtId="0" fontId="0" fillId="0" borderId="76" xfId="0" applyFill="1" applyBorder="1"/>
    <xf numFmtId="0" fontId="0" fillId="0" borderId="83" xfId="0" applyFill="1" applyBorder="1"/>
    <xf numFmtId="0" fontId="37" fillId="0" borderId="78" xfId="49" applyFont="1" applyBorder="1" applyAlignment="1">
      <alignment horizontal="center" vertical="center" wrapText="1"/>
    </xf>
    <xf numFmtId="0" fontId="37" fillId="0" borderId="25" xfId="49" applyFont="1" applyBorder="1" applyAlignment="1">
      <alignment horizontal="center" vertical="center" wrapText="1"/>
    </xf>
    <xf numFmtId="0" fontId="33" fillId="0" borderId="78" xfId="49" applyFont="1" applyBorder="1" applyAlignment="1">
      <alignment horizontal="left" vertical="center"/>
    </xf>
    <xf numFmtId="0" fontId="33" fillId="0" borderId="46" xfId="49" applyFont="1" applyBorder="1" applyAlignment="1">
      <alignment horizontal="left" vertical="center"/>
    </xf>
    <xf numFmtId="0" fontId="33" fillId="0" borderId="25" xfId="49" applyFont="1" applyBorder="1" applyAlignment="1">
      <alignment horizontal="left" vertical="center"/>
    </xf>
    <xf numFmtId="0" fontId="34" fillId="0" borderId="78" xfId="49" applyFont="1" applyBorder="1" applyAlignment="1">
      <alignment horizontal="center" wrapText="1"/>
    </xf>
    <xf numFmtId="0" fontId="34" fillId="0" borderId="46" xfId="49" applyFont="1" applyBorder="1" applyAlignment="1">
      <alignment horizontal="center" wrapText="1"/>
    </xf>
    <xf numFmtId="0" fontId="34" fillId="0" borderId="25" xfId="49" applyFont="1" applyBorder="1" applyAlignment="1">
      <alignment horizontal="center" wrapText="1"/>
    </xf>
    <xf numFmtId="0" fontId="35" fillId="0" borderId="78" xfId="49" applyFont="1" applyBorder="1" applyAlignment="1">
      <alignment horizontal="center"/>
    </xf>
    <xf numFmtId="0" fontId="35" fillId="0" borderId="46" xfId="49" applyFont="1" applyBorder="1" applyAlignment="1">
      <alignment horizontal="center"/>
    </xf>
    <xf numFmtId="0" fontId="35" fillId="0" borderId="25" xfId="49" applyFont="1" applyBorder="1" applyAlignment="1">
      <alignment horizontal="center"/>
    </xf>
    <xf numFmtId="0" fontId="35" fillId="0" borderId="81" xfId="49" applyFont="1" applyBorder="1" applyAlignment="1">
      <alignment horizontal="center" vertical="center" wrapText="1"/>
    </xf>
    <xf numFmtId="0" fontId="35" fillId="0" borderId="77" xfId="49" applyFont="1" applyBorder="1" applyAlignment="1">
      <alignment horizontal="center" vertical="center" wrapText="1"/>
    </xf>
    <xf numFmtId="0" fontId="35" fillId="0" borderId="72" xfId="49" applyFont="1" applyBorder="1" applyAlignment="1">
      <alignment horizontal="center" vertical="center" wrapText="1"/>
    </xf>
    <xf numFmtId="0" fontId="36" fillId="0" borderId="78" xfId="49" applyFont="1" applyBorder="1" applyAlignment="1">
      <alignment horizontal="center" vertical="center"/>
    </xf>
    <xf numFmtId="0" fontId="36" fillId="0" borderId="46" xfId="49" applyFont="1" applyBorder="1" applyAlignment="1">
      <alignment horizontal="center" vertical="center"/>
    </xf>
    <xf numFmtId="1" fontId="36" fillId="0" borderId="46" xfId="49" applyNumberFormat="1" applyFont="1" applyBorder="1" applyAlignment="1">
      <alignment horizontal="center" vertical="center"/>
    </xf>
    <xf numFmtId="1" fontId="36" fillId="0" borderId="25" xfId="49" applyNumberFormat="1" applyFon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6" fillId="0" borderId="0" xfId="0" applyFont="1" applyAlignment="1">
      <alignment horizontal="left" vertic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OTTITLE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FORM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0" builtinId="8"/>
    <cellStyle name="Input" xfId="36" builtinId="20" customBuiltin="1"/>
    <cellStyle name="INTERNAL" xfId="37" xr:uid="{00000000-0005-0000-0000-000024000000}"/>
    <cellStyle name="LEFT EXT. COLUMN" xfId="38" xr:uid="{00000000-0005-0000-0000-000025000000}"/>
    <cellStyle name="Linked Cell" xfId="39" builtinId="24" customBuiltin="1"/>
    <cellStyle name="Neutral" xfId="40" builtinId="28" customBuiltin="1"/>
    <cellStyle name="Normal" xfId="0" builtinId="0"/>
    <cellStyle name="Normal 2" xfId="49" xr:uid="{E530CA75-C35A-497F-B57D-36B1FD1C54B1}"/>
    <cellStyle name="Note" xfId="41" builtinId="10" customBuiltin="1"/>
    <cellStyle name="OUTLINED COLUMN" xfId="42" xr:uid="{00000000-0005-0000-0000-00002A000000}"/>
    <cellStyle name="Output" xfId="43" builtinId="21" customBuiltin="1"/>
    <cellStyle name="RIGHT EXT. COLUMN" xfId="44" xr:uid="{00000000-0005-0000-0000-00002C000000}"/>
    <cellStyle name="TITLE" xfId="45" xr:uid="{00000000-0005-0000-0000-00002D000000}"/>
    <cellStyle name="TOPTITLE" xfId="46" xr:uid="{00000000-0005-0000-0000-00002E000000}"/>
    <cellStyle name="Total" xfId="47" builtinId="25" customBuiltin="1"/>
    <cellStyle name="Warning Text" xfId="48" builtinId="11" customBuiltin="1"/>
  </cellStyles>
  <dxfs count="41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2FEA664-BEE4-40F0-80B9-7F30D9B4C0FA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209AB4B-DA07-4679-AE32-80DC86E7C1BB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2AB1C11-DE6E-4456-A67E-B5647E09D018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EF26C31-ECAA-4BC9-AD55-BE85639D3417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6808-4F22-4875-9012-F051C63FF00C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B21402F5-8F56-4BC8-88F7-0848544C039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652C6695-675C-4288-B8DF-F03D0D083D69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24.IOL.07.2300</a:t>
          </a:r>
        </a:p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732D304-2C74-421B-9F69-315212D890F4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7379ACCF-BEEF-4565-94C2-88825C64D3A0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65936493-4423-44E3-8C74-E64409E3E27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90D4DBD9-7B61-4370-892E-A23D52C2A9EC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78F22718-872C-478D-A039-866911B03818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F63572AD-8B71-42CB-881F-92DB2A9F9A25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9E20FD6A-8646-40D2-88B1-58800EDA60E1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AE21C85B-5A30-4437-A21D-2C7474869D8F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24.IOL.06.1089.01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5997B6E8-B6F7-4694-B4DE-7D1BD6557266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3</xdr:col>
      <xdr:colOff>1133475</xdr:colOff>
      <xdr:row>0</xdr:row>
      <xdr:rowOff>0</xdr:rowOff>
    </xdr:to>
    <xdr:pic>
      <xdr:nvPicPr>
        <xdr:cNvPr id="18" name="Picture 17" descr="Logo FMC Technologies - rouge">
          <a:extLst>
            <a:ext uri="{FF2B5EF4-FFF2-40B4-BE49-F238E27FC236}">
              <a16:creationId xmlns:a16="http://schemas.microsoft.com/office/drawing/2014/main" id="{BFC2DF82-A3B9-45EA-BC73-CCC890F7A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</xdr:rowOff>
    </xdr:from>
    <xdr:to>
      <xdr:col>2</xdr:col>
      <xdr:colOff>43295</xdr:colOff>
      <xdr:row>4</xdr:row>
      <xdr:rowOff>120286</xdr:rowOff>
    </xdr:to>
    <xdr:pic>
      <xdr:nvPicPr>
        <xdr:cNvPr id="19" name="Image 20">
          <a:extLst>
            <a:ext uri="{FF2B5EF4-FFF2-40B4-BE49-F238E27FC236}">
              <a16:creationId xmlns:a16="http://schemas.microsoft.com/office/drawing/2014/main" id="{CF7B1106-AF27-4B58-B424-3EC2B0249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"/>
          <a:ext cx="1329170" cy="767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chnipenergie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AB57-BB5C-48A0-A608-641615A2F150}">
  <dimension ref="A1:I59"/>
  <sheetViews>
    <sheetView showZeros="0" view="pageBreakPreview" topLeftCell="A22" zoomScaleNormal="70" zoomScaleSheetLayoutView="100" workbookViewId="0">
      <selection activeCell="H46" sqref="H46"/>
    </sheetView>
  </sheetViews>
  <sheetFormatPr defaultColWidth="9.140625" defaultRowHeight="12.75" x14ac:dyDescent="0.2"/>
  <cols>
    <col min="1" max="1" width="7.5703125" style="530" customWidth="1"/>
    <col min="2" max="2" width="12.7109375" style="530" bestFit="1" customWidth="1"/>
    <col min="3" max="3" width="13.7109375" style="530" customWidth="1"/>
    <col min="4" max="4" width="9.140625" style="530"/>
    <col min="5" max="5" width="26.85546875" style="530" customWidth="1"/>
    <col min="6" max="7" width="11.42578125" style="530" customWidth="1"/>
    <col min="8" max="8" width="19.28515625" style="530" customWidth="1"/>
    <col min="9" max="16384" width="9.140625" style="530"/>
  </cols>
  <sheetData>
    <row r="1" spans="1:9" x14ac:dyDescent="0.2">
      <c r="A1" s="526"/>
      <c r="B1" s="527"/>
      <c r="C1" s="527"/>
      <c r="D1" s="527"/>
      <c r="E1" s="527"/>
      <c r="F1" s="528" t="s">
        <v>424</v>
      </c>
      <c r="G1" s="527"/>
      <c r="H1" s="529"/>
    </row>
    <row r="2" spans="1:9" x14ac:dyDescent="0.2">
      <c r="A2" s="531"/>
      <c r="F2" s="532" t="s">
        <v>410</v>
      </c>
      <c r="H2" s="533"/>
    </row>
    <row r="3" spans="1:9" x14ac:dyDescent="0.2">
      <c r="A3" s="531"/>
      <c r="F3" s="534" t="s">
        <v>411</v>
      </c>
      <c r="H3" s="533"/>
    </row>
    <row r="4" spans="1:9" x14ac:dyDescent="0.2">
      <c r="A4" s="531"/>
      <c r="F4" s="534" t="s">
        <v>412</v>
      </c>
      <c r="H4" s="533"/>
    </row>
    <row r="5" spans="1:9" x14ac:dyDescent="0.2">
      <c r="A5" s="535"/>
      <c r="B5" s="536"/>
      <c r="C5" s="536"/>
      <c r="D5" s="536"/>
      <c r="E5" s="536"/>
      <c r="F5" s="559" t="s">
        <v>452</v>
      </c>
      <c r="G5" s="536"/>
      <c r="H5" s="537"/>
    </row>
    <row r="6" spans="1:9" ht="43.5" customHeight="1" x14ac:dyDescent="0.2">
      <c r="A6" s="588" t="s">
        <v>431</v>
      </c>
      <c r="B6" s="589"/>
      <c r="C6" s="589"/>
      <c r="D6" s="589" t="s">
        <v>425</v>
      </c>
      <c r="E6" s="589"/>
      <c r="F6" s="589"/>
      <c r="G6" s="589"/>
      <c r="H6" s="590"/>
      <c r="I6" s="538"/>
    </row>
    <row r="7" spans="1:9" x14ac:dyDescent="0.2">
      <c r="A7" s="531"/>
      <c r="H7" s="533"/>
    </row>
    <row r="8" spans="1:9" ht="20.25" x14ac:dyDescent="0.3">
      <c r="A8" s="539" t="s">
        <v>413</v>
      </c>
      <c r="H8" s="533"/>
    </row>
    <row r="9" spans="1:9" x14ac:dyDescent="0.2">
      <c r="A9" s="531"/>
      <c r="H9" s="533"/>
    </row>
    <row r="10" spans="1:9" x14ac:dyDescent="0.2">
      <c r="A10" s="531"/>
      <c r="H10" s="533"/>
    </row>
    <row r="11" spans="1:9" x14ac:dyDescent="0.2">
      <c r="A11" s="531"/>
      <c r="H11" s="533"/>
    </row>
    <row r="12" spans="1:9" x14ac:dyDescent="0.2">
      <c r="A12" s="531"/>
      <c r="H12" s="533"/>
    </row>
    <row r="13" spans="1:9" x14ac:dyDescent="0.2">
      <c r="A13" s="531"/>
      <c r="H13" s="533"/>
    </row>
    <row r="14" spans="1:9" x14ac:dyDescent="0.2">
      <c r="A14" s="531"/>
      <c r="H14" s="533"/>
    </row>
    <row r="15" spans="1:9" ht="20.25" x14ac:dyDescent="0.3">
      <c r="A15" s="531"/>
      <c r="E15" s="540"/>
      <c r="H15" s="533"/>
    </row>
    <row r="16" spans="1:9" ht="20.25" x14ac:dyDescent="0.3">
      <c r="A16" s="531"/>
      <c r="E16" s="540"/>
      <c r="H16" s="533"/>
    </row>
    <row r="17" spans="1:8" ht="20.25" x14ac:dyDescent="0.3">
      <c r="A17" s="531"/>
      <c r="E17" s="540"/>
      <c r="H17" s="533"/>
    </row>
    <row r="18" spans="1:8" x14ac:dyDescent="0.2">
      <c r="A18" s="531"/>
      <c r="H18" s="533"/>
    </row>
    <row r="19" spans="1:8" ht="35.25" x14ac:dyDescent="0.5">
      <c r="A19" s="552"/>
      <c r="B19" s="553"/>
      <c r="C19" s="553"/>
      <c r="D19" s="553"/>
      <c r="E19" s="554" t="s">
        <v>414</v>
      </c>
      <c r="F19" s="553"/>
      <c r="G19" s="553"/>
      <c r="H19" s="555"/>
    </row>
    <row r="20" spans="1:8" x14ac:dyDescent="0.2">
      <c r="A20" s="531"/>
      <c r="H20" s="533"/>
    </row>
    <row r="21" spans="1:8" x14ac:dyDescent="0.2">
      <c r="A21" s="531"/>
      <c r="H21" s="533"/>
    </row>
    <row r="22" spans="1:8" x14ac:dyDescent="0.2">
      <c r="A22" s="531"/>
      <c r="H22" s="533"/>
    </row>
    <row r="23" spans="1:8" x14ac:dyDescent="0.2">
      <c r="A23" s="531"/>
      <c r="H23" s="533"/>
    </row>
    <row r="24" spans="1:8" x14ac:dyDescent="0.2">
      <c r="A24" s="531"/>
      <c r="H24" s="533"/>
    </row>
    <row r="25" spans="1:8" x14ac:dyDescent="0.2">
      <c r="A25" s="531"/>
      <c r="H25" s="533"/>
    </row>
    <row r="26" spans="1:8" x14ac:dyDescent="0.2">
      <c r="A26" s="531"/>
      <c r="H26" s="533"/>
    </row>
    <row r="27" spans="1:8" x14ac:dyDescent="0.2">
      <c r="A27" s="531"/>
      <c r="H27" s="533"/>
    </row>
    <row r="28" spans="1:8" x14ac:dyDescent="0.2">
      <c r="A28" s="531"/>
      <c r="H28" s="533"/>
    </row>
    <row r="29" spans="1:8" x14ac:dyDescent="0.2">
      <c r="A29" s="531"/>
      <c r="H29" s="533"/>
    </row>
    <row r="30" spans="1:8" x14ac:dyDescent="0.2">
      <c r="A30" s="531"/>
      <c r="H30" s="533"/>
    </row>
    <row r="31" spans="1:8" x14ac:dyDescent="0.2">
      <c r="A31" s="531"/>
      <c r="H31" s="533"/>
    </row>
    <row r="32" spans="1:8" x14ac:dyDescent="0.2">
      <c r="A32" s="531"/>
      <c r="H32" s="533"/>
    </row>
    <row r="33" spans="1:8" x14ac:dyDescent="0.2">
      <c r="A33" s="531"/>
      <c r="H33" s="533"/>
    </row>
    <row r="34" spans="1:8" x14ac:dyDescent="0.2">
      <c r="A34" s="531"/>
      <c r="H34" s="533"/>
    </row>
    <row r="35" spans="1:8" x14ac:dyDescent="0.2">
      <c r="A35" s="531"/>
      <c r="H35" s="533"/>
    </row>
    <row r="36" spans="1:8" x14ac:dyDescent="0.2">
      <c r="A36" s="531"/>
      <c r="H36" s="533"/>
    </row>
    <row r="37" spans="1:8" x14ac:dyDescent="0.2">
      <c r="A37" s="531"/>
      <c r="H37" s="533"/>
    </row>
    <row r="38" spans="1:8" x14ac:dyDescent="0.2">
      <c r="A38" s="531"/>
      <c r="H38" s="533"/>
    </row>
    <row r="39" spans="1:8" x14ac:dyDescent="0.2">
      <c r="A39" s="531"/>
      <c r="H39" s="533"/>
    </row>
    <row r="40" spans="1:8" x14ac:dyDescent="0.2">
      <c r="A40" s="531"/>
      <c r="H40" s="533"/>
    </row>
    <row r="41" spans="1:8" x14ac:dyDescent="0.2">
      <c r="A41" s="531"/>
      <c r="H41" s="533"/>
    </row>
    <row r="42" spans="1:8" x14ac:dyDescent="0.2">
      <c r="A42" s="531"/>
      <c r="H42" s="533"/>
    </row>
    <row r="43" spans="1:8" x14ac:dyDescent="0.2">
      <c r="A43" s="531"/>
      <c r="H43" s="533"/>
    </row>
    <row r="44" spans="1:8" x14ac:dyDescent="0.2">
      <c r="A44" s="531"/>
      <c r="H44" s="533"/>
    </row>
    <row r="45" spans="1:8" x14ac:dyDescent="0.2">
      <c r="A45" s="531"/>
      <c r="H45" s="533"/>
    </row>
    <row r="46" spans="1:8" x14ac:dyDescent="0.2">
      <c r="A46" s="531"/>
      <c r="H46" s="533"/>
    </row>
    <row r="47" spans="1:8" x14ac:dyDescent="0.2">
      <c r="A47" s="531"/>
      <c r="H47" s="533"/>
    </row>
    <row r="48" spans="1:8" x14ac:dyDescent="0.2">
      <c r="A48" s="531"/>
      <c r="H48" s="533"/>
    </row>
    <row r="49" spans="1:9" x14ac:dyDescent="0.2">
      <c r="A49" s="531"/>
      <c r="H49" s="533"/>
    </row>
    <row r="50" spans="1:9" ht="15" x14ac:dyDescent="0.2">
      <c r="A50" s="551"/>
      <c r="B50" s="541"/>
      <c r="C50" s="591"/>
      <c r="D50" s="592"/>
      <c r="E50" s="593"/>
      <c r="F50" s="542"/>
      <c r="G50" s="542"/>
      <c r="H50" s="542"/>
    </row>
    <row r="51" spans="1:9" ht="15" x14ac:dyDescent="0.2">
      <c r="A51" s="543"/>
      <c r="B51" s="541"/>
      <c r="C51" s="591"/>
      <c r="D51" s="592"/>
      <c r="E51" s="593"/>
      <c r="F51" s="542"/>
      <c r="G51" s="542"/>
      <c r="H51" s="542"/>
    </row>
    <row r="52" spans="1:9" ht="15" x14ac:dyDescent="0.2">
      <c r="A52" s="544"/>
      <c r="B52" s="541"/>
      <c r="C52" s="591"/>
      <c r="D52" s="592"/>
      <c r="E52" s="593"/>
      <c r="F52" s="542"/>
      <c r="G52" s="542"/>
      <c r="H52" s="542"/>
    </row>
    <row r="53" spans="1:9" ht="15" x14ac:dyDescent="0.2">
      <c r="A53" s="544">
        <v>2</v>
      </c>
      <c r="B53" s="556">
        <v>44722</v>
      </c>
      <c r="C53" s="594" t="s">
        <v>522</v>
      </c>
      <c r="D53" s="595"/>
      <c r="E53" s="596"/>
      <c r="F53" s="557" t="s">
        <v>428</v>
      </c>
      <c r="G53" s="557" t="s">
        <v>429</v>
      </c>
      <c r="H53" s="557" t="s">
        <v>430</v>
      </c>
    </row>
    <row r="54" spans="1:9" ht="15" customHeight="1" x14ac:dyDescent="0.2">
      <c r="A54" s="544">
        <v>1</v>
      </c>
      <c r="B54" s="556">
        <v>44704</v>
      </c>
      <c r="C54" s="594" t="s">
        <v>506</v>
      </c>
      <c r="D54" s="595"/>
      <c r="E54" s="596"/>
      <c r="F54" s="557" t="s">
        <v>428</v>
      </c>
      <c r="G54" s="557" t="s">
        <v>429</v>
      </c>
      <c r="H54" s="557" t="s">
        <v>430</v>
      </c>
    </row>
    <row r="55" spans="1:9" ht="15" x14ac:dyDescent="0.2">
      <c r="A55" s="545" t="s">
        <v>415</v>
      </c>
      <c r="B55" s="556">
        <v>44665</v>
      </c>
      <c r="C55" s="594" t="s">
        <v>427</v>
      </c>
      <c r="D55" s="595"/>
      <c r="E55" s="596"/>
      <c r="F55" s="557" t="s">
        <v>428</v>
      </c>
      <c r="G55" s="557" t="s">
        <v>429</v>
      </c>
      <c r="H55" s="557" t="s">
        <v>430</v>
      </c>
      <c r="I55" s="546"/>
    </row>
    <row r="56" spans="1:9" ht="30" x14ac:dyDescent="0.2">
      <c r="A56" s="547" t="s">
        <v>416</v>
      </c>
      <c r="B56" s="547" t="s">
        <v>417</v>
      </c>
      <c r="C56" s="597" t="s">
        <v>418</v>
      </c>
      <c r="D56" s="598"/>
      <c r="E56" s="599"/>
      <c r="F56" s="547" t="s">
        <v>419</v>
      </c>
      <c r="G56" s="547" t="s">
        <v>420</v>
      </c>
      <c r="H56" s="547" t="s">
        <v>421</v>
      </c>
      <c r="I56" s="548"/>
    </row>
    <row r="57" spans="1:9" ht="27.75" customHeight="1" x14ac:dyDescent="0.2">
      <c r="A57" s="600" t="s">
        <v>422</v>
      </c>
      <c r="B57" s="601"/>
      <c r="C57" s="601"/>
      <c r="D57" s="602" t="s">
        <v>426</v>
      </c>
      <c r="E57" s="602"/>
      <c r="F57" s="603"/>
      <c r="G57" s="586" t="s">
        <v>423</v>
      </c>
      <c r="H57" s="587"/>
      <c r="I57" s="549"/>
    </row>
    <row r="59" spans="1:9" x14ac:dyDescent="0.2">
      <c r="H59" s="550"/>
    </row>
  </sheetData>
  <mergeCells count="12">
    <mergeCell ref="G57:H57"/>
    <mergeCell ref="A6:C6"/>
    <mergeCell ref="D6:H6"/>
    <mergeCell ref="C50:E50"/>
    <mergeCell ref="C51:E51"/>
    <mergeCell ref="C52:E52"/>
    <mergeCell ref="C53:E53"/>
    <mergeCell ref="C54:E54"/>
    <mergeCell ref="C55:E55"/>
    <mergeCell ref="C56:E56"/>
    <mergeCell ref="A57:C57"/>
    <mergeCell ref="D57:F57"/>
  </mergeCells>
  <hyperlinks>
    <hyperlink ref="F5" r:id="rId1" xr:uid="{80D02D8F-7F18-4058-8A69-2C7CF66CA7C6}"/>
  </hyperlinks>
  <pageMargins left="0.39370078740157483" right="0" top="0.39370078740157483" bottom="0.39370078740157483" header="0.51181102362204722" footer="0"/>
  <pageSetup paperSize="9" scale="87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6"/>
  <sheetViews>
    <sheetView view="pageBreakPreview" topLeftCell="A19" zoomScaleNormal="100" zoomScaleSheetLayoutView="100" workbookViewId="0">
      <selection activeCell="C44" sqref="C44"/>
    </sheetView>
  </sheetViews>
  <sheetFormatPr defaultColWidth="9.140625" defaultRowHeight="12.75" x14ac:dyDescent="0.2"/>
  <cols>
    <col min="1" max="1" width="3" style="1" customWidth="1"/>
    <col min="2" max="2" width="49" style="1" bestFit="1" customWidth="1"/>
    <col min="3" max="3" width="42.7109375" style="1" customWidth="1"/>
    <col min="4" max="5" width="12.7109375" style="1" customWidth="1"/>
    <col min="6" max="6" width="12.7109375" style="1" hidden="1" customWidth="1"/>
    <col min="7" max="7" width="12.7109375" style="1" customWidth="1"/>
    <col min="8" max="8" width="18.28515625" style="1" hidden="1" customWidth="1"/>
    <col min="9" max="9" width="11.7109375" style="1" hidden="1" customWidth="1"/>
    <col min="10" max="18" width="3.7109375" style="1" customWidth="1"/>
    <col min="19" max="20" width="12.7109375" style="1" customWidth="1"/>
    <col min="21" max="21" width="2.7109375" style="1" bestFit="1" customWidth="1"/>
    <col min="22" max="16384" width="9.140625" style="1"/>
  </cols>
  <sheetData>
    <row r="1" spans="1:22" ht="13.5" thickBot="1" x14ac:dyDescent="0.25"/>
    <row r="2" spans="1:22" ht="12.75" customHeight="1" x14ac:dyDescent="0.2">
      <c r="B2" s="348"/>
      <c r="C2" s="348"/>
      <c r="D2" s="348"/>
      <c r="E2" s="5"/>
      <c r="G2" s="5"/>
      <c r="I2" s="5"/>
      <c r="M2" s="604" t="s">
        <v>62</v>
      </c>
      <c r="N2" s="607"/>
      <c r="O2" s="607"/>
      <c r="P2" s="607"/>
      <c r="Q2" s="607"/>
      <c r="R2" s="607"/>
      <c r="S2" s="33"/>
      <c r="T2" s="34"/>
    </row>
    <row r="3" spans="1:22" ht="13.5" customHeight="1" thickBot="1" x14ac:dyDescent="0.25">
      <c r="B3" s="348"/>
      <c r="C3" s="348"/>
      <c r="D3" s="348"/>
      <c r="E3" s="5"/>
      <c r="G3" s="5"/>
      <c r="I3" s="5"/>
      <c r="M3" s="608"/>
      <c r="N3" s="609"/>
      <c r="O3" s="609"/>
      <c r="P3" s="609"/>
      <c r="Q3" s="609"/>
      <c r="R3" s="609"/>
      <c r="S3" s="35"/>
    </row>
    <row r="4" spans="1:22" ht="13.5" thickBot="1" x14ac:dyDescent="0.25">
      <c r="M4" s="604" t="s">
        <v>52</v>
      </c>
      <c r="N4" s="607"/>
      <c r="O4" s="607"/>
      <c r="P4" s="607"/>
      <c r="Q4" s="607"/>
      <c r="R4" s="605"/>
      <c r="S4" s="604" t="s">
        <v>55</v>
      </c>
      <c r="T4" s="605"/>
    </row>
    <row r="5" spans="1:22" ht="57.75" customHeight="1" thickBot="1" x14ac:dyDescent="0.25">
      <c r="A5" s="312" t="s">
        <v>244</v>
      </c>
      <c r="B5" s="464" t="s">
        <v>47</v>
      </c>
      <c r="C5" s="465" t="s">
        <v>70</v>
      </c>
      <c r="D5" s="466" t="s">
        <v>79</v>
      </c>
      <c r="E5" s="70" t="s">
        <v>46</v>
      </c>
      <c r="F5" s="467" t="s">
        <v>2</v>
      </c>
      <c r="G5" s="468" t="s">
        <v>369</v>
      </c>
      <c r="H5" s="469" t="s">
        <v>3</v>
      </c>
      <c r="I5" s="470" t="s">
        <v>1</v>
      </c>
      <c r="J5" s="306" t="s">
        <v>4</v>
      </c>
      <c r="K5" s="306" t="s">
        <v>59</v>
      </c>
      <c r="L5" s="306" t="s">
        <v>60</v>
      </c>
      <c r="M5" s="471" t="s">
        <v>49</v>
      </c>
      <c r="N5" s="472" t="s">
        <v>50</v>
      </c>
      <c r="O5" s="472" t="s">
        <v>51</v>
      </c>
      <c r="P5" s="472" t="s">
        <v>48</v>
      </c>
      <c r="Q5" s="472" t="s">
        <v>53</v>
      </c>
      <c r="R5" s="473" t="s">
        <v>54</v>
      </c>
      <c r="S5" s="474" t="s">
        <v>56</v>
      </c>
      <c r="T5" s="475" t="s">
        <v>57</v>
      </c>
      <c r="U5" s="306" t="s">
        <v>243</v>
      </c>
      <c r="V5" s="3"/>
    </row>
    <row r="6" spans="1:22" ht="14.25" customHeight="1" x14ac:dyDescent="0.2">
      <c r="A6" s="310"/>
      <c r="B6" s="132" t="s">
        <v>517</v>
      </c>
      <c r="C6" s="302" t="s">
        <v>518</v>
      </c>
      <c r="D6" s="77"/>
      <c r="E6" s="282" t="s">
        <v>226</v>
      </c>
      <c r="F6" s="305" t="s">
        <v>8</v>
      </c>
      <c r="G6" s="284" t="s">
        <v>293</v>
      </c>
      <c r="H6" s="275" t="s">
        <v>183</v>
      </c>
      <c r="I6" s="463"/>
      <c r="J6" s="259"/>
      <c r="K6" s="259"/>
      <c r="L6" s="259"/>
      <c r="M6" s="260">
        <v>1</v>
      </c>
      <c r="N6" s="261"/>
      <c r="O6" s="261"/>
      <c r="P6" s="261"/>
      <c r="Q6" s="261"/>
      <c r="R6" s="262"/>
      <c r="S6" s="147" t="s">
        <v>519</v>
      </c>
      <c r="T6" s="151" t="s">
        <v>224</v>
      </c>
      <c r="U6" s="307">
        <v>2</v>
      </c>
    </row>
    <row r="7" spans="1:22" ht="14.25" customHeight="1" x14ac:dyDescent="0.2">
      <c r="A7" s="310"/>
      <c r="B7" s="131" t="s">
        <v>67</v>
      </c>
      <c r="C7" s="288" t="s">
        <v>67</v>
      </c>
      <c r="D7" s="75"/>
      <c r="E7" s="257" t="s">
        <v>227</v>
      </c>
      <c r="F7" s="263" t="s">
        <v>9</v>
      </c>
      <c r="G7" s="122"/>
      <c r="H7" s="258" t="s">
        <v>184</v>
      </c>
      <c r="I7" s="264"/>
      <c r="J7" s="265"/>
      <c r="K7" s="265"/>
      <c r="L7" s="265"/>
      <c r="M7" s="266">
        <v>1</v>
      </c>
      <c r="N7" s="267"/>
      <c r="O7" s="267"/>
      <c r="P7" s="267"/>
      <c r="Q7" s="267"/>
      <c r="R7" s="268"/>
      <c r="S7" s="149"/>
      <c r="T7" s="151"/>
      <c r="U7" s="307"/>
    </row>
    <row r="8" spans="1:22" ht="14.25" customHeight="1" x14ac:dyDescent="0.2">
      <c r="A8" s="310"/>
      <c r="B8" s="71" t="s">
        <v>67</v>
      </c>
      <c r="C8" s="281" t="s">
        <v>67</v>
      </c>
      <c r="D8" s="75"/>
      <c r="E8" s="257" t="s">
        <v>228</v>
      </c>
      <c r="F8" s="269" t="s">
        <v>179</v>
      </c>
      <c r="G8" s="461"/>
      <c r="H8" s="270" t="s">
        <v>180</v>
      </c>
      <c r="I8" s="264"/>
      <c r="J8" s="265"/>
      <c r="K8" s="265"/>
      <c r="L8" s="265"/>
      <c r="M8" s="266">
        <v>1</v>
      </c>
      <c r="N8" s="267"/>
      <c r="O8" s="267"/>
      <c r="P8" s="267"/>
      <c r="Q8" s="267"/>
      <c r="R8" s="268"/>
      <c r="S8" s="147"/>
      <c r="T8" s="151"/>
      <c r="U8" s="307"/>
    </row>
    <row r="9" spans="1:22" ht="14.25" customHeight="1" x14ac:dyDescent="0.2">
      <c r="A9" s="310"/>
      <c r="B9" s="68" t="s">
        <v>67</v>
      </c>
      <c r="C9" s="256" t="s">
        <v>67</v>
      </c>
      <c r="D9" s="75"/>
      <c r="E9" s="257" t="s">
        <v>229</v>
      </c>
      <c r="F9" s="263" t="s">
        <v>10</v>
      </c>
      <c r="G9" s="298"/>
      <c r="H9" s="258" t="s">
        <v>178</v>
      </c>
      <c r="I9" s="264"/>
      <c r="J9" s="265"/>
      <c r="K9" s="259"/>
      <c r="L9" s="265"/>
      <c r="M9" s="266">
        <v>1</v>
      </c>
      <c r="N9" s="267"/>
      <c r="O9" s="267"/>
      <c r="P9" s="267"/>
      <c r="Q9" s="267"/>
      <c r="R9" s="268"/>
      <c r="S9" s="149"/>
      <c r="T9" s="151"/>
      <c r="U9" s="307"/>
    </row>
    <row r="10" spans="1:22" ht="14.25" customHeight="1" x14ac:dyDescent="0.2">
      <c r="A10" s="310"/>
      <c r="B10" s="68" t="s">
        <v>67</v>
      </c>
      <c r="C10" s="256" t="s">
        <v>67</v>
      </c>
      <c r="D10" s="75"/>
      <c r="E10" s="257" t="s">
        <v>230</v>
      </c>
      <c r="F10" s="269" t="s">
        <v>11</v>
      </c>
      <c r="G10" s="298"/>
      <c r="H10" s="270" t="s">
        <v>181</v>
      </c>
      <c r="I10" s="264"/>
      <c r="J10" s="265"/>
      <c r="K10" s="265"/>
      <c r="L10" s="265"/>
      <c r="M10" s="266">
        <v>1</v>
      </c>
      <c r="N10" s="267"/>
      <c r="O10" s="267"/>
      <c r="P10" s="267"/>
      <c r="Q10" s="267"/>
      <c r="R10" s="268"/>
      <c r="S10" s="149"/>
      <c r="T10" s="151"/>
      <c r="U10" s="307"/>
    </row>
    <row r="11" spans="1:22" ht="14.25" customHeight="1" x14ac:dyDescent="0.2">
      <c r="A11" s="141"/>
      <c r="B11" s="68" t="s">
        <v>67</v>
      </c>
      <c r="C11" s="256" t="s">
        <v>67</v>
      </c>
      <c r="D11" s="75"/>
      <c r="E11" s="257" t="s">
        <v>231</v>
      </c>
      <c r="F11" s="263" t="s">
        <v>12</v>
      </c>
      <c r="G11" s="298"/>
      <c r="H11" s="258" t="s">
        <v>182</v>
      </c>
      <c r="I11" s="264"/>
      <c r="J11" s="271"/>
      <c r="K11" s="265"/>
      <c r="L11" s="271"/>
      <c r="M11" s="272">
        <v>1</v>
      </c>
      <c r="N11" s="273"/>
      <c r="O11" s="273"/>
      <c r="P11" s="273"/>
      <c r="Q11" s="273"/>
      <c r="R11" s="274"/>
      <c r="S11" s="149"/>
      <c r="T11" s="151"/>
      <c r="U11" s="307"/>
    </row>
    <row r="12" spans="1:22" ht="14.25" customHeight="1" x14ac:dyDescent="0.2">
      <c r="A12" s="141"/>
      <c r="B12" s="68" t="s">
        <v>67</v>
      </c>
      <c r="C12" s="256" t="s">
        <v>67</v>
      </c>
      <c r="D12" s="75"/>
      <c r="E12" s="257" t="s">
        <v>232</v>
      </c>
      <c r="F12" s="263" t="s">
        <v>13</v>
      </c>
      <c r="G12" s="298"/>
      <c r="H12" s="258" t="s">
        <v>185</v>
      </c>
      <c r="I12" s="264"/>
      <c r="J12" s="271"/>
      <c r="K12" s="265"/>
      <c r="L12" s="271"/>
      <c r="M12" s="272">
        <v>1</v>
      </c>
      <c r="N12" s="273"/>
      <c r="O12" s="273"/>
      <c r="P12" s="273"/>
      <c r="Q12" s="273"/>
      <c r="R12" s="274"/>
      <c r="S12" s="149"/>
      <c r="T12" s="151"/>
      <c r="U12" s="307"/>
    </row>
    <row r="13" spans="1:22" ht="14.25" customHeight="1" thickBot="1" x14ac:dyDescent="0.25">
      <c r="A13" s="310"/>
      <c r="B13" s="91" t="s">
        <v>67</v>
      </c>
      <c r="C13" s="276" t="s">
        <v>67</v>
      </c>
      <c r="D13" s="299"/>
      <c r="E13" s="277" t="s">
        <v>233</v>
      </c>
      <c r="F13" s="278" t="s">
        <v>14</v>
      </c>
      <c r="G13" s="300"/>
      <c r="H13" s="300" t="s">
        <v>186</v>
      </c>
      <c r="I13" s="301"/>
      <c r="J13" s="279"/>
      <c r="K13" s="279"/>
      <c r="L13" s="279"/>
      <c r="M13" s="280">
        <v>1</v>
      </c>
      <c r="N13" s="252"/>
      <c r="O13" s="252"/>
      <c r="P13" s="252"/>
      <c r="Q13" s="252"/>
      <c r="R13" s="251"/>
      <c r="S13" s="245"/>
      <c r="T13" s="243"/>
      <c r="U13" s="307"/>
    </row>
    <row r="14" spans="1:22" ht="14.25" customHeight="1" x14ac:dyDescent="0.2">
      <c r="A14" s="310"/>
      <c r="B14" s="131" t="s">
        <v>67</v>
      </c>
      <c r="C14" s="288" t="s">
        <v>67</v>
      </c>
      <c r="D14" s="77"/>
      <c r="E14" s="282" t="s">
        <v>234</v>
      </c>
      <c r="F14" s="283" t="s">
        <v>130</v>
      </c>
      <c r="G14" s="284"/>
      <c r="H14" s="284" t="s">
        <v>171</v>
      </c>
      <c r="I14" s="285"/>
      <c r="J14" s="259"/>
      <c r="K14" s="259"/>
      <c r="L14" s="259"/>
      <c r="M14" s="260">
        <v>1</v>
      </c>
      <c r="N14" s="261"/>
      <c r="O14" s="261"/>
      <c r="P14" s="261"/>
      <c r="Q14" s="261"/>
      <c r="R14" s="262"/>
      <c r="S14" s="147"/>
      <c r="T14" s="148"/>
      <c r="U14" s="307"/>
    </row>
    <row r="15" spans="1:22" ht="14.25" customHeight="1" x14ac:dyDescent="0.2">
      <c r="A15" s="310"/>
      <c r="B15" s="131" t="s">
        <v>67</v>
      </c>
      <c r="C15" s="288" t="s">
        <v>67</v>
      </c>
      <c r="D15" s="75"/>
      <c r="E15" s="257" t="s">
        <v>235</v>
      </c>
      <c r="F15" s="286" t="s">
        <v>129</v>
      </c>
      <c r="G15" s="122"/>
      <c r="H15" s="122" t="s">
        <v>170</v>
      </c>
      <c r="I15" s="287"/>
      <c r="J15" s="265"/>
      <c r="K15" s="265"/>
      <c r="L15" s="265"/>
      <c r="M15" s="266">
        <v>1</v>
      </c>
      <c r="N15" s="267"/>
      <c r="O15" s="267"/>
      <c r="P15" s="267"/>
      <c r="Q15" s="267"/>
      <c r="R15" s="268"/>
      <c r="S15" s="149"/>
      <c r="T15" s="151"/>
      <c r="U15" s="307"/>
    </row>
    <row r="16" spans="1:22" ht="14.25" customHeight="1" x14ac:dyDescent="0.2">
      <c r="A16" s="310"/>
      <c r="B16" s="131" t="s">
        <v>67</v>
      </c>
      <c r="C16" s="256" t="s">
        <v>67</v>
      </c>
      <c r="D16" s="75"/>
      <c r="E16" s="257" t="s">
        <v>236</v>
      </c>
      <c r="F16" s="286" t="s">
        <v>15</v>
      </c>
      <c r="G16" s="122"/>
      <c r="H16" s="122" t="s">
        <v>193</v>
      </c>
      <c r="I16" s="287"/>
      <c r="J16" s="265"/>
      <c r="K16" s="265"/>
      <c r="L16" s="265"/>
      <c r="M16" s="266">
        <v>1</v>
      </c>
      <c r="N16" s="267"/>
      <c r="O16" s="267"/>
      <c r="P16" s="267"/>
      <c r="Q16" s="267"/>
      <c r="R16" s="268"/>
      <c r="S16" s="147"/>
      <c r="T16" s="151"/>
      <c r="U16" s="307"/>
    </row>
    <row r="17" spans="1:21" ht="14.25" customHeight="1" x14ac:dyDescent="0.2">
      <c r="A17" s="310"/>
      <c r="B17" s="131" t="s">
        <v>67</v>
      </c>
      <c r="C17" s="288" t="s">
        <v>67</v>
      </c>
      <c r="D17" s="75"/>
      <c r="E17" s="257" t="s">
        <v>237</v>
      </c>
      <c r="F17" s="286" t="s">
        <v>131</v>
      </c>
      <c r="G17" s="122"/>
      <c r="H17" s="122" t="s">
        <v>187</v>
      </c>
      <c r="I17" s="287"/>
      <c r="J17" s="265"/>
      <c r="K17" s="265"/>
      <c r="L17" s="265"/>
      <c r="M17" s="266">
        <v>1</v>
      </c>
      <c r="N17" s="267"/>
      <c r="O17" s="267"/>
      <c r="P17" s="267"/>
      <c r="Q17" s="267"/>
      <c r="R17" s="268"/>
      <c r="S17" s="149"/>
      <c r="T17" s="151"/>
      <c r="U17" s="307"/>
    </row>
    <row r="18" spans="1:21" ht="14.25" customHeight="1" x14ac:dyDescent="0.2">
      <c r="A18" s="310"/>
      <c r="B18" s="131" t="s">
        <v>67</v>
      </c>
      <c r="C18" s="288" t="s">
        <v>67</v>
      </c>
      <c r="D18" s="75"/>
      <c r="E18" s="257" t="s">
        <v>238</v>
      </c>
      <c r="F18" s="286" t="s">
        <v>132</v>
      </c>
      <c r="G18" s="122"/>
      <c r="H18" s="122" t="s">
        <v>172</v>
      </c>
      <c r="I18" s="287"/>
      <c r="J18" s="265"/>
      <c r="K18" s="265"/>
      <c r="L18" s="265"/>
      <c r="M18" s="266">
        <v>1</v>
      </c>
      <c r="N18" s="267"/>
      <c r="O18" s="267"/>
      <c r="P18" s="267"/>
      <c r="Q18" s="267"/>
      <c r="R18" s="268"/>
      <c r="S18" s="147"/>
      <c r="T18" s="151"/>
      <c r="U18" s="307"/>
    </row>
    <row r="19" spans="1:21" ht="14.25" customHeight="1" x14ac:dyDescent="0.2">
      <c r="A19" s="310"/>
      <c r="B19" s="72" t="s">
        <v>67</v>
      </c>
      <c r="C19" s="289" t="s">
        <v>67</v>
      </c>
      <c r="D19" s="290"/>
      <c r="E19" s="257" t="s">
        <v>239</v>
      </c>
      <c r="F19" s="291" t="s">
        <v>221</v>
      </c>
      <c r="G19" s="292"/>
      <c r="H19" s="292" t="s">
        <v>222</v>
      </c>
      <c r="I19" s="293"/>
      <c r="J19" s="294"/>
      <c r="K19" s="294"/>
      <c r="L19" s="294"/>
      <c r="M19" s="295">
        <v>1</v>
      </c>
      <c r="N19" s="296"/>
      <c r="O19" s="296"/>
      <c r="P19" s="296"/>
      <c r="Q19" s="296"/>
      <c r="R19" s="297"/>
      <c r="S19" s="244"/>
      <c r="T19" s="151"/>
      <c r="U19" s="307"/>
    </row>
    <row r="20" spans="1:21" ht="14.25" customHeight="1" x14ac:dyDescent="0.2">
      <c r="A20" s="310"/>
      <c r="B20" s="68" t="s">
        <v>67</v>
      </c>
      <c r="C20" s="256" t="s">
        <v>67</v>
      </c>
      <c r="D20" s="75"/>
      <c r="E20" s="257" t="s">
        <v>240</v>
      </c>
      <c r="F20" s="286" t="s">
        <v>133</v>
      </c>
      <c r="G20" s="298"/>
      <c r="H20" s="122" t="s">
        <v>223</v>
      </c>
      <c r="I20" s="287"/>
      <c r="J20" s="265"/>
      <c r="K20" s="265"/>
      <c r="L20" s="265"/>
      <c r="M20" s="266">
        <v>1</v>
      </c>
      <c r="N20" s="267"/>
      <c r="O20" s="267"/>
      <c r="P20" s="267"/>
      <c r="Q20" s="267"/>
      <c r="R20" s="268"/>
      <c r="S20" s="149"/>
      <c r="T20" s="151"/>
      <c r="U20" s="307"/>
    </row>
    <row r="21" spans="1:21" ht="14.25" customHeight="1" thickBot="1" x14ac:dyDescent="0.25">
      <c r="A21" s="310"/>
      <c r="B21" s="91" t="s">
        <v>67</v>
      </c>
      <c r="C21" s="276" t="s">
        <v>67</v>
      </c>
      <c r="D21" s="299"/>
      <c r="E21" s="277" t="s">
        <v>241</v>
      </c>
      <c r="F21" s="278" t="s">
        <v>134</v>
      </c>
      <c r="G21" s="300"/>
      <c r="H21" s="300" t="s">
        <v>135</v>
      </c>
      <c r="I21" s="301"/>
      <c r="J21" s="279"/>
      <c r="K21" s="279"/>
      <c r="L21" s="279"/>
      <c r="M21" s="280">
        <v>1</v>
      </c>
      <c r="N21" s="252"/>
      <c r="O21" s="252"/>
      <c r="P21" s="252"/>
      <c r="Q21" s="252"/>
      <c r="R21" s="251"/>
      <c r="S21" s="245"/>
      <c r="T21" s="243"/>
      <c r="U21" s="307"/>
    </row>
    <row r="22" spans="1:21" ht="14.25" customHeight="1" x14ac:dyDescent="0.2">
      <c r="A22" s="310"/>
      <c r="B22" s="408" t="s">
        <v>63</v>
      </c>
      <c r="C22" s="481" t="s">
        <v>73</v>
      </c>
      <c r="D22" s="152"/>
      <c r="E22" s="153" t="s">
        <v>252</v>
      </c>
      <c r="F22" s="154" t="s">
        <v>16</v>
      </c>
      <c r="G22" s="250" t="s">
        <v>102</v>
      </c>
      <c r="H22" s="250" t="s">
        <v>174</v>
      </c>
      <c r="I22" s="482"/>
      <c r="J22" s="157"/>
      <c r="K22" s="157">
        <v>1</v>
      </c>
      <c r="L22" s="157"/>
      <c r="M22" s="158">
        <v>1</v>
      </c>
      <c r="N22" s="159"/>
      <c r="O22" s="159"/>
      <c r="P22" s="159"/>
      <c r="Q22" s="159"/>
      <c r="R22" s="160"/>
      <c r="S22" s="161" t="s">
        <v>61</v>
      </c>
      <c r="T22" s="162" t="s">
        <v>224</v>
      </c>
      <c r="U22" s="307"/>
    </row>
    <row r="23" spans="1:21" ht="14.25" customHeight="1" x14ac:dyDescent="0.2">
      <c r="A23" s="403"/>
      <c r="B23" s="247" t="s">
        <v>65</v>
      </c>
      <c r="C23" s="483" t="s">
        <v>75</v>
      </c>
      <c r="D23" s="139"/>
      <c r="E23" s="153" t="s">
        <v>253</v>
      </c>
      <c r="F23" s="154" t="s">
        <v>17</v>
      </c>
      <c r="G23" s="165" t="s">
        <v>104</v>
      </c>
      <c r="H23" s="484" t="s">
        <v>173</v>
      </c>
      <c r="I23" s="165"/>
      <c r="J23" s="173"/>
      <c r="K23" s="173">
        <v>1</v>
      </c>
      <c r="L23" s="173"/>
      <c r="M23" s="174">
        <v>1</v>
      </c>
      <c r="N23" s="175"/>
      <c r="O23" s="175"/>
      <c r="P23" s="175"/>
      <c r="Q23" s="175"/>
      <c r="R23" s="176"/>
      <c r="S23" s="241" t="s">
        <v>61</v>
      </c>
      <c r="T23" s="178" t="s">
        <v>224</v>
      </c>
      <c r="U23" s="307"/>
    </row>
    <row r="24" spans="1:21" ht="14.25" customHeight="1" x14ac:dyDescent="0.2">
      <c r="A24" s="403"/>
      <c r="B24" s="247" t="s">
        <v>66</v>
      </c>
      <c r="C24" s="483" t="s">
        <v>76</v>
      </c>
      <c r="D24" s="139"/>
      <c r="E24" s="153" t="s">
        <v>254</v>
      </c>
      <c r="F24" s="154" t="s">
        <v>169</v>
      </c>
      <c r="G24" s="165" t="s">
        <v>103</v>
      </c>
      <c r="H24" s="484" t="s">
        <v>18</v>
      </c>
      <c r="I24" s="165"/>
      <c r="J24" s="173"/>
      <c r="K24" s="173">
        <v>1</v>
      </c>
      <c r="L24" s="173"/>
      <c r="M24" s="174">
        <v>1</v>
      </c>
      <c r="N24" s="175"/>
      <c r="O24" s="175"/>
      <c r="P24" s="175"/>
      <c r="Q24" s="175"/>
      <c r="R24" s="176"/>
      <c r="S24" s="241" t="s">
        <v>61</v>
      </c>
      <c r="T24" s="178" t="s">
        <v>224</v>
      </c>
      <c r="U24" s="307"/>
    </row>
    <row r="25" spans="1:21" ht="14.25" customHeight="1" x14ac:dyDescent="0.2">
      <c r="A25" s="403"/>
      <c r="B25" s="247" t="s">
        <v>64</v>
      </c>
      <c r="C25" s="483" t="s">
        <v>74</v>
      </c>
      <c r="D25" s="152"/>
      <c r="E25" s="153" t="s">
        <v>255</v>
      </c>
      <c r="F25" s="485" t="s">
        <v>19</v>
      </c>
      <c r="G25" s="155" t="s">
        <v>123</v>
      </c>
      <c r="H25" s="165" t="s">
        <v>20</v>
      </c>
      <c r="I25" s="486"/>
      <c r="J25" s="157"/>
      <c r="K25" s="157">
        <v>1</v>
      </c>
      <c r="L25" s="157"/>
      <c r="M25" s="158">
        <v>1</v>
      </c>
      <c r="N25" s="159"/>
      <c r="O25" s="159"/>
      <c r="P25" s="159"/>
      <c r="Q25" s="159"/>
      <c r="R25" s="160"/>
      <c r="S25" s="241" t="s">
        <v>61</v>
      </c>
      <c r="T25" s="178" t="s">
        <v>224</v>
      </c>
      <c r="U25" s="307"/>
    </row>
    <row r="26" spans="1:21" ht="14.25" customHeight="1" x14ac:dyDescent="0.2">
      <c r="A26" s="403"/>
      <c r="B26" s="247" t="s">
        <v>306</v>
      </c>
      <c r="C26" s="483" t="s">
        <v>77</v>
      </c>
      <c r="D26" s="152"/>
      <c r="E26" s="153" t="s">
        <v>256</v>
      </c>
      <c r="F26" s="154" t="s">
        <v>136</v>
      </c>
      <c r="G26" s="165" t="s">
        <v>106</v>
      </c>
      <c r="H26" s="487" t="s">
        <v>176</v>
      </c>
      <c r="I26" s="486"/>
      <c r="J26" s="173"/>
      <c r="K26" s="173"/>
      <c r="L26" s="173"/>
      <c r="M26" s="174">
        <v>1</v>
      </c>
      <c r="N26" s="175"/>
      <c r="O26" s="175"/>
      <c r="P26" s="175"/>
      <c r="Q26" s="175"/>
      <c r="R26" s="176"/>
      <c r="S26" s="241" t="s">
        <v>293</v>
      </c>
      <c r="T26" s="178" t="s">
        <v>224</v>
      </c>
      <c r="U26" s="307"/>
    </row>
    <row r="27" spans="1:21" ht="14.25" customHeight="1" x14ac:dyDescent="0.2">
      <c r="A27" s="310"/>
      <c r="B27" s="488" t="s">
        <v>307</v>
      </c>
      <c r="C27" s="483" t="s">
        <v>78</v>
      </c>
      <c r="D27" s="139"/>
      <c r="E27" s="153" t="s">
        <v>257</v>
      </c>
      <c r="F27" s="154" t="s">
        <v>21</v>
      </c>
      <c r="G27" s="165" t="s">
        <v>107</v>
      </c>
      <c r="H27" s="487" t="s">
        <v>175</v>
      </c>
      <c r="I27" s="486"/>
      <c r="J27" s="173"/>
      <c r="K27" s="173"/>
      <c r="L27" s="173"/>
      <c r="M27" s="174">
        <v>1</v>
      </c>
      <c r="N27" s="175"/>
      <c r="O27" s="175"/>
      <c r="P27" s="175"/>
      <c r="Q27" s="175"/>
      <c r="R27" s="176"/>
      <c r="S27" s="241" t="s">
        <v>293</v>
      </c>
      <c r="T27" s="178" t="s">
        <v>224</v>
      </c>
      <c r="U27" s="307"/>
    </row>
    <row r="28" spans="1:21" ht="14.25" customHeight="1" x14ac:dyDescent="0.2">
      <c r="A28" s="310"/>
      <c r="B28" s="408" t="s">
        <v>121</v>
      </c>
      <c r="C28" s="481" t="s">
        <v>122</v>
      </c>
      <c r="D28" s="152"/>
      <c r="E28" s="153" t="s">
        <v>258</v>
      </c>
      <c r="F28" s="485" t="s">
        <v>137</v>
      </c>
      <c r="G28" s="165" t="s">
        <v>124</v>
      </c>
      <c r="H28" s="165" t="s">
        <v>177</v>
      </c>
      <c r="I28" s="486"/>
      <c r="J28" s="157"/>
      <c r="K28" s="157">
        <v>1</v>
      </c>
      <c r="L28" s="157"/>
      <c r="M28" s="158">
        <v>1</v>
      </c>
      <c r="N28" s="159"/>
      <c r="O28" s="159"/>
      <c r="P28" s="159"/>
      <c r="Q28" s="159"/>
      <c r="R28" s="160"/>
      <c r="S28" s="241" t="s">
        <v>61</v>
      </c>
      <c r="T28" s="178" t="s">
        <v>224</v>
      </c>
      <c r="U28" s="307"/>
    </row>
    <row r="29" spans="1:21" ht="14.25" customHeight="1" thickBot="1" x14ac:dyDescent="0.25">
      <c r="A29" s="310"/>
      <c r="B29" s="489" t="s">
        <v>67</v>
      </c>
      <c r="C29" s="490" t="s">
        <v>67</v>
      </c>
      <c r="D29" s="334"/>
      <c r="E29" s="315" t="s">
        <v>259</v>
      </c>
      <c r="F29" s="316"/>
      <c r="G29" s="491"/>
      <c r="H29" s="491"/>
      <c r="I29" s="492"/>
      <c r="J29" s="319"/>
      <c r="K29" s="319"/>
      <c r="L29" s="319"/>
      <c r="M29" s="320">
        <v>1</v>
      </c>
      <c r="N29" s="321"/>
      <c r="O29" s="321"/>
      <c r="P29" s="321"/>
      <c r="Q29" s="321"/>
      <c r="R29" s="322"/>
      <c r="S29" s="400"/>
      <c r="T29" s="493"/>
      <c r="U29" s="307"/>
    </row>
    <row r="30" spans="1:21" ht="14.25" customHeight="1" x14ac:dyDescent="0.2">
      <c r="A30" s="310"/>
      <c r="B30" s="408" t="s">
        <v>376</v>
      </c>
      <c r="C30" s="481" t="s">
        <v>453</v>
      </c>
      <c r="D30" s="152"/>
      <c r="E30" s="153" t="s">
        <v>285</v>
      </c>
      <c r="F30" s="154" t="s">
        <v>16</v>
      </c>
      <c r="G30" s="250" t="s">
        <v>380</v>
      </c>
      <c r="H30" s="250" t="s">
        <v>174</v>
      </c>
      <c r="I30" s="482"/>
      <c r="J30" s="157"/>
      <c r="K30" s="157">
        <v>1</v>
      </c>
      <c r="L30" s="157"/>
      <c r="M30" s="158">
        <v>1</v>
      </c>
      <c r="N30" s="159"/>
      <c r="O30" s="159"/>
      <c r="P30" s="159"/>
      <c r="Q30" s="159"/>
      <c r="R30" s="160"/>
      <c r="S30" s="161" t="s">
        <v>61</v>
      </c>
      <c r="T30" s="162" t="s">
        <v>224</v>
      </c>
      <c r="U30" s="307"/>
    </row>
    <row r="31" spans="1:21" ht="14.25" customHeight="1" x14ac:dyDescent="0.2">
      <c r="A31" s="403"/>
      <c r="B31" s="408" t="s">
        <v>377</v>
      </c>
      <c r="C31" s="481" t="s">
        <v>454</v>
      </c>
      <c r="D31" s="139"/>
      <c r="E31" s="153" t="s">
        <v>286</v>
      </c>
      <c r="F31" s="154" t="s">
        <v>17</v>
      </c>
      <c r="G31" s="165" t="s">
        <v>380</v>
      </c>
      <c r="H31" s="484" t="s">
        <v>173</v>
      </c>
      <c r="I31" s="165"/>
      <c r="J31" s="173"/>
      <c r="K31" s="173">
        <v>1</v>
      </c>
      <c r="L31" s="173"/>
      <c r="M31" s="174">
        <v>1</v>
      </c>
      <c r="N31" s="175"/>
      <c r="O31" s="175"/>
      <c r="P31" s="175"/>
      <c r="Q31" s="175"/>
      <c r="R31" s="176"/>
      <c r="S31" s="241" t="s">
        <v>61</v>
      </c>
      <c r="T31" s="178" t="s">
        <v>224</v>
      </c>
      <c r="U31" s="307"/>
    </row>
    <row r="32" spans="1:21" ht="14.25" customHeight="1" x14ac:dyDescent="0.2">
      <c r="A32" s="403"/>
      <c r="B32" s="408" t="s">
        <v>378</v>
      </c>
      <c r="C32" s="481" t="s">
        <v>455</v>
      </c>
      <c r="D32" s="139"/>
      <c r="E32" s="153" t="s">
        <v>287</v>
      </c>
      <c r="F32" s="154" t="s">
        <v>169</v>
      </c>
      <c r="G32" s="165" t="s">
        <v>380</v>
      </c>
      <c r="H32" s="484" t="s">
        <v>18</v>
      </c>
      <c r="I32" s="165"/>
      <c r="J32" s="173"/>
      <c r="K32" s="173">
        <v>1</v>
      </c>
      <c r="L32" s="173"/>
      <c r="M32" s="174">
        <v>1</v>
      </c>
      <c r="N32" s="175"/>
      <c r="O32" s="175"/>
      <c r="P32" s="175"/>
      <c r="Q32" s="175"/>
      <c r="R32" s="176"/>
      <c r="S32" s="241" t="s">
        <v>61</v>
      </c>
      <c r="T32" s="178" t="s">
        <v>224</v>
      </c>
      <c r="U32" s="307"/>
    </row>
    <row r="33" spans="1:28" ht="14.25" customHeight="1" x14ac:dyDescent="0.2">
      <c r="A33" s="403"/>
      <c r="B33" s="408" t="s">
        <v>379</v>
      </c>
      <c r="C33" s="481" t="s">
        <v>456</v>
      </c>
      <c r="D33" s="152"/>
      <c r="E33" s="153" t="s">
        <v>288</v>
      </c>
      <c r="F33" s="485" t="s">
        <v>19</v>
      </c>
      <c r="G33" s="155" t="s">
        <v>380</v>
      </c>
      <c r="H33" s="165" t="s">
        <v>20</v>
      </c>
      <c r="I33" s="486"/>
      <c r="J33" s="157"/>
      <c r="K33" s="157">
        <v>1</v>
      </c>
      <c r="L33" s="157"/>
      <c r="M33" s="158">
        <v>1</v>
      </c>
      <c r="N33" s="159"/>
      <c r="O33" s="159"/>
      <c r="P33" s="159"/>
      <c r="Q33" s="159"/>
      <c r="R33" s="160"/>
      <c r="S33" s="241" t="s">
        <v>61</v>
      </c>
      <c r="T33" s="178" t="s">
        <v>224</v>
      </c>
      <c r="U33" s="307"/>
    </row>
    <row r="34" spans="1:28" ht="14.25" customHeight="1" x14ac:dyDescent="0.2">
      <c r="A34" s="403"/>
      <c r="B34" s="247" t="s">
        <v>67</v>
      </c>
      <c r="C34" s="483" t="s">
        <v>67</v>
      </c>
      <c r="D34" s="152"/>
      <c r="E34" s="153" t="s">
        <v>289</v>
      </c>
      <c r="F34" s="154" t="s">
        <v>136</v>
      </c>
      <c r="G34" s="165"/>
      <c r="H34" s="487" t="s">
        <v>176</v>
      </c>
      <c r="I34" s="486"/>
      <c r="J34" s="173"/>
      <c r="K34" s="173"/>
      <c r="L34" s="173"/>
      <c r="M34" s="174">
        <v>1</v>
      </c>
      <c r="N34" s="175"/>
      <c r="O34" s="175"/>
      <c r="P34" s="175"/>
      <c r="Q34" s="175"/>
      <c r="R34" s="176"/>
      <c r="S34" s="241"/>
      <c r="T34" s="178"/>
      <c r="U34" s="307"/>
    </row>
    <row r="35" spans="1:28" ht="14.25" customHeight="1" x14ac:dyDescent="0.2">
      <c r="A35" s="310"/>
      <c r="B35" s="488" t="s">
        <v>67</v>
      </c>
      <c r="C35" s="483" t="s">
        <v>67</v>
      </c>
      <c r="D35" s="139"/>
      <c r="E35" s="153" t="s">
        <v>290</v>
      </c>
      <c r="F35" s="154" t="s">
        <v>21</v>
      </c>
      <c r="G35" s="165"/>
      <c r="H35" s="487" t="s">
        <v>175</v>
      </c>
      <c r="I35" s="486"/>
      <c r="J35" s="173"/>
      <c r="K35" s="173"/>
      <c r="L35" s="173"/>
      <c r="M35" s="174">
        <v>1</v>
      </c>
      <c r="N35" s="175"/>
      <c r="O35" s="175"/>
      <c r="P35" s="175"/>
      <c r="Q35" s="175"/>
      <c r="R35" s="176"/>
      <c r="S35" s="241"/>
      <c r="T35" s="178"/>
      <c r="U35" s="307"/>
    </row>
    <row r="36" spans="1:28" ht="14.25" customHeight="1" x14ac:dyDescent="0.2">
      <c r="A36" s="310"/>
      <c r="B36" s="408" t="s">
        <v>67</v>
      </c>
      <c r="C36" s="481" t="s">
        <v>67</v>
      </c>
      <c r="D36" s="152"/>
      <c r="E36" s="153" t="s">
        <v>291</v>
      </c>
      <c r="F36" s="485" t="s">
        <v>137</v>
      </c>
      <c r="G36" s="165"/>
      <c r="H36" s="165" t="s">
        <v>177</v>
      </c>
      <c r="I36" s="486"/>
      <c r="J36" s="157"/>
      <c r="K36" s="157"/>
      <c r="L36" s="157"/>
      <c r="M36" s="158">
        <v>1</v>
      </c>
      <c r="N36" s="159"/>
      <c r="O36" s="159"/>
      <c r="P36" s="159"/>
      <c r="Q36" s="159"/>
      <c r="R36" s="160"/>
      <c r="S36" s="241"/>
      <c r="T36" s="178"/>
      <c r="U36" s="307"/>
    </row>
    <row r="37" spans="1:28" ht="14.25" customHeight="1" thickBot="1" x14ac:dyDescent="0.25">
      <c r="A37" s="310"/>
      <c r="B37" s="489" t="s">
        <v>67</v>
      </c>
      <c r="C37" s="490" t="s">
        <v>67</v>
      </c>
      <c r="D37" s="334"/>
      <c r="E37" s="315" t="s">
        <v>292</v>
      </c>
      <c r="F37" s="316"/>
      <c r="G37" s="491"/>
      <c r="H37" s="491"/>
      <c r="I37" s="492"/>
      <c r="J37" s="319"/>
      <c r="K37" s="319"/>
      <c r="L37" s="319"/>
      <c r="M37" s="320">
        <v>1</v>
      </c>
      <c r="N37" s="321"/>
      <c r="O37" s="321"/>
      <c r="P37" s="321"/>
      <c r="Q37" s="321"/>
      <c r="R37" s="322"/>
      <c r="S37" s="400"/>
      <c r="T37" s="493"/>
      <c r="U37" s="307"/>
    </row>
    <row r="38" spans="1:28" ht="14.25" thickTop="1" thickBot="1" x14ac:dyDescent="0.25">
      <c r="A38" s="141"/>
      <c r="B38" s="455"/>
      <c r="C38" s="456"/>
      <c r="D38" s="457"/>
      <c r="E38" s="458"/>
      <c r="F38" s="457"/>
      <c r="G38" s="459"/>
      <c r="H38" s="457"/>
      <c r="I38" s="457"/>
      <c r="J38" s="459"/>
      <c r="K38" s="457"/>
      <c r="L38" s="457"/>
      <c r="M38" s="457"/>
      <c r="N38" s="457"/>
      <c r="O38" s="457"/>
      <c r="P38" s="457"/>
      <c r="Q38" s="459"/>
      <c r="R38" s="457"/>
      <c r="S38" s="459"/>
      <c r="T38" s="460"/>
      <c r="U38" s="307"/>
    </row>
    <row r="39" spans="1:28" ht="14.25" customHeight="1" thickTop="1" x14ac:dyDescent="0.2">
      <c r="A39" s="310"/>
      <c r="B39" s="71" t="s">
        <v>69</v>
      </c>
      <c r="C39" s="304" t="s">
        <v>72</v>
      </c>
      <c r="D39" s="46"/>
      <c r="E39" s="88" t="s">
        <v>393</v>
      </c>
      <c r="F39" s="112" t="s">
        <v>138</v>
      </c>
      <c r="G39" s="284" t="s">
        <v>108</v>
      </c>
      <c r="H39" s="115" t="s">
        <v>139</v>
      </c>
      <c r="I39" s="73"/>
      <c r="J39" s="27"/>
      <c r="K39" s="27"/>
      <c r="L39" s="27"/>
      <c r="M39" s="28"/>
      <c r="N39" s="29"/>
      <c r="O39" s="29"/>
      <c r="P39" s="29">
        <v>1</v>
      </c>
      <c r="Q39" s="29"/>
      <c r="R39" s="30"/>
      <c r="S39" s="147" t="s">
        <v>224</v>
      </c>
      <c r="T39" s="151" t="s">
        <v>61</v>
      </c>
      <c r="U39" s="307"/>
    </row>
    <row r="40" spans="1:28" ht="14.25" customHeight="1" x14ac:dyDescent="0.2">
      <c r="A40" s="310"/>
      <c r="B40" s="131" t="s">
        <v>68</v>
      </c>
      <c r="C40" s="256" t="s">
        <v>71</v>
      </c>
      <c r="D40" s="40"/>
      <c r="E40" s="257" t="s">
        <v>394</v>
      </c>
      <c r="F40" s="462" t="s">
        <v>140</v>
      </c>
      <c r="G40" s="298" t="s">
        <v>105</v>
      </c>
      <c r="H40" s="263" t="s">
        <v>141</v>
      </c>
      <c r="I40" s="303"/>
      <c r="J40" s="265"/>
      <c r="K40" s="25"/>
      <c r="L40" s="25"/>
      <c r="M40" s="22"/>
      <c r="N40" s="26"/>
      <c r="O40" s="26"/>
      <c r="P40" s="26">
        <v>1</v>
      </c>
      <c r="Q40" s="26"/>
      <c r="R40" s="23"/>
      <c r="S40" s="147" t="s">
        <v>224</v>
      </c>
      <c r="T40" s="150" t="s">
        <v>61</v>
      </c>
      <c r="U40" s="307"/>
    </row>
    <row r="41" spans="1:28" ht="14.25" customHeight="1" x14ac:dyDescent="0.2">
      <c r="A41" s="310"/>
      <c r="B41" s="131" t="s">
        <v>521</v>
      </c>
      <c r="C41" s="288" t="s">
        <v>523</v>
      </c>
      <c r="D41" s="40"/>
      <c r="E41" s="257" t="s">
        <v>395</v>
      </c>
      <c r="F41" s="462" t="s">
        <v>188</v>
      </c>
      <c r="G41" s="298" t="s">
        <v>293</v>
      </c>
      <c r="H41" s="263" t="s">
        <v>22</v>
      </c>
      <c r="I41" s="303"/>
      <c r="J41" s="265"/>
      <c r="K41" s="25"/>
      <c r="L41" s="25">
        <v>1</v>
      </c>
      <c r="M41" s="22"/>
      <c r="N41" s="26"/>
      <c r="O41" s="26"/>
      <c r="P41" s="26">
        <v>1</v>
      </c>
      <c r="Q41" s="26"/>
      <c r="R41" s="23"/>
      <c r="S41" s="147" t="s">
        <v>224</v>
      </c>
      <c r="T41" s="150" t="s">
        <v>519</v>
      </c>
      <c r="U41" s="307">
        <v>2</v>
      </c>
    </row>
    <row r="42" spans="1:28" ht="14.25" customHeight="1" x14ac:dyDescent="0.2">
      <c r="A42" s="310"/>
      <c r="B42" s="131" t="s">
        <v>67</v>
      </c>
      <c r="C42" s="288" t="s">
        <v>67</v>
      </c>
      <c r="D42" s="40"/>
      <c r="E42" s="257" t="s">
        <v>396</v>
      </c>
      <c r="F42" s="122" t="s">
        <v>142</v>
      </c>
      <c r="G42" s="298"/>
      <c r="H42" s="263" t="s">
        <v>143</v>
      </c>
      <c r="I42" s="303"/>
      <c r="J42" s="265"/>
      <c r="K42" s="25"/>
      <c r="L42" s="25"/>
      <c r="M42" s="22"/>
      <c r="N42" s="26"/>
      <c r="O42" s="26"/>
      <c r="P42" s="26">
        <v>1</v>
      </c>
      <c r="Q42" s="26"/>
      <c r="R42" s="23"/>
      <c r="S42" s="147"/>
      <c r="T42" s="150"/>
      <c r="U42" s="307"/>
    </row>
    <row r="43" spans="1:28" ht="14.25" customHeight="1" x14ac:dyDescent="0.2">
      <c r="A43" s="310"/>
      <c r="B43" s="131" t="s">
        <v>67</v>
      </c>
      <c r="C43" s="288" t="s">
        <v>67</v>
      </c>
      <c r="D43" s="39"/>
      <c r="E43" s="85" t="s">
        <v>397</v>
      </c>
      <c r="F43" s="110" t="s">
        <v>144</v>
      </c>
      <c r="G43" s="104"/>
      <c r="H43" s="113" t="s">
        <v>145</v>
      </c>
      <c r="I43" s="64"/>
      <c r="J43" s="25"/>
      <c r="K43" s="25"/>
      <c r="L43" s="25"/>
      <c r="M43" s="22"/>
      <c r="N43" s="26"/>
      <c r="O43" s="26"/>
      <c r="P43" s="26">
        <v>1</v>
      </c>
      <c r="Q43" s="26"/>
      <c r="R43" s="23"/>
      <c r="S43" s="149"/>
      <c r="T43" s="150"/>
      <c r="U43" s="307"/>
    </row>
    <row r="44" spans="1:28" ht="14.25" customHeight="1" x14ac:dyDescent="0.2">
      <c r="A44" s="310"/>
      <c r="B44" s="72" t="s">
        <v>67</v>
      </c>
      <c r="C44" s="289" t="s">
        <v>67</v>
      </c>
      <c r="D44" s="39"/>
      <c r="E44" s="85" t="s">
        <v>398</v>
      </c>
      <c r="F44" s="110" t="s">
        <v>23</v>
      </c>
      <c r="G44" s="121"/>
      <c r="H44" s="113" t="s">
        <v>189</v>
      </c>
      <c r="I44" s="64"/>
      <c r="J44" s="25"/>
      <c r="K44" s="25"/>
      <c r="L44" s="25"/>
      <c r="M44" s="22"/>
      <c r="N44" s="26"/>
      <c r="O44" s="26"/>
      <c r="P44" s="26">
        <v>1</v>
      </c>
      <c r="Q44" s="26"/>
      <c r="R44" s="23"/>
      <c r="S44" s="147"/>
      <c r="T44" s="150"/>
      <c r="U44" s="307"/>
    </row>
    <row r="45" spans="1:28" ht="14.25" customHeight="1" x14ac:dyDescent="0.2">
      <c r="A45" s="310"/>
      <c r="B45" s="68" t="s">
        <v>67</v>
      </c>
      <c r="C45" s="256" t="s">
        <v>67</v>
      </c>
      <c r="D45" s="39"/>
      <c r="E45" s="85" t="s">
        <v>399</v>
      </c>
      <c r="F45" s="110" t="s">
        <v>24</v>
      </c>
      <c r="G45" s="121"/>
      <c r="H45" s="113" t="s">
        <v>190</v>
      </c>
      <c r="I45" s="64"/>
      <c r="J45" s="25"/>
      <c r="K45" s="25"/>
      <c r="L45" s="25"/>
      <c r="M45" s="22"/>
      <c r="N45" s="26"/>
      <c r="O45" s="26"/>
      <c r="P45" s="26">
        <v>1</v>
      </c>
      <c r="Q45" s="26"/>
      <c r="R45" s="23"/>
      <c r="S45" s="149"/>
      <c r="T45" s="150"/>
      <c r="U45" s="307"/>
    </row>
    <row r="46" spans="1:28" ht="14.25" customHeight="1" thickBot="1" x14ac:dyDescent="0.25">
      <c r="A46" s="310"/>
      <c r="B46" s="91" t="s">
        <v>67</v>
      </c>
      <c r="C46" s="276" t="s">
        <v>67</v>
      </c>
      <c r="D46" s="93"/>
      <c r="E46" s="92" t="s">
        <v>400</v>
      </c>
      <c r="F46" s="114" t="s">
        <v>146</v>
      </c>
      <c r="G46" s="249"/>
      <c r="H46" s="114" t="s">
        <v>147</v>
      </c>
      <c r="I46" s="79"/>
      <c r="J46" s="81"/>
      <c r="K46" s="81"/>
      <c r="L46" s="81"/>
      <c r="M46" s="82"/>
      <c r="N46" s="83"/>
      <c r="O46" s="83"/>
      <c r="P46" s="83">
        <v>1</v>
      </c>
      <c r="Q46" s="83"/>
      <c r="R46" s="84"/>
      <c r="S46" s="242"/>
      <c r="T46" s="246"/>
      <c r="U46" s="309"/>
      <c r="V46" s="89"/>
      <c r="Y46" s="89"/>
      <c r="AB46" s="89"/>
    </row>
    <row r="47" spans="1:28" s="2" customFormat="1" ht="11.25" x14ac:dyDescent="0.2">
      <c r="F47" s="98"/>
      <c r="H47" s="98"/>
    </row>
    <row r="48" spans="1:28" s="2" customFormat="1" ht="12" thickBot="1" x14ac:dyDescent="0.25">
      <c r="B48" s="6"/>
      <c r="C48" s="6"/>
      <c r="D48" s="6"/>
      <c r="E48" s="6"/>
      <c r="F48" s="98"/>
      <c r="G48" s="6"/>
      <c r="H48" s="9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s="2" customFormat="1" ht="13.5" thickBot="1" x14ac:dyDescent="0.25">
      <c r="B49" s="19" t="s">
        <v>166</v>
      </c>
      <c r="C49" s="255" t="s">
        <v>242</v>
      </c>
      <c r="D49" s="32"/>
      <c r="E49" s="9" t="s">
        <v>58</v>
      </c>
      <c r="F49" s="99"/>
      <c r="G49" s="9"/>
      <c r="H49" s="99"/>
      <c r="I49" s="9"/>
      <c r="J49" s="10">
        <f t="shared" ref="J49:R49" si="0">SUM(J6:J46)</f>
        <v>0</v>
      </c>
      <c r="K49" s="10">
        <f t="shared" si="0"/>
        <v>9</v>
      </c>
      <c r="L49" s="10">
        <f t="shared" si="0"/>
        <v>1</v>
      </c>
      <c r="M49" s="10">
        <f t="shared" si="0"/>
        <v>32</v>
      </c>
      <c r="N49" s="10">
        <f t="shared" si="0"/>
        <v>0</v>
      </c>
      <c r="O49" s="10">
        <f t="shared" si="0"/>
        <v>0</v>
      </c>
      <c r="P49" s="10">
        <f t="shared" si="0"/>
        <v>8</v>
      </c>
      <c r="Q49" s="10">
        <f t="shared" si="0"/>
        <v>0</v>
      </c>
      <c r="R49" s="10">
        <f t="shared" si="0"/>
        <v>0</v>
      </c>
      <c r="S49" s="6"/>
      <c r="T49" s="6"/>
    </row>
    <row r="50" spans="2:20" s="2" customFormat="1" ht="13.5" thickBot="1" x14ac:dyDescent="0.25">
      <c r="B50" s="19" t="s">
        <v>245</v>
      </c>
      <c r="C50" s="69"/>
      <c r="D50" s="6"/>
      <c r="E50" s="6"/>
      <c r="G50" s="6"/>
      <c r="I50" s="6"/>
      <c r="J50" s="6"/>
      <c r="K50" s="6"/>
      <c r="L50" s="6"/>
      <c r="M50" s="6"/>
      <c r="N50" s="606">
        <f>SUM(N49:P49)</f>
        <v>8</v>
      </c>
      <c r="O50" s="606"/>
      <c r="P50" s="606"/>
      <c r="Q50" s="6"/>
      <c r="R50" s="6"/>
      <c r="S50" s="6"/>
      <c r="T50" s="6"/>
    </row>
    <row r="51" spans="2:20" s="2" customFormat="1" ht="11.25" x14ac:dyDescent="0.2">
      <c r="B51" s="19" t="s">
        <v>520</v>
      </c>
      <c r="C51" s="19"/>
      <c r="D51" s="6"/>
      <c r="E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19"/>
      <c r="C52" s="19"/>
    </row>
    <row r="54" spans="2:20" x14ac:dyDescent="0.2">
      <c r="B54" s="19"/>
    </row>
    <row r="56" spans="2:20" x14ac:dyDescent="0.2">
      <c r="B56" s="69"/>
    </row>
  </sheetData>
  <mergeCells count="4">
    <mergeCell ref="S4:T4"/>
    <mergeCell ref="N50:P50"/>
    <mergeCell ref="M2:R3"/>
    <mergeCell ref="M4:R4"/>
  </mergeCells>
  <phoneticPr fontId="2" type="noConversion"/>
  <conditionalFormatting sqref="S25:T27 S6:T11 S42:T46 S14:T21 S39:T40">
    <cfRule type="cellIs" dxfId="40" priority="42" stopIfTrue="1" operator="equal">
      <formula>"PLCC"</formula>
    </cfRule>
  </conditionalFormatting>
  <conditionalFormatting sqref="S22:T22">
    <cfRule type="cellIs" dxfId="39" priority="34" stopIfTrue="1" operator="equal">
      <formula>"PLCC"</formula>
    </cfRule>
  </conditionalFormatting>
  <conditionalFormatting sqref="S23:T23">
    <cfRule type="cellIs" dxfId="38" priority="29" stopIfTrue="1" operator="equal">
      <formula>"PLCC"</formula>
    </cfRule>
  </conditionalFormatting>
  <conditionalFormatting sqref="S28:T28">
    <cfRule type="cellIs" dxfId="37" priority="32" stopIfTrue="1" operator="equal">
      <formula>"PLCC"</formula>
    </cfRule>
  </conditionalFormatting>
  <conditionalFormatting sqref="S29:T29">
    <cfRule type="cellIs" dxfId="36" priority="31" stopIfTrue="1" operator="equal">
      <formula>"PLCC"</formula>
    </cfRule>
  </conditionalFormatting>
  <conditionalFormatting sqref="S24:T24">
    <cfRule type="cellIs" dxfId="35" priority="28" stopIfTrue="1" operator="equal">
      <formula>"PLCC"</formula>
    </cfRule>
  </conditionalFormatting>
  <conditionalFormatting sqref="S41:T41">
    <cfRule type="cellIs" dxfId="34" priority="15" stopIfTrue="1" operator="equal">
      <formula>"PLCC"</formula>
    </cfRule>
  </conditionalFormatting>
  <conditionalFormatting sqref="S12:T12">
    <cfRule type="cellIs" dxfId="33" priority="14" stopIfTrue="1" operator="equal">
      <formula>"PLCC"</formula>
    </cfRule>
  </conditionalFormatting>
  <conditionalFormatting sqref="S13:T13">
    <cfRule type="cellIs" dxfId="32" priority="13" stopIfTrue="1" operator="equal">
      <formula>"PLCC"</formula>
    </cfRule>
  </conditionalFormatting>
  <conditionalFormatting sqref="S33:T35">
    <cfRule type="cellIs" dxfId="31" priority="6" stopIfTrue="1" operator="equal">
      <formula>"PLCC"</formula>
    </cfRule>
  </conditionalFormatting>
  <conditionalFormatting sqref="S30:T30">
    <cfRule type="cellIs" dxfId="30" priority="5" stopIfTrue="1" operator="equal">
      <formula>"PLCC"</formula>
    </cfRule>
  </conditionalFormatting>
  <conditionalFormatting sqref="S31:T31">
    <cfRule type="cellIs" dxfId="29" priority="2" stopIfTrue="1" operator="equal">
      <formula>"PLCC"</formula>
    </cfRule>
  </conditionalFormatting>
  <conditionalFormatting sqref="S36:T36">
    <cfRule type="cellIs" dxfId="28" priority="4" stopIfTrue="1" operator="equal">
      <formula>"PLCC"</formula>
    </cfRule>
  </conditionalFormatting>
  <conditionalFormatting sqref="S37:T37">
    <cfRule type="cellIs" dxfId="27" priority="3" stopIfTrue="1" operator="equal">
      <formula>"PLCC"</formula>
    </cfRule>
  </conditionalFormatting>
  <conditionalFormatting sqref="S32:T32">
    <cfRule type="cellIs" dxfId="26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50" orientation="portrait" r:id="rId1"/>
  <headerFooter alignWithMargins="0">
    <oddHeader>&amp;L&amp;G&amp;C&amp;"Arial,Gras"&amp;14&amp;UCOMMON INPUT / OUTPUT</oddHeader>
    <oddFooter>&amp;R&amp;12Folio 02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183"/>
  <sheetViews>
    <sheetView tabSelected="1" view="pageBreakPreview" zoomScaleNormal="100" zoomScaleSheetLayoutView="100" workbookViewId="0">
      <pane ySplit="5" topLeftCell="A102" activePane="bottomLeft" state="frozen"/>
      <selection pane="bottomLeft" activeCell="C118" sqref="C118"/>
    </sheetView>
  </sheetViews>
  <sheetFormatPr defaultColWidth="9.140625" defaultRowHeight="12.75" x14ac:dyDescent="0.2"/>
  <cols>
    <col min="1" max="1" width="3" style="1" customWidth="1"/>
    <col min="2" max="2" width="48.140625" style="1" bestFit="1" customWidth="1"/>
    <col min="3" max="3" width="47" style="1" bestFit="1" customWidth="1"/>
    <col min="4" max="5" width="12.7109375" style="1" customWidth="1"/>
    <col min="6" max="6" width="12.7109375" style="1" hidden="1" customWidth="1"/>
    <col min="7" max="7" width="12.7109375" style="1" customWidth="1"/>
    <col min="8" max="8" width="18.28515625" style="1" hidden="1" customWidth="1"/>
    <col min="9" max="9" width="12.140625" style="1" hidden="1" customWidth="1"/>
    <col min="10" max="18" width="3.7109375" style="1" customWidth="1"/>
    <col min="19" max="20" width="12.7109375" style="1" customWidth="1"/>
    <col min="21" max="21" width="2.7109375" style="1" bestFit="1" customWidth="1"/>
    <col min="22" max="16384" width="9.140625" style="1"/>
  </cols>
  <sheetData>
    <row r="1" spans="1:54" ht="13.5" thickBot="1" x14ac:dyDescent="0.25"/>
    <row r="2" spans="1:54" ht="12.75" customHeight="1" x14ac:dyDescent="0.2">
      <c r="B2" s="348"/>
      <c r="C2" s="348"/>
      <c r="D2" s="348"/>
      <c r="E2" s="5"/>
      <c r="G2" s="5"/>
      <c r="I2" s="5"/>
      <c r="M2" s="604" t="s">
        <v>62</v>
      </c>
      <c r="N2" s="607"/>
      <c r="O2" s="607"/>
      <c r="P2" s="607"/>
      <c r="Q2" s="607"/>
      <c r="R2" s="607"/>
      <c r="S2" s="33"/>
      <c r="T2" s="34"/>
    </row>
    <row r="3" spans="1:54" ht="13.5" customHeight="1" thickBot="1" x14ac:dyDescent="0.25">
      <c r="B3" s="348"/>
      <c r="C3" s="348"/>
      <c r="D3" s="348"/>
      <c r="E3" s="5"/>
      <c r="G3" s="5"/>
      <c r="M3" s="608"/>
      <c r="N3" s="609"/>
      <c r="O3" s="609"/>
      <c r="P3" s="609"/>
      <c r="Q3" s="609"/>
      <c r="R3" s="609"/>
      <c r="S3" s="35"/>
    </row>
    <row r="4" spans="1:54" ht="13.5" thickBot="1" x14ac:dyDescent="0.25">
      <c r="M4" s="604" t="s">
        <v>52</v>
      </c>
      <c r="N4" s="607"/>
      <c r="O4" s="607"/>
      <c r="P4" s="607"/>
      <c r="Q4" s="607"/>
      <c r="R4" s="605"/>
      <c r="S4" s="604" t="s">
        <v>55</v>
      </c>
      <c r="T4" s="605"/>
    </row>
    <row r="5" spans="1:54" ht="57.75" customHeight="1" thickBot="1" x14ac:dyDescent="0.25">
      <c r="A5" s="312" t="s">
        <v>244</v>
      </c>
      <c r="B5" s="464" t="s">
        <v>47</v>
      </c>
      <c r="C5" s="476" t="s">
        <v>70</v>
      </c>
      <c r="D5" s="36" t="s">
        <v>79</v>
      </c>
      <c r="E5" s="47" t="s">
        <v>46</v>
      </c>
      <c r="F5" s="97" t="s">
        <v>2</v>
      </c>
      <c r="G5" s="468" t="s">
        <v>369</v>
      </c>
      <c r="H5" s="100" t="s">
        <v>3</v>
      </c>
      <c r="I5" s="70" t="s">
        <v>0</v>
      </c>
      <c r="J5" s="17" t="s">
        <v>5</v>
      </c>
      <c r="K5" s="17" t="s">
        <v>59</v>
      </c>
      <c r="L5" s="17" t="s">
        <v>60</v>
      </c>
      <c r="M5" s="11" t="s">
        <v>49</v>
      </c>
      <c r="N5" s="12" t="s">
        <v>50</v>
      </c>
      <c r="O5" s="12" t="s">
        <v>51</v>
      </c>
      <c r="P5" s="12" t="s">
        <v>48</v>
      </c>
      <c r="Q5" s="12" t="s">
        <v>53</v>
      </c>
      <c r="R5" s="18" t="s">
        <v>54</v>
      </c>
      <c r="S5" s="13" t="s">
        <v>56</v>
      </c>
      <c r="T5" s="14" t="s">
        <v>57</v>
      </c>
      <c r="U5" s="306" t="s">
        <v>243</v>
      </c>
      <c r="V5" s="3"/>
    </row>
    <row r="6" spans="1:54" ht="14.25" customHeight="1" x14ac:dyDescent="0.2">
      <c r="A6" s="310"/>
      <c r="B6" s="96" t="s">
        <v>246</v>
      </c>
      <c r="C6" s="95" t="s">
        <v>247</v>
      </c>
      <c r="D6" s="383"/>
      <c r="E6" s="384" t="s">
        <v>457</v>
      </c>
      <c r="F6" s="385" t="s">
        <v>148</v>
      </c>
      <c r="G6" s="124" t="s">
        <v>115</v>
      </c>
      <c r="H6" s="386" t="s">
        <v>191</v>
      </c>
      <c r="I6" s="387"/>
      <c r="J6" s="388">
        <v>1</v>
      </c>
      <c r="K6" s="388"/>
      <c r="L6" s="388"/>
      <c r="M6" s="389">
        <v>1</v>
      </c>
      <c r="N6" s="390"/>
      <c r="O6" s="390"/>
      <c r="P6" s="390"/>
      <c r="Q6" s="390"/>
      <c r="R6" s="391"/>
      <c r="S6" s="392" t="s">
        <v>101</v>
      </c>
      <c r="T6" s="148" t="s">
        <v>224</v>
      </c>
      <c r="U6" s="307"/>
    </row>
    <row r="7" spans="1:54" ht="15" customHeight="1" x14ac:dyDescent="0.2">
      <c r="A7" s="311"/>
      <c r="B7" s="43" t="s">
        <v>125</v>
      </c>
      <c r="C7" s="42" t="s">
        <v>168</v>
      </c>
      <c r="D7" s="324"/>
      <c r="E7" s="85" t="s">
        <v>458</v>
      </c>
      <c r="F7" s="108" t="s">
        <v>149</v>
      </c>
      <c r="G7" s="121" t="s">
        <v>127</v>
      </c>
      <c r="H7" s="108" t="s">
        <v>194</v>
      </c>
      <c r="I7" s="48"/>
      <c r="J7" s="25">
        <v>1</v>
      </c>
      <c r="K7" s="25"/>
      <c r="L7" s="25"/>
      <c r="M7" s="22">
        <v>1</v>
      </c>
      <c r="N7" s="26"/>
      <c r="O7" s="26"/>
      <c r="P7" s="26"/>
      <c r="Q7" s="26"/>
      <c r="R7" s="23"/>
      <c r="S7" s="16" t="s">
        <v>101</v>
      </c>
      <c r="T7" s="143" t="s">
        <v>224</v>
      </c>
      <c r="U7" s="308"/>
    </row>
    <row r="8" spans="1:54" ht="15" customHeight="1" x14ac:dyDescent="0.2">
      <c r="A8" s="311"/>
      <c r="B8" s="94" t="s">
        <v>251</v>
      </c>
      <c r="C8" s="95" t="s">
        <v>92</v>
      </c>
      <c r="D8" s="324"/>
      <c r="E8" s="85" t="s">
        <v>459</v>
      </c>
      <c r="F8" s="108" t="s">
        <v>195</v>
      </c>
      <c r="G8" s="124" t="s">
        <v>116</v>
      </c>
      <c r="H8" s="108" t="s">
        <v>196</v>
      </c>
      <c r="I8" s="48"/>
      <c r="J8" s="25">
        <v>1</v>
      </c>
      <c r="K8" s="25"/>
      <c r="L8" s="25"/>
      <c r="M8" s="22">
        <v>1</v>
      </c>
      <c r="N8" s="26"/>
      <c r="O8" s="26"/>
      <c r="P8" s="26"/>
      <c r="Q8" s="26"/>
      <c r="R8" s="23"/>
      <c r="S8" s="16" t="s">
        <v>101</v>
      </c>
      <c r="T8" s="143" t="s">
        <v>224</v>
      </c>
      <c r="U8" s="308"/>
    </row>
    <row r="9" spans="1:54" ht="15" customHeight="1" x14ac:dyDescent="0.2">
      <c r="A9" s="310"/>
      <c r="B9" s="131" t="s">
        <v>250</v>
      </c>
      <c r="C9" s="42" t="s">
        <v>93</v>
      </c>
      <c r="D9" s="74"/>
      <c r="E9" s="85" t="s">
        <v>460</v>
      </c>
      <c r="F9" s="101"/>
      <c r="G9" s="121" t="s">
        <v>117</v>
      </c>
      <c r="H9" s="101"/>
      <c r="I9" s="48"/>
      <c r="J9" s="25">
        <v>1</v>
      </c>
      <c r="K9" s="25"/>
      <c r="L9" s="25"/>
      <c r="M9" s="22">
        <v>1</v>
      </c>
      <c r="N9" s="26"/>
      <c r="O9" s="26"/>
      <c r="P9" s="26"/>
      <c r="Q9" s="26"/>
      <c r="R9" s="23"/>
      <c r="S9" s="144" t="s">
        <v>101</v>
      </c>
      <c r="T9" s="143" t="s">
        <v>224</v>
      </c>
      <c r="U9" s="308"/>
    </row>
    <row r="10" spans="1:54" ht="15" customHeight="1" x14ac:dyDescent="0.2">
      <c r="A10" s="310"/>
      <c r="B10" s="132" t="s">
        <v>268</v>
      </c>
      <c r="C10" s="133" t="s">
        <v>282</v>
      </c>
      <c r="D10" s="77"/>
      <c r="E10" s="85" t="s">
        <v>461</v>
      </c>
      <c r="F10" s="109" t="s">
        <v>150</v>
      </c>
      <c r="G10" s="124" t="s">
        <v>283</v>
      </c>
      <c r="H10" s="109" t="s">
        <v>216</v>
      </c>
      <c r="I10" s="49"/>
      <c r="J10" s="27">
        <v>1</v>
      </c>
      <c r="K10" s="27"/>
      <c r="L10" s="27"/>
      <c r="M10" s="28">
        <v>1</v>
      </c>
      <c r="N10" s="29"/>
      <c r="O10" s="29"/>
      <c r="P10" s="29"/>
      <c r="Q10" s="29"/>
      <c r="R10" s="30"/>
      <c r="S10" s="145" t="s">
        <v>101</v>
      </c>
      <c r="T10" s="146" t="s">
        <v>224</v>
      </c>
      <c r="U10" s="308"/>
    </row>
    <row r="11" spans="1:54" ht="15" customHeight="1" x14ac:dyDescent="0.2">
      <c r="A11" s="141"/>
      <c r="B11" s="131" t="s">
        <v>126</v>
      </c>
      <c r="C11" s="200" t="s">
        <v>167</v>
      </c>
      <c r="D11" s="74"/>
      <c r="E11" s="85" t="s">
        <v>462</v>
      </c>
      <c r="F11" s="108" t="s">
        <v>151</v>
      </c>
      <c r="G11" s="121" t="s">
        <v>128</v>
      </c>
      <c r="H11" s="108" t="s">
        <v>217</v>
      </c>
      <c r="I11" s="48"/>
      <c r="J11" s="25">
        <v>1</v>
      </c>
      <c r="K11" s="25"/>
      <c r="L11" s="25"/>
      <c r="M11" s="22">
        <v>1</v>
      </c>
      <c r="N11" s="26"/>
      <c r="O11" s="26"/>
      <c r="P11" s="26"/>
      <c r="Q11" s="26"/>
      <c r="R11" s="23"/>
      <c r="S11" s="144" t="s">
        <v>101</v>
      </c>
      <c r="T11" s="143" t="s">
        <v>224</v>
      </c>
      <c r="U11" s="308"/>
    </row>
    <row r="12" spans="1:54" ht="15" customHeight="1" x14ac:dyDescent="0.2">
      <c r="A12" s="310"/>
      <c r="B12" s="132" t="s">
        <v>473</v>
      </c>
      <c r="C12" s="133" t="s">
        <v>475</v>
      </c>
      <c r="D12" s="75"/>
      <c r="E12" s="257" t="s">
        <v>463</v>
      </c>
      <c r="F12" s="286" t="s">
        <v>149</v>
      </c>
      <c r="G12" s="122" t="s">
        <v>293</v>
      </c>
      <c r="H12" s="286" t="s">
        <v>194</v>
      </c>
      <c r="I12" s="298"/>
      <c r="J12" s="265">
        <v>1</v>
      </c>
      <c r="K12" s="265"/>
      <c r="L12" s="265"/>
      <c r="M12" s="266">
        <v>1</v>
      </c>
      <c r="N12" s="267"/>
      <c r="O12" s="267"/>
      <c r="P12" s="267"/>
      <c r="Q12" s="267"/>
      <c r="R12" s="268"/>
      <c r="S12" s="144" t="s">
        <v>101</v>
      </c>
      <c r="T12" s="143" t="s">
        <v>224</v>
      </c>
      <c r="U12" s="308"/>
    </row>
    <row r="13" spans="1:54" ht="15" customHeight="1" thickBot="1" x14ac:dyDescent="0.25">
      <c r="A13" s="310"/>
      <c r="B13" s="229" t="s">
        <v>474</v>
      </c>
      <c r="C13" s="202" t="s">
        <v>476</v>
      </c>
      <c r="D13" s="50"/>
      <c r="E13" s="381" t="s">
        <v>464</v>
      </c>
      <c r="F13" s="325" t="s">
        <v>195</v>
      </c>
      <c r="G13" s="326" t="s">
        <v>293</v>
      </c>
      <c r="H13" s="327" t="s">
        <v>196</v>
      </c>
      <c r="I13" s="328"/>
      <c r="J13" s="329">
        <v>1</v>
      </c>
      <c r="K13" s="329"/>
      <c r="L13" s="329"/>
      <c r="M13" s="330">
        <v>1</v>
      </c>
      <c r="N13" s="331"/>
      <c r="O13" s="331"/>
      <c r="P13" s="331"/>
      <c r="Q13" s="331"/>
      <c r="R13" s="332"/>
      <c r="S13" s="333" t="s">
        <v>101</v>
      </c>
      <c r="T13" s="382" t="s">
        <v>224</v>
      </c>
      <c r="U13" s="308"/>
    </row>
    <row r="14" spans="1:54" ht="15" customHeight="1" x14ac:dyDescent="0.2">
      <c r="A14" s="310"/>
      <c r="B14" s="413" t="s">
        <v>67</v>
      </c>
      <c r="C14" s="414" t="s">
        <v>67</v>
      </c>
      <c r="D14" s="76"/>
      <c r="E14" s="88" t="s">
        <v>308</v>
      </c>
      <c r="F14" s="109" t="s">
        <v>153</v>
      </c>
      <c r="G14" s="436"/>
      <c r="H14" s="109" t="s">
        <v>197</v>
      </c>
      <c r="I14" s="49"/>
      <c r="J14" s="27"/>
      <c r="K14" s="27"/>
      <c r="L14" s="27"/>
      <c r="M14" s="28">
        <v>1</v>
      </c>
      <c r="N14" s="29"/>
      <c r="O14" s="29"/>
      <c r="P14" s="29"/>
      <c r="Q14" s="29"/>
      <c r="R14" s="30"/>
      <c r="S14" s="145"/>
      <c r="T14" s="146"/>
      <c r="U14" s="308">
        <v>1</v>
      </c>
    </row>
    <row r="15" spans="1:54" ht="15" customHeight="1" x14ac:dyDescent="0.2">
      <c r="A15" s="310"/>
      <c r="B15" s="131" t="s">
        <v>370</v>
      </c>
      <c r="C15" s="200" t="s">
        <v>373</v>
      </c>
      <c r="D15" s="74"/>
      <c r="E15" s="85" t="s">
        <v>309</v>
      </c>
      <c r="F15" s="113" t="s">
        <v>154</v>
      </c>
      <c r="G15" s="432" t="s">
        <v>293</v>
      </c>
      <c r="H15" s="108" t="s">
        <v>198</v>
      </c>
      <c r="I15" s="48"/>
      <c r="J15" s="25">
        <v>1</v>
      </c>
      <c r="K15" s="25"/>
      <c r="L15" s="25"/>
      <c r="M15" s="22">
        <v>1</v>
      </c>
      <c r="N15" s="26"/>
      <c r="O15" s="26"/>
      <c r="P15" s="26"/>
      <c r="Q15" s="26"/>
      <c r="R15" s="23"/>
      <c r="S15" s="142" t="s">
        <v>101</v>
      </c>
      <c r="T15" s="143" t="s">
        <v>224</v>
      </c>
      <c r="U15" s="308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</row>
    <row r="16" spans="1:54" s="409" customFormat="1" ht="15" customHeight="1" x14ac:dyDescent="0.2">
      <c r="A16" s="310"/>
      <c r="B16" s="131" t="s">
        <v>371</v>
      </c>
      <c r="C16" s="200" t="s">
        <v>374</v>
      </c>
      <c r="D16" s="76"/>
      <c r="E16" s="88" t="s">
        <v>310</v>
      </c>
      <c r="F16" s="109" t="s">
        <v>25</v>
      </c>
      <c r="G16" s="432" t="s">
        <v>293</v>
      </c>
      <c r="H16" s="109" t="s">
        <v>213</v>
      </c>
      <c r="I16" s="49"/>
      <c r="J16" s="27">
        <v>1</v>
      </c>
      <c r="K16" s="27"/>
      <c r="L16" s="27"/>
      <c r="M16" s="28">
        <v>1</v>
      </c>
      <c r="N16" s="29"/>
      <c r="O16" s="29"/>
      <c r="P16" s="29"/>
      <c r="Q16" s="29"/>
      <c r="R16" s="30"/>
      <c r="S16" s="145" t="s">
        <v>101</v>
      </c>
      <c r="T16" s="146" t="s">
        <v>224</v>
      </c>
      <c r="U16" s="308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</row>
    <row r="17" spans="1:21" ht="15" customHeight="1" x14ac:dyDescent="0.2">
      <c r="A17" s="310"/>
      <c r="B17" s="131" t="s">
        <v>372</v>
      </c>
      <c r="C17" s="200" t="s">
        <v>375</v>
      </c>
      <c r="D17" s="76"/>
      <c r="E17" s="88" t="s">
        <v>311</v>
      </c>
      <c r="F17" s="115" t="s">
        <v>155</v>
      </c>
      <c r="G17" s="432" t="s">
        <v>293</v>
      </c>
      <c r="H17" s="109" t="s">
        <v>192</v>
      </c>
      <c r="I17" s="49"/>
      <c r="J17" s="27">
        <v>1</v>
      </c>
      <c r="K17" s="27"/>
      <c r="L17" s="27"/>
      <c r="M17" s="28">
        <v>1</v>
      </c>
      <c r="N17" s="29"/>
      <c r="O17" s="29"/>
      <c r="P17" s="29"/>
      <c r="Q17" s="29"/>
      <c r="R17" s="30"/>
      <c r="S17" s="407" t="s">
        <v>101</v>
      </c>
      <c r="T17" s="146" t="s">
        <v>224</v>
      </c>
      <c r="U17" s="308"/>
    </row>
    <row r="18" spans="1:21" ht="15" customHeight="1" x14ac:dyDescent="0.2">
      <c r="A18" s="310"/>
      <c r="B18" s="131" t="s">
        <v>296</v>
      </c>
      <c r="C18" s="200" t="s">
        <v>300</v>
      </c>
      <c r="D18" s="74"/>
      <c r="E18" s="85" t="s">
        <v>312</v>
      </c>
      <c r="F18" s="113"/>
      <c r="G18" s="432" t="s">
        <v>293</v>
      </c>
      <c r="H18" s="108"/>
      <c r="I18" s="48"/>
      <c r="J18" s="25">
        <v>1</v>
      </c>
      <c r="K18" s="25"/>
      <c r="L18" s="25"/>
      <c r="M18" s="22">
        <v>1</v>
      </c>
      <c r="N18" s="26"/>
      <c r="O18" s="26"/>
      <c r="P18" s="26"/>
      <c r="Q18" s="26"/>
      <c r="R18" s="23"/>
      <c r="S18" s="142" t="s">
        <v>101</v>
      </c>
      <c r="T18" s="143" t="s">
        <v>224</v>
      </c>
      <c r="U18" s="308"/>
    </row>
    <row r="19" spans="1:21" ht="15" customHeight="1" x14ac:dyDescent="0.2">
      <c r="A19" s="310"/>
      <c r="B19" s="131" t="s">
        <v>297</v>
      </c>
      <c r="C19" s="200" t="s">
        <v>301</v>
      </c>
      <c r="D19" s="74"/>
      <c r="E19" s="404" t="s">
        <v>313</v>
      </c>
      <c r="F19" s="113" t="s">
        <v>152</v>
      </c>
      <c r="G19" s="432" t="s">
        <v>293</v>
      </c>
      <c r="H19" s="108" t="s">
        <v>215</v>
      </c>
      <c r="I19" s="48"/>
      <c r="J19" s="25">
        <v>1</v>
      </c>
      <c r="K19" s="25"/>
      <c r="L19" s="25"/>
      <c r="M19" s="22">
        <v>1</v>
      </c>
      <c r="N19" s="26"/>
      <c r="O19" s="26"/>
      <c r="P19" s="26"/>
      <c r="Q19" s="26"/>
      <c r="R19" s="23"/>
      <c r="S19" s="142" t="s">
        <v>101</v>
      </c>
      <c r="T19" s="143" t="s">
        <v>224</v>
      </c>
      <c r="U19" s="307"/>
    </row>
    <row r="20" spans="1:21" ht="15" customHeight="1" x14ac:dyDescent="0.2">
      <c r="A20" s="310"/>
      <c r="B20" s="131" t="s">
        <v>298</v>
      </c>
      <c r="C20" s="200" t="s">
        <v>302</v>
      </c>
      <c r="D20" s="76"/>
      <c r="E20" s="406" t="s">
        <v>314</v>
      </c>
      <c r="F20" s="109"/>
      <c r="G20" s="432" t="s">
        <v>293</v>
      </c>
      <c r="H20" s="109"/>
      <c r="I20" s="445"/>
      <c r="J20" s="27">
        <v>1</v>
      </c>
      <c r="K20" s="120"/>
      <c r="L20" s="27"/>
      <c r="M20" s="28">
        <v>1</v>
      </c>
      <c r="N20" s="29"/>
      <c r="O20" s="29"/>
      <c r="P20" s="29"/>
      <c r="Q20" s="29"/>
      <c r="R20" s="30"/>
      <c r="S20" s="145" t="s">
        <v>101</v>
      </c>
      <c r="T20" s="146" t="s">
        <v>224</v>
      </c>
      <c r="U20" s="307"/>
    </row>
    <row r="21" spans="1:21" ht="15" customHeight="1" thickBot="1" x14ac:dyDescent="0.25">
      <c r="A21" s="310"/>
      <c r="B21" s="229" t="s">
        <v>299</v>
      </c>
      <c r="C21" s="202" t="s">
        <v>295</v>
      </c>
      <c r="D21" s="76"/>
      <c r="E21" s="406" t="s">
        <v>315</v>
      </c>
      <c r="F21" s="109"/>
      <c r="G21" s="443" t="s">
        <v>293</v>
      </c>
      <c r="H21" s="109"/>
      <c r="I21" s="445"/>
      <c r="J21" s="27">
        <v>1</v>
      </c>
      <c r="K21" s="411"/>
      <c r="L21" s="27"/>
      <c r="M21" s="28">
        <v>1</v>
      </c>
      <c r="N21" s="29"/>
      <c r="O21" s="29"/>
      <c r="P21" s="29"/>
      <c r="Q21" s="29"/>
      <c r="R21" s="30"/>
      <c r="S21" s="145" t="s">
        <v>101</v>
      </c>
      <c r="T21" s="146" t="s">
        <v>224</v>
      </c>
      <c r="U21" s="307"/>
    </row>
    <row r="22" spans="1:21" ht="15" customHeight="1" x14ac:dyDescent="0.2">
      <c r="A22" s="310"/>
      <c r="B22" s="413" t="s">
        <v>67</v>
      </c>
      <c r="C22" s="414" t="s">
        <v>67</v>
      </c>
      <c r="D22" s="38"/>
      <c r="E22" s="439" t="s">
        <v>260</v>
      </c>
      <c r="F22" s="415"/>
      <c r="G22" s="436"/>
      <c r="H22" s="435"/>
      <c r="I22" s="440"/>
      <c r="J22" s="416"/>
      <c r="K22" s="441"/>
      <c r="L22" s="416"/>
      <c r="M22" s="20">
        <v>1</v>
      </c>
      <c r="N22" s="24"/>
      <c r="O22" s="24"/>
      <c r="P22" s="24"/>
      <c r="Q22" s="24"/>
      <c r="R22" s="21"/>
      <c r="S22" s="438"/>
      <c r="T22" s="437"/>
      <c r="U22" s="307"/>
    </row>
    <row r="23" spans="1:21" ht="15" customHeight="1" x14ac:dyDescent="0.2">
      <c r="A23" s="310"/>
      <c r="B23" s="132" t="s">
        <v>67</v>
      </c>
      <c r="C23" s="133" t="s">
        <v>67</v>
      </c>
      <c r="D23" s="74"/>
      <c r="E23" s="404" t="s">
        <v>261</v>
      </c>
      <c r="F23" s="206"/>
      <c r="G23" s="432"/>
      <c r="H23" s="431"/>
      <c r="I23" s="433"/>
      <c r="J23" s="120"/>
      <c r="K23" s="363"/>
      <c r="L23" s="120"/>
      <c r="M23" s="22">
        <v>1</v>
      </c>
      <c r="N23" s="26"/>
      <c r="O23" s="26"/>
      <c r="P23" s="26"/>
      <c r="Q23" s="26"/>
      <c r="R23" s="23"/>
      <c r="S23" s="144"/>
      <c r="T23" s="143"/>
      <c r="U23" s="307"/>
    </row>
    <row r="24" spans="1:21" ht="15" customHeight="1" x14ac:dyDescent="0.2">
      <c r="A24" s="310"/>
      <c r="B24" s="132" t="s">
        <v>67</v>
      </c>
      <c r="C24" s="133" t="s">
        <v>67</v>
      </c>
      <c r="D24" s="74"/>
      <c r="E24" s="404" t="s">
        <v>262</v>
      </c>
      <c r="F24" s="206"/>
      <c r="G24" s="432"/>
      <c r="H24" s="431"/>
      <c r="I24" s="433"/>
      <c r="J24" s="120"/>
      <c r="K24" s="363"/>
      <c r="L24" s="120"/>
      <c r="M24" s="22">
        <v>1</v>
      </c>
      <c r="N24" s="26"/>
      <c r="O24" s="26"/>
      <c r="P24" s="26"/>
      <c r="Q24" s="26"/>
      <c r="R24" s="23"/>
      <c r="S24" s="144"/>
      <c r="T24" s="143"/>
      <c r="U24" s="307"/>
    </row>
    <row r="25" spans="1:21" ht="15" customHeight="1" x14ac:dyDescent="0.2">
      <c r="A25" s="310"/>
      <c r="B25" s="132" t="s">
        <v>67</v>
      </c>
      <c r="C25" s="133" t="s">
        <v>67</v>
      </c>
      <c r="D25" s="74"/>
      <c r="E25" s="404" t="s">
        <v>263</v>
      </c>
      <c r="F25" s="206"/>
      <c r="G25" s="432"/>
      <c r="H25" s="431"/>
      <c r="I25" s="433"/>
      <c r="J25" s="120"/>
      <c r="K25" s="363"/>
      <c r="L25" s="120"/>
      <c r="M25" s="22">
        <v>1</v>
      </c>
      <c r="N25" s="26"/>
      <c r="O25" s="26"/>
      <c r="P25" s="26"/>
      <c r="Q25" s="26"/>
      <c r="R25" s="23"/>
      <c r="S25" s="144"/>
      <c r="T25" s="143"/>
      <c r="U25" s="307"/>
    </row>
    <row r="26" spans="1:21" ht="15" customHeight="1" x14ac:dyDescent="0.2">
      <c r="A26" s="310"/>
      <c r="B26" s="132" t="s">
        <v>67</v>
      </c>
      <c r="C26" s="133" t="s">
        <v>67</v>
      </c>
      <c r="D26" s="74"/>
      <c r="E26" s="404" t="s">
        <v>264</v>
      </c>
      <c r="F26" s="206"/>
      <c r="G26" s="432"/>
      <c r="H26" s="431"/>
      <c r="I26" s="433"/>
      <c r="J26" s="25"/>
      <c r="K26" s="120"/>
      <c r="L26" s="434"/>
      <c r="M26" s="204">
        <v>1</v>
      </c>
      <c r="N26" s="26"/>
      <c r="O26" s="26"/>
      <c r="P26" s="26"/>
      <c r="Q26" s="26"/>
      <c r="R26" s="324"/>
      <c r="S26" s="142"/>
      <c r="T26" s="143"/>
      <c r="U26" s="307"/>
    </row>
    <row r="27" spans="1:21" ht="15" customHeight="1" x14ac:dyDescent="0.2">
      <c r="A27" s="310"/>
      <c r="B27" s="132" t="s">
        <v>67</v>
      </c>
      <c r="C27" s="133" t="s">
        <v>67</v>
      </c>
      <c r="D27" s="74"/>
      <c r="E27" s="404" t="s">
        <v>265</v>
      </c>
      <c r="F27" s="206"/>
      <c r="G27" s="432"/>
      <c r="H27" s="431"/>
      <c r="I27" s="433"/>
      <c r="J27" s="25"/>
      <c r="K27" s="120"/>
      <c r="L27" s="434"/>
      <c r="M27" s="204">
        <v>1</v>
      </c>
      <c r="N27" s="26"/>
      <c r="O27" s="26"/>
      <c r="P27" s="26"/>
      <c r="Q27" s="26"/>
      <c r="R27" s="324"/>
      <c r="S27" s="142"/>
      <c r="T27" s="143"/>
      <c r="U27" s="307"/>
    </row>
    <row r="28" spans="1:21" ht="15" customHeight="1" x14ac:dyDescent="0.2">
      <c r="A28" s="310"/>
      <c r="B28" s="132" t="s">
        <v>67</v>
      </c>
      <c r="C28" s="133" t="s">
        <v>67</v>
      </c>
      <c r="D28" s="74"/>
      <c r="E28" s="404" t="s">
        <v>266</v>
      </c>
      <c r="F28" s="206"/>
      <c r="G28" s="432"/>
      <c r="H28" s="431"/>
      <c r="I28" s="433"/>
      <c r="J28" s="25"/>
      <c r="K28" s="120"/>
      <c r="L28" s="434"/>
      <c r="M28" s="204">
        <v>1</v>
      </c>
      <c r="N28" s="26"/>
      <c r="O28" s="26"/>
      <c r="P28" s="26"/>
      <c r="Q28" s="26"/>
      <c r="R28" s="324"/>
      <c r="S28" s="142"/>
      <c r="T28" s="143"/>
      <c r="U28" s="307"/>
    </row>
    <row r="29" spans="1:21" ht="15" customHeight="1" thickBot="1" x14ac:dyDescent="0.25">
      <c r="A29" s="310"/>
      <c r="B29" s="229" t="s">
        <v>67</v>
      </c>
      <c r="C29" s="202" t="s">
        <v>67</v>
      </c>
      <c r="D29" s="41"/>
      <c r="E29" s="396" t="s">
        <v>267</v>
      </c>
      <c r="F29" s="111"/>
      <c r="G29" s="443"/>
      <c r="H29" s="111"/>
      <c r="I29" s="444"/>
      <c r="J29" s="81"/>
      <c r="K29" s="127"/>
      <c r="L29" s="442"/>
      <c r="M29" s="82">
        <v>1</v>
      </c>
      <c r="N29" s="83"/>
      <c r="O29" s="83"/>
      <c r="P29" s="83"/>
      <c r="Q29" s="83"/>
      <c r="R29" s="84"/>
      <c r="S29" s="228"/>
      <c r="T29" s="382"/>
      <c r="U29" s="307"/>
    </row>
    <row r="30" spans="1:21" ht="15" customHeight="1" x14ac:dyDescent="0.2">
      <c r="A30" s="310"/>
      <c r="B30" s="136" t="s">
        <v>80</v>
      </c>
      <c r="C30" s="137" t="s">
        <v>81</v>
      </c>
      <c r="D30" s="152"/>
      <c r="E30" s="153" t="s">
        <v>432</v>
      </c>
      <c r="F30" s="154" t="s">
        <v>156</v>
      </c>
      <c r="G30" s="250" t="s">
        <v>109</v>
      </c>
      <c r="H30" s="154" t="s">
        <v>201</v>
      </c>
      <c r="I30" s="156"/>
      <c r="J30" s="157">
        <v>1</v>
      </c>
      <c r="K30" s="157"/>
      <c r="L30" s="157"/>
      <c r="M30" s="158">
        <v>1</v>
      </c>
      <c r="N30" s="159"/>
      <c r="O30" s="159"/>
      <c r="P30" s="159"/>
      <c r="Q30" s="159"/>
      <c r="R30" s="160"/>
      <c r="S30" s="161" t="s">
        <v>101</v>
      </c>
      <c r="T30" s="178" t="s">
        <v>224</v>
      </c>
      <c r="U30" s="307"/>
    </row>
    <row r="31" spans="1:21" ht="15" customHeight="1" x14ac:dyDescent="0.2">
      <c r="A31" s="310"/>
      <c r="B31" s="134" t="s">
        <v>84</v>
      </c>
      <c r="C31" s="135" t="s">
        <v>85</v>
      </c>
      <c r="D31" s="163"/>
      <c r="E31" s="140" t="s">
        <v>433</v>
      </c>
      <c r="F31" s="164"/>
      <c r="G31" s="155" t="s">
        <v>111</v>
      </c>
      <c r="H31" s="164"/>
      <c r="I31" s="165"/>
      <c r="J31" s="166">
        <v>1</v>
      </c>
      <c r="K31" s="166"/>
      <c r="L31" s="166"/>
      <c r="M31" s="167">
        <v>1</v>
      </c>
      <c r="N31" s="168"/>
      <c r="O31" s="168"/>
      <c r="P31" s="168"/>
      <c r="Q31" s="168"/>
      <c r="R31" s="169"/>
      <c r="S31" s="170" t="s">
        <v>101</v>
      </c>
      <c r="T31" s="171" t="s">
        <v>224</v>
      </c>
      <c r="U31" s="307"/>
    </row>
    <row r="32" spans="1:21" ht="15" customHeight="1" x14ac:dyDescent="0.2">
      <c r="A32" s="310"/>
      <c r="B32" s="134" t="s">
        <v>82</v>
      </c>
      <c r="C32" s="135" t="s">
        <v>83</v>
      </c>
      <c r="D32" s="163"/>
      <c r="E32" s="140" t="s">
        <v>434</v>
      </c>
      <c r="F32" s="164"/>
      <c r="G32" s="155" t="s">
        <v>110</v>
      </c>
      <c r="H32" s="164"/>
      <c r="I32" s="165"/>
      <c r="J32" s="166">
        <v>1</v>
      </c>
      <c r="K32" s="166"/>
      <c r="L32" s="166"/>
      <c r="M32" s="167">
        <v>1</v>
      </c>
      <c r="N32" s="168"/>
      <c r="O32" s="168"/>
      <c r="P32" s="168"/>
      <c r="Q32" s="168"/>
      <c r="R32" s="169"/>
      <c r="S32" s="170" t="s">
        <v>101</v>
      </c>
      <c r="T32" s="171" t="s">
        <v>224</v>
      </c>
      <c r="U32" s="307"/>
    </row>
    <row r="33" spans="1:21" ht="15" customHeight="1" x14ac:dyDescent="0.2">
      <c r="A33" s="310"/>
      <c r="B33" s="134" t="s">
        <v>88</v>
      </c>
      <c r="C33" s="135" t="s">
        <v>89</v>
      </c>
      <c r="D33" s="139"/>
      <c r="E33" s="140" t="s">
        <v>435</v>
      </c>
      <c r="F33" s="164" t="s">
        <v>157</v>
      </c>
      <c r="G33" s="172" t="s">
        <v>113</v>
      </c>
      <c r="H33" s="164" t="s">
        <v>202</v>
      </c>
      <c r="I33" s="165"/>
      <c r="J33" s="173">
        <v>1</v>
      </c>
      <c r="K33" s="173"/>
      <c r="L33" s="173"/>
      <c r="M33" s="174">
        <v>1</v>
      </c>
      <c r="N33" s="175"/>
      <c r="O33" s="175"/>
      <c r="P33" s="175"/>
      <c r="Q33" s="175"/>
      <c r="R33" s="176"/>
      <c r="S33" s="170" t="s">
        <v>101</v>
      </c>
      <c r="T33" s="171" t="s">
        <v>224</v>
      </c>
      <c r="U33" s="307"/>
    </row>
    <row r="34" spans="1:21" ht="15" customHeight="1" x14ac:dyDescent="0.2">
      <c r="A34" s="310"/>
      <c r="B34" s="136" t="s">
        <v>86</v>
      </c>
      <c r="C34" s="137" t="s">
        <v>87</v>
      </c>
      <c r="D34" s="139"/>
      <c r="E34" s="140" t="s">
        <v>436</v>
      </c>
      <c r="F34" s="177" t="s">
        <v>158</v>
      </c>
      <c r="G34" s="155" t="s">
        <v>112</v>
      </c>
      <c r="H34" s="164" t="s">
        <v>203</v>
      </c>
      <c r="I34" s="165"/>
      <c r="J34" s="173">
        <v>1</v>
      </c>
      <c r="K34" s="173"/>
      <c r="L34" s="173"/>
      <c r="M34" s="174">
        <v>1</v>
      </c>
      <c r="N34" s="175"/>
      <c r="O34" s="175"/>
      <c r="P34" s="175"/>
      <c r="Q34" s="175"/>
      <c r="R34" s="176"/>
      <c r="S34" s="161" t="s">
        <v>101</v>
      </c>
      <c r="T34" s="178" t="s">
        <v>224</v>
      </c>
      <c r="U34" s="307"/>
    </row>
    <row r="35" spans="1:21" ht="15" customHeight="1" x14ac:dyDescent="0.2">
      <c r="A35" s="310"/>
      <c r="B35" s="134" t="s">
        <v>90</v>
      </c>
      <c r="C35" s="135" t="s">
        <v>91</v>
      </c>
      <c r="D35" s="139"/>
      <c r="E35" s="140" t="s">
        <v>437</v>
      </c>
      <c r="F35" s="164" t="s">
        <v>159</v>
      </c>
      <c r="G35" s="155" t="s">
        <v>114</v>
      </c>
      <c r="H35" s="164" t="s">
        <v>204</v>
      </c>
      <c r="I35" s="165"/>
      <c r="J35" s="173">
        <v>1</v>
      </c>
      <c r="K35" s="173"/>
      <c r="L35" s="173"/>
      <c r="M35" s="174">
        <v>1</v>
      </c>
      <c r="N35" s="175"/>
      <c r="O35" s="175"/>
      <c r="P35" s="175"/>
      <c r="Q35" s="175"/>
      <c r="R35" s="176"/>
      <c r="S35" s="170" t="s">
        <v>101</v>
      </c>
      <c r="T35" s="171" t="s">
        <v>224</v>
      </c>
      <c r="U35" s="307"/>
    </row>
    <row r="36" spans="1:21" ht="15" customHeight="1" x14ac:dyDescent="0.2">
      <c r="A36" s="311"/>
      <c r="B36" s="344" t="s">
        <v>269</v>
      </c>
      <c r="C36" s="345" t="s">
        <v>271</v>
      </c>
      <c r="D36" s="346"/>
      <c r="E36" s="336" t="s">
        <v>438</v>
      </c>
      <c r="F36" s="337" t="s">
        <v>26</v>
      </c>
      <c r="G36" s="172" t="s">
        <v>273</v>
      </c>
      <c r="H36" s="337" t="s">
        <v>214</v>
      </c>
      <c r="I36" s="338"/>
      <c r="J36" s="339">
        <v>1</v>
      </c>
      <c r="K36" s="339"/>
      <c r="L36" s="339"/>
      <c r="M36" s="340">
        <v>1</v>
      </c>
      <c r="N36" s="341"/>
      <c r="O36" s="341"/>
      <c r="P36" s="341"/>
      <c r="Q36" s="341"/>
      <c r="R36" s="342"/>
      <c r="S36" s="347" t="s">
        <v>101</v>
      </c>
      <c r="T36" s="343" t="s">
        <v>224</v>
      </c>
      <c r="U36" s="307"/>
    </row>
    <row r="37" spans="1:21" ht="15" customHeight="1" thickBot="1" x14ac:dyDescent="0.25">
      <c r="A37" s="311"/>
      <c r="B37" s="495" t="s">
        <v>270</v>
      </c>
      <c r="C37" s="496" t="s">
        <v>272</v>
      </c>
      <c r="D37" s="334"/>
      <c r="E37" s="315" t="s">
        <v>439</v>
      </c>
      <c r="F37" s="316" t="s">
        <v>26</v>
      </c>
      <c r="G37" s="317" t="s">
        <v>274</v>
      </c>
      <c r="H37" s="316" t="s">
        <v>214</v>
      </c>
      <c r="I37" s="318"/>
      <c r="J37" s="319">
        <v>1</v>
      </c>
      <c r="K37" s="319"/>
      <c r="L37" s="319"/>
      <c r="M37" s="320">
        <v>1</v>
      </c>
      <c r="N37" s="321"/>
      <c r="O37" s="321"/>
      <c r="P37" s="321"/>
      <c r="Q37" s="321"/>
      <c r="R37" s="322"/>
      <c r="S37" s="335" t="s">
        <v>101</v>
      </c>
      <c r="T37" s="323" t="s">
        <v>224</v>
      </c>
      <c r="U37" s="307"/>
    </row>
    <row r="38" spans="1:21" ht="15" customHeight="1" x14ac:dyDescent="0.2">
      <c r="A38" s="310"/>
      <c r="B38" s="408" t="s">
        <v>470</v>
      </c>
      <c r="C38" s="137" t="s">
        <v>477</v>
      </c>
      <c r="D38" s="152"/>
      <c r="E38" s="153" t="s">
        <v>440</v>
      </c>
      <c r="F38" s="154" t="s">
        <v>156</v>
      </c>
      <c r="G38" s="250" t="s">
        <v>293</v>
      </c>
      <c r="H38" s="154" t="s">
        <v>201</v>
      </c>
      <c r="I38" s="156"/>
      <c r="J38" s="157"/>
      <c r="K38" s="157"/>
      <c r="L38" s="157"/>
      <c r="M38" s="158">
        <v>1</v>
      </c>
      <c r="N38" s="159"/>
      <c r="O38" s="159"/>
      <c r="P38" s="159"/>
      <c r="Q38" s="159"/>
      <c r="R38" s="160"/>
      <c r="S38" s="161" t="s">
        <v>61</v>
      </c>
      <c r="T38" s="178" t="s">
        <v>224</v>
      </c>
      <c r="U38" s="307">
        <v>1</v>
      </c>
    </row>
    <row r="39" spans="1:21" ht="15" customHeight="1" x14ac:dyDescent="0.2">
      <c r="A39" s="310"/>
      <c r="B39" s="134" t="s">
        <v>478</v>
      </c>
      <c r="C39" s="135" t="s">
        <v>487</v>
      </c>
      <c r="D39" s="163"/>
      <c r="E39" s="140" t="s">
        <v>441</v>
      </c>
      <c r="F39" s="164"/>
      <c r="G39" s="155" t="s">
        <v>293</v>
      </c>
      <c r="H39" s="164"/>
      <c r="I39" s="165"/>
      <c r="J39" s="166"/>
      <c r="K39" s="166"/>
      <c r="L39" s="166"/>
      <c r="M39" s="167">
        <v>1</v>
      </c>
      <c r="N39" s="168"/>
      <c r="O39" s="168"/>
      <c r="P39" s="168"/>
      <c r="Q39" s="168"/>
      <c r="R39" s="169"/>
      <c r="S39" s="170" t="s">
        <v>101</v>
      </c>
      <c r="T39" s="171" t="s">
        <v>224</v>
      </c>
      <c r="U39" s="307">
        <v>1</v>
      </c>
    </row>
    <row r="40" spans="1:21" ht="15" customHeight="1" x14ac:dyDescent="0.2">
      <c r="A40" s="310"/>
      <c r="B40" s="134" t="s">
        <v>479</v>
      </c>
      <c r="C40" s="135" t="s">
        <v>488</v>
      </c>
      <c r="D40" s="163"/>
      <c r="E40" s="140" t="s">
        <v>442</v>
      </c>
      <c r="F40" s="164"/>
      <c r="G40" s="155" t="s">
        <v>293</v>
      </c>
      <c r="H40" s="164"/>
      <c r="I40" s="165"/>
      <c r="J40" s="166"/>
      <c r="K40" s="166"/>
      <c r="L40" s="166"/>
      <c r="M40" s="167">
        <v>1</v>
      </c>
      <c r="N40" s="168"/>
      <c r="O40" s="168"/>
      <c r="P40" s="168"/>
      <c r="Q40" s="168"/>
      <c r="R40" s="169"/>
      <c r="S40" s="170" t="s">
        <v>101</v>
      </c>
      <c r="T40" s="171" t="s">
        <v>224</v>
      </c>
      <c r="U40" s="307">
        <v>1</v>
      </c>
    </row>
    <row r="41" spans="1:21" ht="15" customHeight="1" x14ac:dyDescent="0.2">
      <c r="A41" s="310"/>
      <c r="B41" s="134" t="s">
        <v>480</v>
      </c>
      <c r="C41" s="135" t="s">
        <v>489</v>
      </c>
      <c r="D41" s="139"/>
      <c r="E41" s="140" t="s">
        <v>443</v>
      </c>
      <c r="F41" s="164" t="s">
        <v>157</v>
      </c>
      <c r="G41" s="172" t="s">
        <v>293</v>
      </c>
      <c r="H41" s="164" t="s">
        <v>202</v>
      </c>
      <c r="I41" s="165"/>
      <c r="J41" s="173"/>
      <c r="K41" s="173"/>
      <c r="L41" s="173"/>
      <c r="M41" s="174">
        <v>1</v>
      </c>
      <c r="N41" s="175"/>
      <c r="O41" s="175"/>
      <c r="P41" s="175"/>
      <c r="Q41" s="175"/>
      <c r="R41" s="176"/>
      <c r="S41" s="170" t="s">
        <v>101</v>
      </c>
      <c r="T41" s="171" t="s">
        <v>224</v>
      </c>
      <c r="U41" s="307">
        <v>1</v>
      </c>
    </row>
    <row r="42" spans="1:21" ht="15" customHeight="1" x14ac:dyDescent="0.2">
      <c r="A42" s="310"/>
      <c r="B42" s="136" t="s">
        <v>481</v>
      </c>
      <c r="C42" s="137" t="s">
        <v>490</v>
      </c>
      <c r="D42" s="139"/>
      <c r="E42" s="140" t="s">
        <v>444</v>
      </c>
      <c r="F42" s="177" t="s">
        <v>158</v>
      </c>
      <c r="G42" s="155" t="s">
        <v>293</v>
      </c>
      <c r="H42" s="164" t="s">
        <v>203</v>
      </c>
      <c r="I42" s="165"/>
      <c r="J42" s="173"/>
      <c r="K42" s="173"/>
      <c r="L42" s="173"/>
      <c r="M42" s="174">
        <v>1</v>
      </c>
      <c r="N42" s="175"/>
      <c r="O42" s="175"/>
      <c r="P42" s="175"/>
      <c r="Q42" s="175"/>
      <c r="R42" s="176"/>
      <c r="S42" s="161" t="s">
        <v>101</v>
      </c>
      <c r="T42" s="178" t="s">
        <v>224</v>
      </c>
      <c r="U42" s="307">
        <v>1</v>
      </c>
    </row>
    <row r="43" spans="1:21" ht="15" customHeight="1" x14ac:dyDescent="0.2">
      <c r="A43" s="310"/>
      <c r="B43" s="134" t="s">
        <v>482</v>
      </c>
      <c r="C43" s="135" t="s">
        <v>491</v>
      </c>
      <c r="D43" s="139"/>
      <c r="E43" s="140" t="s">
        <v>445</v>
      </c>
      <c r="F43" s="164" t="s">
        <v>159</v>
      </c>
      <c r="G43" s="155" t="s">
        <v>293</v>
      </c>
      <c r="H43" s="164" t="s">
        <v>204</v>
      </c>
      <c r="I43" s="165"/>
      <c r="J43" s="173"/>
      <c r="K43" s="173"/>
      <c r="L43" s="173"/>
      <c r="M43" s="174">
        <v>1</v>
      </c>
      <c r="N43" s="175"/>
      <c r="O43" s="175"/>
      <c r="P43" s="175"/>
      <c r="Q43" s="175"/>
      <c r="R43" s="176"/>
      <c r="S43" s="170" t="s">
        <v>101</v>
      </c>
      <c r="T43" s="171" t="s">
        <v>224</v>
      </c>
      <c r="U43" s="307">
        <v>1</v>
      </c>
    </row>
    <row r="44" spans="1:21" ht="15" customHeight="1" x14ac:dyDescent="0.2">
      <c r="A44" s="310"/>
      <c r="B44" s="344" t="s">
        <v>483</v>
      </c>
      <c r="C44" s="345" t="s">
        <v>492</v>
      </c>
      <c r="D44" s="346"/>
      <c r="E44" s="336" t="s">
        <v>446</v>
      </c>
      <c r="F44" s="337" t="s">
        <v>26</v>
      </c>
      <c r="G44" s="172" t="s">
        <v>293</v>
      </c>
      <c r="H44" s="337" t="s">
        <v>214</v>
      </c>
      <c r="I44" s="338"/>
      <c r="J44" s="339"/>
      <c r="K44" s="339"/>
      <c r="L44" s="339"/>
      <c r="M44" s="340">
        <v>1</v>
      </c>
      <c r="N44" s="341"/>
      <c r="O44" s="341"/>
      <c r="P44" s="341"/>
      <c r="Q44" s="341"/>
      <c r="R44" s="342"/>
      <c r="S44" s="347" t="s">
        <v>101</v>
      </c>
      <c r="T44" s="343" t="s">
        <v>224</v>
      </c>
      <c r="U44" s="307">
        <v>1</v>
      </c>
    </row>
    <row r="45" spans="1:21" ht="15" customHeight="1" thickBot="1" x14ac:dyDescent="0.25">
      <c r="A45" s="310"/>
      <c r="B45" s="495" t="s">
        <v>484</v>
      </c>
      <c r="C45" s="496" t="s">
        <v>493</v>
      </c>
      <c r="D45" s="334"/>
      <c r="E45" s="315" t="s">
        <v>447</v>
      </c>
      <c r="F45" s="316" t="s">
        <v>26</v>
      </c>
      <c r="G45" s="317" t="s">
        <v>293</v>
      </c>
      <c r="H45" s="316" t="s">
        <v>214</v>
      </c>
      <c r="I45" s="318"/>
      <c r="J45" s="319"/>
      <c r="K45" s="319"/>
      <c r="L45" s="319"/>
      <c r="M45" s="320">
        <v>1</v>
      </c>
      <c r="N45" s="321"/>
      <c r="O45" s="321"/>
      <c r="P45" s="321"/>
      <c r="Q45" s="321"/>
      <c r="R45" s="322"/>
      <c r="S45" s="335" t="s">
        <v>101</v>
      </c>
      <c r="T45" s="323" t="s">
        <v>224</v>
      </c>
      <c r="U45" s="307">
        <v>1</v>
      </c>
    </row>
    <row r="46" spans="1:21" ht="15" customHeight="1" x14ac:dyDescent="0.2">
      <c r="A46" s="310"/>
      <c r="B46" s="408" t="s">
        <v>485</v>
      </c>
      <c r="C46" s="137" t="s">
        <v>494</v>
      </c>
      <c r="D46" s="152"/>
      <c r="E46" s="153" t="s">
        <v>507</v>
      </c>
      <c r="F46" s="154" t="s">
        <v>156</v>
      </c>
      <c r="G46" s="250" t="s">
        <v>293</v>
      </c>
      <c r="H46" s="154" t="s">
        <v>201</v>
      </c>
      <c r="I46" s="156"/>
      <c r="J46" s="157"/>
      <c r="K46" s="157"/>
      <c r="L46" s="157"/>
      <c r="M46" s="158">
        <v>1</v>
      </c>
      <c r="N46" s="159"/>
      <c r="O46" s="159"/>
      <c r="P46" s="159"/>
      <c r="Q46" s="159"/>
      <c r="R46" s="160"/>
      <c r="S46" s="161" t="s">
        <v>101</v>
      </c>
      <c r="T46" s="178" t="s">
        <v>224</v>
      </c>
      <c r="U46" s="307">
        <v>1</v>
      </c>
    </row>
    <row r="47" spans="1:21" ht="15" customHeight="1" x14ac:dyDescent="0.2">
      <c r="A47" s="310"/>
      <c r="B47" s="134" t="s">
        <v>486</v>
      </c>
      <c r="C47" s="135" t="s">
        <v>495</v>
      </c>
      <c r="D47" s="163"/>
      <c r="E47" s="140" t="s">
        <v>508</v>
      </c>
      <c r="F47" s="164"/>
      <c r="G47" s="155" t="s">
        <v>293</v>
      </c>
      <c r="H47" s="164"/>
      <c r="I47" s="165"/>
      <c r="J47" s="166"/>
      <c r="K47" s="166"/>
      <c r="L47" s="166"/>
      <c r="M47" s="167">
        <v>1</v>
      </c>
      <c r="N47" s="168"/>
      <c r="O47" s="168"/>
      <c r="P47" s="168"/>
      <c r="Q47" s="168"/>
      <c r="R47" s="169"/>
      <c r="S47" s="170" t="s">
        <v>101</v>
      </c>
      <c r="T47" s="171" t="s">
        <v>224</v>
      </c>
      <c r="U47" s="307">
        <v>1</v>
      </c>
    </row>
    <row r="48" spans="1:21" ht="15" customHeight="1" x14ac:dyDescent="0.2">
      <c r="A48" s="310"/>
      <c r="B48" s="134" t="s">
        <v>67</v>
      </c>
      <c r="C48" s="135" t="s">
        <v>67</v>
      </c>
      <c r="D48" s="163"/>
      <c r="E48" s="140" t="s">
        <v>509</v>
      </c>
      <c r="F48" s="164"/>
      <c r="G48" s="155"/>
      <c r="H48" s="164"/>
      <c r="I48" s="165"/>
      <c r="J48" s="166"/>
      <c r="K48" s="166"/>
      <c r="L48" s="166"/>
      <c r="M48" s="167">
        <v>1</v>
      </c>
      <c r="N48" s="168"/>
      <c r="O48" s="168"/>
      <c r="P48" s="168"/>
      <c r="Q48" s="168"/>
      <c r="R48" s="169"/>
      <c r="S48" s="170"/>
      <c r="T48" s="171"/>
      <c r="U48" s="307"/>
    </row>
    <row r="49" spans="1:21" ht="15" customHeight="1" x14ac:dyDescent="0.2">
      <c r="A49" s="310"/>
      <c r="B49" s="134" t="s">
        <v>67</v>
      </c>
      <c r="C49" s="135" t="s">
        <v>67</v>
      </c>
      <c r="D49" s="139"/>
      <c r="E49" s="140" t="s">
        <v>510</v>
      </c>
      <c r="F49" s="164" t="s">
        <v>157</v>
      </c>
      <c r="G49" s="172"/>
      <c r="H49" s="164" t="s">
        <v>202</v>
      </c>
      <c r="I49" s="165"/>
      <c r="J49" s="173"/>
      <c r="K49" s="173"/>
      <c r="L49" s="173"/>
      <c r="M49" s="174">
        <v>1</v>
      </c>
      <c r="N49" s="175"/>
      <c r="O49" s="175"/>
      <c r="P49" s="175"/>
      <c r="Q49" s="175"/>
      <c r="R49" s="176"/>
      <c r="S49" s="170"/>
      <c r="T49" s="171"/>
      <c r="U49" s="307"/>
    </row>
    <row r="50" spans="1:21" ht="15" customHeight="1" x14ac:dyDescent="0.2">
      <c r="A50" s="310"/>
      <c r="B50" s="136" t="s">
        <v>67</v>
      </c>
      <c r="C50" s="137" t="s">
        <v>67</v>
      </c>
      <c r="D50" s="139"/>
      <c r="E50" s="140" t="s">
        <v>511</v>
      </c>
      <c r="F50" s="177" t="s">
        <v>158</v>
      </c>
      <c r="G50" s="155"/>
      <c r="H50" s="164" t="s">
        <v>203</v>
      </c>
      <c r="I50" s="165"/>
      <c r="J50" s="173"/>
      <c r="K50" s="173"/>
      <c r="L50" s="173"/>
      <c r="M50" s="174">
        <v>1</v>
      </c>
      <c r="N50" s="175"/>
      <c r="O50" s="175"/>
      <c r="P50" s="175"/>
      <c r="Q50" s="175"/>
      <c r="R50" s="176"/>
      <c r="S50" s="161"/>
      <c r="T50" s="178"/>
      <c r="U50" s="307"/>
    </row>
    <row r="51" spans="1:21" ht="15" customHeight="1" x14ac:dyDescent="0.2">
      <c r="A51" s="310"/>
      <c r="B51" s="134" t="s">
        <v>67</v>
      </c>
      <c r="C51" s="135" t="s">
        <v>67</v>
      </c>
      <c r="D51" s="139"/>
      <c r="E51" s="140" t="s">
        <v>512</v>
      </c>
      <c r="F51" s="164" t="s">
        <v>159</v>
      </c>
      <c r="G51" s="155"/>
      <c r="H51" s="164" t="s">
        <v>204</v>
      </c>
      <c r="I51" s="165"/>
      <c r="J51" s="173"/>
      <c r="K51" s="173"/>
      <c r="L51" s="173"/>
      <c r="M51" s="174">
        <v>1</v>
      </c>
      <c r="N51" s="175"/>
      <c r="O51" s="175"/>
      <c r="P51" s="175"/>
      <c r="Q51" s="175"/>
      <c r="R51" s="176"/>
      <c r="S51" s="170"/>
      <c r="T51" s="171"/>
      <c r="U51" s="307"/>
    </row>
    <row r="52" spans="1:21" ht="15" customHeight="1" x14ac:dyDescent="0.2">
      <c r="A52" s="311"/>
      <c r="B52" s="344" t="s">
        <v>67</v>
      </c>
      <c r="C52" s="345" t="s">
        <v>67</v>
      </c>
      <c r="D52" s="346"/>
      <c r="E52" s="336" t="s">
        <v>513</v>
      </c>
      <c r="F52" s="337" t="s">
        <v>26</v>
      </c>
      <c r="G52" s="172"/>
      <c r="H52" s="337" t="s">
        <v>214</v>
      </c>
      <c r="I52" s="338"/>
      <c r="J52" s="339"/>
      <c r="K52" s="339"/>
      <c r="L52" s="339"/>
      <c r="M52" s="340">
        <v>1</v>
      </c>
      <c r="N52" s="341"/>
      <c r="O52" s="341"/>
      <c r="P52" s="341"/>
      <c r="Q52" s="341"/>
      <c r="R52" s="342"/>
      <c r="S52" s="347"/>
      <c r="T52" s="343"/>
      <c r="U52" s="307"/>
    </row>
    <row r="53" spans="1:21" ht="15" customHeight="1" thickBot="1" x14ac:dyDescent="0.25">
      <c r="A53" s="311"/>
      <c r="B53" s="248" t="s">
        <v>67</v>
      </c>
      <c r="C53" s="417" t="s">
        <v>67</v>
      </c>
      <c r="D53" s="418"/>
      <c r="E53" s="179" t="s">
        <v>514</v>
      </c>
      <c r="F53" s="180" t="s">
        <v>26</v>
      </c>
      <c r="G53" s="419"/>
      <c r="H53" s="180" t="s">
        <v>214</v>
      </c>
      <c r="I53" s="181"/>
      <c r="J53" s="182"/>
      <c r="K53" s="182"/>
      <c r="L53" s="182"/>
      <c r="M53" s="183">
        <v>1</v>
      </c>
      <c r="N53" s="184"/>
      <c r="O53" s="184"/>
      <c r="P53" s="184"/>
      <c r="Q53" s="184"/>
      <c r="R53" s="185"/>
      <c r="S53" s="420"/>
      <c r="T53" s="186"/>
      <c r="U53" s="307"/>
    </row>
    <row r="54" spans="1:21" ht="15" customHeight="1" thickTop="1" thickBot="1" x14ac:dyDescent="0.25">
      <c r="A54" s="310"/>
      <c r="B54" s="558"/>
      <c r="C54" s="60"/>
      <c r="D54" s="62"/>
      <c r="E54" s="86"/>
      <c r="F54" s="117"/>
      <c r="G54" s="117"/>
      <c r="H54" s="117"/>
      <c r="I54" s="61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452"/>
      <c r="U54" s="307"/>
    </row>
    <row r="55" spans="1:21" ht="13.5" thickTop="1" x14ac:dyDescent="0.2">
      <c r="A55" s="141"/>
      <c r="B55" s="57" t="s">
        <v>354</v>
      </c>
      <c r="C55" s="350" t="s">
        <v>347</v>
      </c>
      <c r="D55" s="351"/>
      <c r="E55" s="352" t="s">
        <v>275</v>
      </c>
      <c r="F55" s="353"/>
      <c r="G55" s="125" t="s">
        <v>118</v>
      </c>
      <c r="H55" s="354"/>
      <c r="I55" s="350"/>
      <c r="J55" s="355">
        <v>1</v>
      </c>
      <c r="K55" s="87"/>
      <c r="L55" s="87"/>
      <c r="M55" s="354"/>
      <c r="N55" s="350"/>
      <c r="O55" s="350"/>
      <c r="P55" s="350"/>
      <c r="Q55" s="356">
        <v>1</v>
      </c>
      <c r="R55" s="357"/>
      <c r="S55" s="358" t="s">
        <v>101</v>
      </c>
      <c r="T55" s="446" t="s">
        <v>224</v>
      </c>
      <c r="U55" s="307"/>
    </row>
    <row r="56" spans="1:21" x14ac:dyDescent="0.2">
      <c r="A56" s="141"/>
      <c r="B56" s="37" t="s">
        <v>355</v>
      </c>
      <c r="C56" s="367" t="s">
        <v>348</v>
      </c>
      <c r="D56" s="361"/>
      <c r="E56" s="362" t="s">
        <v>275</v>
      </c>
      <c r="F56" s="363"/>
      <c r="G56" s="120" t="s">
        <v>119</v>
      </c>
      <c r="H56" s="364"/>
      <c r="I56" s="4"/>
      <c r="J56" s="361">
        <v>1</v>
      </c>
      <c r="K56" s="59"/>
      <c r="L56" s="59"/>
      <c r="M56" s="364"/>
      <c r="N56" s="4"/>
      <c r="O56" s="4"/>
      <c r="P56" s="4"/>
      <c r="Q56" s="4">
        <v>1</v>
      </c>
      <c r="R56" s="365"/>
      <c r="S56" s="204" t="s">
        <v>101</v>
      </c>
      <c r="T56" s="447" t="s">
        <v>224</v>
      </c>
      <c r="U56" s="307"/>
    </row>
    <row r="57" spans="1:21" x14ac:dyDescent="0.2">
      <c r="A57" s="141"/>
      <c r="B57" s="37" t="s">
        <v>356</v>
      </c>
      <c r="C57" s="360" t="s">
        <v>351</v>
      </c>
      <c r="D57" s="361"/>
      <c r="E57" s="362" t="s">
        <v>275</v>
      </c>
      <c r="F57" s="363"/>
      <c r="G57" s="120" t="s">
        <v>120</v>
      </c>
      <c r="H57" s="364"/>
      <c r="I57" s="4"/>
      <c r="J57" s="361">
        <v>1</v>
      </c>
      <c r="K57" s="59"/>
      <c r="L57" s="59"/>
      <c r="M57" s="364"/>
      <c r="N57" s="4"/>
      <c r="O57" s="4"/>
      <c r="P57" s="4"/>
      <c r="Q57" s="4">
        <v>1</v>
      </c>
      <c r="R57" s="365"/>
      <c r="S57" s="204" t="s">
        <v>101</v>
      </c>
      <c r="T57" s="447" t="s">
        <v>224</v>
      </c>
      <c r="U57" s="307"/>
    </row>
    <row r="58" spans="1:21" x14ac:dyDescent="0.2">
      <c r="A58" s="480" t="s">
        <v>346</v>
      </c>
      <c r="B58" s="380" t="s">
        <v>357</v>
      </c>
      <c r="C58" s="422" t="s">
        <v>353</v>
      </c>
      <c r="D58" s="423"/>
      <c r="E58" s="424" t="s">
        <v>275</v>
      </c>
      <c r="F58" s="425"/>
      <c r="G58" s="119" t="s">
        <v>381</v>
      </c>
      <c r="H58" s="426"/>
      <c r="I58" s="426"/>
      <c r="J58" s="423">
        <v>1</v>
      </c>
      <c r="K58" s="427"/>
      <c r="L58" s="427"/>
      <c r="M58" s="426"/>
      <c r="N58" s="428"/>
      <c r="O58" s="428"/>
      <c r="P58" s="428"/>
      <c r="Q58" s="428">
        <v>1</v>
      </c>
      <c r="R58" s="429"/>
      <c r="S58" s="426" t="s">
        <v>101</v>
      </c>
      <c r="T58" s="448" t="s">
        <v>224</v>
      </c>
      <c r="U58" s="307"/>
    </row>
    <row r="59" spans="1:21" x14ac:dyDescent="0.2">
      <c r="A59" s="141"/>
      <c r="B59" s="380" t="s">
        <v>358</v>
      </c>
      <c r="C59" s="422" t="s">
        <v>349</v>
      </c>
      <c r="D59" s="423"/>
      <c r="E59" s="424" t="s">
        <v>275</v>
      </c>
      <c r="F59" s="425"/>
      <c r="G59" s="119" t="s">
        <v>293</v>
      </c>
      <c r="H59" s="426"/>
      <c r="I59" s="426"/>
      <c r="J59" s="423"/>
      <c r="K59" s="427"/>
      <c r="L59" s="427"/>
      <c r="M59" s="426"/>
      <c r="N59" s="428"/>
      <c r="O59" s="428"/>
      <c r="P59" s="428"/>
      <c r="Q59" s="428">
        <v>1</v>
      </c>
      <c r="R59" s="429"/>
      <c r="S59" s="426" t="s">
        <v>101</v>
      </c>
      <c r="T59" s="448" t="s">
        <v>224</v>
      </c>
      <c r="U59" s="307"/>
    </row>
    <row r="60" spans="1:21" x14ac:dyDescent="0.2">
      <c r="A60" s="141"/>
      <c r="B60" s="37" t="s">
        <v>359</v>
      </c>
      <c r="C60" s="422" t="s">
        <v>350</v>
      </c>
      <c r="D60" s="423"/>
      <c r="E60" s="424" t="s">
        <v>275</v>
      </c>
      <c r="F60" s="425"/>
      <c r="G60" s="119" t="s">
        <v>293</v>
      </c>
      <c r="H60" s="426"/>
      <c r="I60" s="426"/>
      <c r="J60" s="423"/>
      <c r="K60" s="427"/>
      <c r="L60" s="427"/>
      <c r="M60" s="426"/>
      <c r="N60" s="428"/>
      <c r="O60" s="428"/>
      <c r="P60" s="428"/>
      <c r="Q60" s="428">
        <v>1</v>
      </c>
      <c r="R60" s="429"/>
      <c r="S60" s="426" t="s">
        <v>101</v>
      </c>
      <c r="T60" s="448" t="s">
        <v>224</v>
      </c>
      <c r="U60" s="307"/>
    </row>
    <row r="61" spans="1:21" x14ac:dyDescent="0.2">
      <c r="A61" s="141"/>
      <c r="B61" s="37" t="s">
        <v>360</v>
      </c>
      <c r="C61" s="422" t="s">
        <v>352</v>
      </c>
      <c r="D61" s="423"/>
      <c r="E61" s="424" t="s">
        <v>275</v>
      </c>
      <c r="F61" s="425"/>
      <c r="G61" s="119" t="s">
        <v>293</v>
      </c>
      <c r="H61" s="426"/>
      <c r="I61" s="426"/>
      <c r="J61" s="423"/>
      <c r="K61" s="427"/>
      <c r="L61" s="427"/>
      <c r="M61" s="426"/>
      <c r="N61" s="428"/>
      <c r="O61" s="428"/>
      <c r="P61" s="428"/>
      <c r="Q61" s="428">
        <v>1</v>
      </c>
      <c r="R61" s="429"/>
      <c r="S61" s="426" t="s">
        <v>101</v>
      </c>
      <c r="T61" s="448" t="s">
        <v>224</v>
      </c>
      <c r="U61" s="307"/>
    </row>
    <row r="62" spans="1:21" x14ac:dyDescent="0.2">
      <c r="A62" s="141"/>
      <c r="B62" s="380" t="s">
        <v>316</v>
      </c>
      <c r="C62" s="422" t="s">
        <v>294</v>
      </c>
      <c r="D62" s="423"/>
      <c r="E62" s="424" t="s">
        <v>275</v>
      </c>
      <c r="F62" s="425"/>
      <c r="G62" s="119" t="s">
        <v>293</v>
      </c>
      <c r="H62" s="426"/>
      <c r="I62" s="426"/>
      <c r="J62" s="423">
        <v>1</v>
      </c>
      <c r="K62" s="427"/>
      <c r="L62" s="427"/>
      <c r="M62" s="426"/>
      <c r="N62" s="428"/>
      <c r="O62" s="428"/>
      <c r="P62" s="428"/>
      <c r="Q62" s="428">
        <v>1</v>
      </c>
      <c r="R62" s="429"/>
      <c r="S62" s="426" t="s">
        <v>101</v>
      </c>
      <c r="T62" s="448" t="s">
        <v>224</v>
      </c>
      <c r="U62" s="307"/>
    </row>
    <row r="63" spans="1:21" x14ac:dyDescent="0.2">
      <c r="A63" s="141" t="s">
        <v>346</v>
      </c>
      <c r="B63" s="477" t="s">
        <v>471</v>
      </c>
      <c r="C63" s="422" t="s">
        <v>472</v>
      </c>
      <c r="D63" s="423"/>
      <c r="E63" s="424" t="s">
        <v>275</v>
      </c>
      <c r="F63" s="425"/>
      <c r="G63" s="119" t="s">
        <v>293</v>
      </c>
      <c r="H63" s="426"/>
      <c r="I63" s="426"/>
      <c r="J63" s="423"/>
      <c r="K63" s="427"/>
      <c r="L63" s="427"/>
      <c r="M63" s="426"/>
      <c r="N63" s="428"/>
      <c r="O63" s="428"/>
      <c r="P63" s="428"/>
      <c r="Q63" s="428">
        <v>1</v>
      </c>
      <c r="R63" s="429"/>
      <c r="S63" s="426" t="s">
        <v>61</v>
      </c>
      <c r="T63" s="448" t="s">
        <v>224</v>
      </c>
      <c r="U63" s="307"/>
    </row>
    <row r="64" spans="1:21" x14ac:dyDescent="0.2">
      <c r="A64" s="141" t="s">
        <v>346</v>
      </c>
      <c r="B64" s="477" t="s">
        <v>496</v>
      </c>
      <c r="C64" s="422" t="s">
        <v>499</v>
      </c>
      <c r="D64" s="423"/>
      <c r="E64" s="424" t="s">
        <v>275</v>
      </c>
      <c r="F64" s="425"/>
      <c r="G64" s="119" t="s">
        <v>293</v>
      </c>
      <c r="H64" s="426"/>
      <c r="I64" s="426"/>
      <c r="J64" s="423"/>
      <c r="K64" s="427"/>
      <c r="L64" s="427"/>
      <c r="M64" s="426"/>
      <c r="N64" s="428"/>
      <c r="O64" s="428"/>
      <c r="P64" s="428"/>
      <c r="Q64" s="428">
        <v>1</v>
      </c>
      <c r="R64" s="429"/>
      <c r="S64" s="426" t="s">
        <v>101</v>
      </c>
      <c r="T64" s="448" t="s">
        <v>224</v>
      </c>
      <c r="U64" s="307"/>
    </row>
    <row r="65" spans="1:21" x14ac:dyDescent="0.2">
      <c r="A65" s="141" t="s">
        <v>346</v>
      </c>
      <c r="B65" s="477" t="s">
        <v>496</v>
      </c>
      <c r="C65" s="422" t="s">
        <v>499</v>
      </c>
      <c r="D65" s="423"/>
      <c r="E65" s="424" t="s">
        <v>275</v>
      </c>
      <c r="F65" s="425"/>
      <c r="G65" s="119" t="s">
        <v>293</v>
      </c>
      <c r="H65" s="426"/>
      <c r="I65" s="426"/>
      <c r="J65" s="423"/>
      <c r="K65" s="427"/>
      <c r="L65" s="427"/>
      <c r="M65" s="426"/>
      <c r="N65" s="428"/>
      <c r="O65" s="428"/>
      <c r="P65" s="428"/>
      <c r="Q65" s="428">
        <v>1</v>
      </c>
      <c r="R65" s="429"/>
      <c r="S65" s="426" t="s">
        <v>101</v>
      </c>
      <c r="T65" s="448" t="s">
        <v>224</v>
      </c>
      <c r="U65" s="307"/>
    </row>
    <row r="66" spans="1:21" x14ac:dyDescent="0.2">
      <c r="A66" s="141" t="s">
        <v>346</v>
      </c>
      <c r="B66" s="477" t="s">
        <v>496</v>
      </c>
      <c r="C66" s="422" t="s">
        <v>499</v>
      </c>
      <c r="D66" s="423"/>
      <c r="E66" s="424" t="s">
        <v>275</v>
      </c>
      <c r="F66" s="425"/>
      <c r="G66" s="119" t="s">
        <v>293</v>
      </c>
      <c r="H66" s="426"/>
      <c r="I66" s="426"/>
      <c r="J66" s="423"/>
      <c r="K66" s="427"/>
      <c r="L66" s="427"/>
      <c r="M66" s="426"/>
      <c r="N66" s="428"/>
      <c r="O66" s="428"/>
      <c r="P66" s="428"/>
      <c r="Q66" s="428">
        <v>1</v>
      </c>
      <c r="R66" s="429"/>
      <c r="S66" s="426" t="s">
        <v>101</v>
      </c>
      <c r="T66" s="448" t="s">
        <v>224</v>
      </c>
      <c r="U66" s="307"/>
    </row>
    <row r="67" spans="1:21" x14ac:dyDescent="0.2">
      <c r="A67" s="141" t="s">
        <v>346</v>
      </c>
      <c r="B67" s="477" t="s">
        <v>497</v>
      </c>
      <c r="C67" s="422" t="s">
        <v>500</v>
      </c>
      <c r="D67" s="423"/>
      <c r="E67" s="424" t="s">
        <v>275</v>
      </c>
      <c r="F67" s="425"/>
      <c r="G67" s="119" t="s">
        <v>293</v>
      </c>
      <c r="H67" s="426"/>
      <c r="I67" s="426"/>
      <c r="J67" s="423"/>
      <c r="K67" s="427"/>
      <c r="L67" s="427"/>
      <c r="M67" s="426"/>
      <c r="N67" s="428"/>
      <c r="O67" s="428"/>
      <c r="P67" s="428"/>
      <c r="Q67" s="428">
        <v>1</v>
      </c>
      <c r="R67" s="429"/>
      <c r="S67" s="426" t="s">
        <v>101</v>
      </c>
      <c r="T67" s="448" t="s">
        <v>224</v>
      </c>
      <c r="U67" s="307"/>
    </row>
    <row r="68" spans="1:21" x14ac:dyDescent="0.2">
      <c r="A68" s="141" t="s">
        <v>346</v>
      </c>
      <c r="B68" s="477" t="s">
        <v>497</v>
      </c>
      <c r="C68" s="422" t="s">
        <v>500</v>
      </c>
      <c r="D68" s="423"/>
      <c r="E68" s="424" t="s">
        <v>275</v>
      </c>
      <c r="F68" s="425"/>
      <c r="G68" s="119" t="s">
        <v>293</v>
      </c>
      <c r="H68" s="426"/>
      <c r="I68" s="426"/>
      <c r="J68" s="423"/>
      <c r="K68" s="427"/>
      <c r="L68" s="427"/>
      <c r="M68" s="426"/>
      <c r="N68" s="428"/>
      <c r="O68" s="428"/>
      <c r="P68" s="428"/>
      <c r="Q68" s="428">
        <v>1</v>
      </c>
      <c r="R68" s="429"/>
      <c r="S68" s="426" t="s">
        <v>101</v>
      </c>
      <c r="T68" s="448" t="s">
        <v>224</v>
      </c>
      <c r="U68" s="307"/>
    </row>
    <row r="69" spans="1:21" x14ac:dyDescent="0.2">
      <c r="A69" s="141" t="s">
        <v>346</v>
      </c>
      <c r="B69" s="477" t="s">
        <v>497</v>
      </c>
      <c r="C69" s="422" t="s">
        <v>500</v>
      </c>
      <c r="D69" s="423"/>
      <c r="E69" s="424" t="s">
        <v>275</v>
      </c>
      <c r="F69" s="425"/>
      <c r="G69" s="119" t="s">
        <v>293</v>
      </c>
      <c r="H69" s="426"/>
      <c r="I69" s="426"/>
      <c r="J69" s="423"/>
      <c r="K69" s="427"/>
      <c r="L69" s="427"/>
      <c r="M69" s="426"/>
      <c r="N69" s="428"/>
      <c r="O69" s="428"/>
      <c r="P69" s="428"/>
      <c r="Q69" s="428">
        <v>1</v>
      </c>
      <c r="R69" s="429"/>
      <c r="S69" s="426" t="s">
        <v>101</v>
      </c>
      <c r="T69" s="448" t="s">
        <v>224</v>
      </c>
      <c r="U69" s="307"/>
    </row>
    <row r="70" spans="1:21" x14ac:dyDescent="0.2">
      <c r="A70" s="141" t="s">
        <v>346</v>
      </c>
      <c r="B70" s="477" t="s">
        <v>498</v>
      </c>
      <c r="C70" s="422" t="s">
        <v>501</v>
      </c>
      <c r="D70" s="423"/>
      <c r="E70" s="424" t="s">
        <v>275</v>
      </c>
      <c r="F70" s="425"/>
      <c r="G70" s="119" t="s">
        <v>293</v>
      </c>
      <c r="H70" s="426"/>
      <c r="I70" s="426"/>
      <c r="J70" s="423"/>
      <c r="K70" s="427"/>
      <c r="L70" s="427"/>
      <c r="M70" s="426"/>
      <c r="N70" s="428"/>
      <c r="O70" s="428"/>
      <c r="P70" s="428"/>
      <c r="Q70" s="428">
        <v>1</v>
      </c>
      <c r="R70" s="429"/>
      <c r="S70" s="426" t="s">
        <v>101</v>
      </c>
      <c r="T70" s="448" t="s">
        <v>224</v>
      </c>
      <c r="U70" s="307"/>
    </row>
    <row r="71" spans="1:21" x14ac:dyDescent="0.2">
      <c r="A71" s="141" t="s">
        <v>346</v>
      </c>
      <c r="B71" s="477" t="s">
        <v>498</v>
      </c>
      <c r="C71" s="422" t="s">
        <v>501</v>
      </c>
      <c r="D71" s="423"/>
      <c r="E71" s="424" t="s">
        <v>275</v>
      </c>
      <c r="F71" s="425"/>
      <c r="G71" s="119" t="s">
        <v>293</v>
      </c>
      <c r="H71" s="426"/>
      <c r="I71" s="426"/>
      <c r="J71" s="423"/>
      <c r="K71" s="427"/>
      <c r="L71" s="427"/>
      <c r="M71" s="426"/>
      <c r="N71" s="428"/>
      <c r="O71" s="428"/>
      <c r="P71" s="428"/>
      <c r="Q71" s="428">
        <v>1</v>
      </c>
      <c r="R71" s="429"/>
      <c r="S71" s="426" t="s">
        <v>101</v>
      </c>
      <c r="T71" s="448" t="s">
        <v>224</v>
      </c>
      <c r="U71" s="307"/>
    </row>
    <row r="72" spans="1:21" x14ac:dyDescent="0.2">
      <c r="A72" s="141" t="s">
        <v>346</v>
      </c>
      <c r="B72" s="477" t="s">
        <v>498</v>
      </c>
      <c r="C72" s="422" t="s">
        <v>501</v>
      </c>
      <c r="D72" s="423"/>
      <c r="E72" s="424" t="s">
        <v>275</v>
      </c>
      <c r="F72" s="425"/>
      <c r="G72" s="119" t="s">
        <v>293</v>
      </c>
      <c r="H72" s="426"/>
      <c r="I72" s="426"/>
      <c r="J72" s="423"/>
      <c r="K72" s="427"/>
      <c r="L72" s="427"/>
      <c r="M72" s="426"/>
      <c r="N72" s="428"/>
      <c r="O72" s="428"/>
      <c r="P72" s="428"/>
      <c r="Q72" s="428">
        <v>1</v>
      </c>
      <c r="R72" s="429"/>
      <c r="S72" s="426" t="s">
        <v>101</v>
      </c>
      <c r="T72" s="448" t="s">
        <v>224</v>
      </c>
      <c r="U72" s="307"/>
    </row>
    <row r="73" spans="1:21" x14ac:dyDescent="0.2">
      <c r="A73" s="141"/>
      <c r="B73" s="477" t="s">
        <v>525</v>
      </c>
      <c r="C73" s="422" t="s">
        <v>528</v>
      </c>
      <c r="D73" s="423"/>
      <c r="E73" s="424" t="s">
        <v>275</v>
      </c>
      <c r="F73" s="425"/>
      <c r="G73" s="119" t="s">
        <v>293</v>
      </c>
      <c r="H73" s="426"/>
      <c r="I73" s="426"/>
      <c r="J73" s="423"/>
      <c r="K73" s="427"/>
      <c r="L73" s="427"/>
      <c r="M73" s="426"/>
      <c r="N73" s="428"/>
      <c r="O73" s="428"/>
      <c r="P73" s="428"/>
      <c r="Q73" s="428">
        <v>1</v>
      </c>
      <c r="R73" s="429"/>
      <c r="S73" s="426" t="s">
        <v>524</v>
      </c>
      <c r="T73" s="448" t="s">
        <v>224</v>
      </c>
      <c r="U73" s="307">
        <v>2</v>
      </c>
    </row>
    <row r="74" spans="1:21" x14ac:dyDescent="0.2">
      <c r="A74" s="141"/>
      <c r="B74" s="477" t="s">
        <v>526</v>
      </c>
      <c r="C74" s="422" t="s">
        <v>527</v>
      </c>
      <c r="D74" s="423"/>
      <c r="E74" s="424" t="s">
        <v>275</v>
      </c>
      <c r="F74" s="425"/>
      <c r="G74" s="119" t="s">
        <v>293</v>
      </c>
      <c r="H74" s="426"/>
      <c r="I74" s="426"/>
      <c r="J74" s="423"/>
      <c r="K74" s="427"/>
      <c r="L74" s="427"/>
      <c r="M74" s="426"/>
      <c r="N74" s="428"/>
      <c r="O74" s="428"/>
      <c r="P74" s="428"/>
      <c r="Q74" s="428">
        <v>1</v>
      </c>
      <c r="R74" s="429"/>
      <c r="S74" s="426" t="s">
        <v>524</v>
      </c>
      <c r="T74" s="448" t="s">
        <v>224</v>
      </c>
      <c r="U74" s="307">
        <v>2</v>
      </c>
    </row>
    <row r="75" spans="1:21" x14ac:dyDescent="0.2">
      <c r="A75" s="141"/>
      <c r="B75" s="477" t="s">
        <v>67</v>
      </c>
      <c r="C75" s="422" t="s">
        <v>67</v>
      </c>
      <c r="D75" s="423"/>
      <c r="E75" s="424" t="s">
        <v>275</v>
      </c>
      <c r="F75" s="425"/>
      <c r="G75" s="119"/>
      <c r="H75" s="426"/>
      <c r="I75" s="426"/>
      <c r="J75" s="423"/>
      <c r="K75" s="427"/>
      <c r="L75" s="427"/>
      <c r="M75" s="426"/>
      <c r="N75" s="428"/>
      <c r="O75" s="428"/>
      <c r="P75" s="428"/>
      <c r="Q75" s="428">
        <v>1</v>
      </c>
      <c r="R75" s="429"/>
      <c r="S75" s="426"/>
      <c r="T75" s="448"/>
      <c r="U75" s="307">
        <v>1</v>
      </c>
    </row>
    <row r="76" spans="1:21" x14ac:dyDescent="0.2">
      <c r="A76" s="141"/>
      <c r="B76" s="477" t="s">
        <v>67</v>
      </c>
      <c r="C76" s="422" t="s">
        <v>67</v>
      </c>
      <c r="D76" s="423"/>
      <c r="E76" s="424" t="s">
        <v>275</v>
      </c>
      <c r="F76" s="425"/>
      <c r="G76" s="119"/>
      <c r="H76" s="426"/>
      <c r="I76" s="426"/>
      <c r="J76" s="423"/>
      <c r="K76" s="427"/>
      <c r="L76" s="427"/>
      <c r="M76" s="426"/>
      <c r="N76" s="428"/>
      <c r="O76" s="428"/>
      <c r="P76" s="428"/>
      <c r="Q76" s="428">
        <v>1</v>
      </c>
      <c r="R76" s="429"/>
      <c r="S76" s="426"/>
      <c r="T76" s="448"/>
      <c r="U76" s="307"/>
    </row>
    <row r="77" spans="1:21" x14ac:dyDescent="0.2">
      <c r="A77" s="141"/>
      <c r="B77" s="477" t="s">
        <v>67</v>
      </c>
      <c r="C77" s="422" t="s">
        <v>67</v>
      </c>
      <c r="D77" s="423"/>
      <c r="E77" s="424" t="s">
        <v>275</v>
      </c>
      <c r="F77" s="425"/>
      <c r="G77" s="119"/>
      <c r="H77" s="426"/>
      <c r="I77" s="426"/>
      <c r="J77" s="423"/>
      <c r="K77" s="427"/>
      <c r="L77" s="427"/>
      <c r="M77" s="426"/>
      <c r="N77" s="428"/>
      <c r="O77" s="428"/>
      <c r="P77" s="428"/>
      <c r="Q77" s="428">
        <v>1</v>
      </c>
      <c r="R77" s="429"/>
      <c r="S77" s="426"/>
      <c r="T77" s="448"/>
      <c r="U77" s="307"/>
    </row>
    <row r="78" spans="1:21" ht="13.5" thickBot="1" x14ac:dyDescent="0.25">
      <c r="A78" s="141"/>
      <c r="B78" s="368" t="s">
        <v>67</v>
      </c>
      <c r="C78" s="369" t="s">
        <v>67</v>
      </c>
      <c r="D78" s="370"/>
      <c r="E78" s="371" t="s">
        <v>275</v>
      </c>
      <c r="F78" s="370"/>
      <c r="G78" s="372"/>
      <c r="H78" s="373"/>
      <c r="I78" s="368"/>
      <c r="J78" s="374"/>
      <c r="K78" s="375"/>
      <c r="L78" s="375"/>
      <c r="M78" s="373"/>
      <c r="N78" s="376"/>
      <c r="O78" s="376"/>
      <c r="P78" s="376"/>
      <c r="Q78" s="377">
        <v>1</v>
      </c>
      <c r="R78" s="378"/>
      <c r="S78" s="379"/>
      <c r="T78" s="449"/>
      <c r="U78" s="307"/>
    </row>
    <row r="79" spans="1:21" ht="15" customHeight="1" thickTop="1" thickBot="1" x14ac:dyDescent="0.25">
      <c r="A79" s="141"/>
      <c r="B79" s="450"/>
      <c r="C79" s="60"/>
      <c r="D79" s="62"/>
      <c r="E79" s="86"/>
      <c r="F79" s="117"/>
      <c r="G79" s="117"/>
      <c r="H79" s="117"/>
      <c r="I79" s="61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451"/>
      <c r="U79" s="307"/>
    </row>
    <row r="80" spans="1:21" ht="15" customHeight="1" thickTop="1" x14ac:dyDescent="0.2">
      <c r="A80" s="141"/>
      <c r="B80" s="57" t="s">
        <v>94</v>
      </c>
      <c r="C80" s="58" t="s">
        <v>333</v>
      </c>
      <c r="D80" s="78"/>
      <c r="E80" s="87" t="s">
        <v>401</v>
      </c>
      <c r="F80" s="116" t="s">
        <v>27</v>
      </c>
      <c r="G80" s="125" t="s">
        <v>293</v>
      </c>
      <c r="H80" s="116" t="s">
        <v>160</v>
      </c>
      <c r="I80" s="51"/>
      <c r="J80" s="52"/>
      <c r="K80" s="52"/>
      <c r="L80" s="52"/>
      <c r="M80" s="53"/>
      <c r="N80" s="54"/>
      <c r="O80" s="54">
        <v>1</v>
      </c>
      <c r="P80" s="54"/>
      <c r="Q80" s="54"/>
      <c r="R80" s="55"/>
      <c r="S80" s="227" t="s">
        <v>224</v>
      </c>
      <c r="T80" s="56" t="s">
        <v>386</v>
      </c>
      <c r="U80" s="307"/>
    </row>
    <row r="81" spans="1:21" ht="15" customHeight="1" x14ac:dyDescent="0.2">
      <c r="A81" s="310"/>
      <c r="B81" s="43" t="s">
        <v>95</v>
      </c>
      <c r="C81" s="42" t="s">
        <v>334</v>
      </c>
      <c r="D81" s="74"/>
      <c r="E81" s="85" t="s">
        <v>402</v>
      </c>
      <c r="F81" s="108" t="s">
        <v>28</v>
      </c>
      <c r="G81" s="121" t="s">
        <v>293</v>
      </c>
      <c r="H81" s="108" t="s">
        <v>199</v>
      </c>
      <c r="I81" s="48"/>
      <c r="J81" s="25"/>
      <c r="K81" s="25"/>
      <c r="L81" s="25"/>
      <c r="M81" s="22"/>
      <c r="N81" s="26"/>
      <c r="O81" s="26">
        <v>1</v>
      </c>
      <c r="P81" s="26"/>
      <c r="Q81" s="26"/>
      <c r="R81" s="23"/>
      <c r="S81" s="144" t="s">
        <v>224</v>
      </c>
      <c r="T81" s="7" t="s">
        <v>386</v>
      </c>
      <c r="U81" s="307"/>
    </row>
    <row r="82" spans="1:21" ht="15" customHeight="1" x14ac:dyDescent="0.2">
      <c r="A82" s="310"/>
      <c r="B82" s="131" t="s">
        <v>97</v>
      </c>
      <c r="C82" s="580" t="s">
        <v>335</v>
      </c>
      <c r="D82" s="74"/>
      <c r="E82" s="85" t="s">
        <v>403</v>
      </c>
      <c r="F82" s="108" t="s">
        <v>29</v>
      </c>
      <c r="G82" s="121" t="s">
        <v>293</v>
      </c>
      <c r="H82" s="108" t="s">
        <v>161</v>
      </c>
      <c r="I82" s="48"/>
      <c r="J82" s="25"/>
      <c r="K82" s="25"/>
      <c r="L82" s="25"/>
      <c r="M82" s="22"/>
      <c r="N82" s="26"/>
      <c r="O82" s="26">
        <v>1</v>
      </c>
      <c r="P82" s="26"/>
      <c r="Q82" s="26"/>
      <c r="R82" s="23"/>
      <c r="S82" s="144" t="s">
        <v>224</v>
      </c>
      <c r="T82" s="7" t="s">
        <v>386</v>
      </c>
      <c r="U82" s="307"/>
    </row>
    <row r="83" spans="1:21" ht="15" customHeight="1" x14ac:dyDescent="0.2">
      <c r="A83" s="310"/>
      <c r="B83" s="65" t="s">
        <v>96</v>
      </c>
      <c r="C83" s="508" t="s">
        <v>336</v>
      </c>
      <c r="D83" s="74"/>
      <c r="E83" s="85" t="s">
        <v>404</v>
      </c>
      <c r="F83" s="108" t="s">
        <v>30</v>
      </c>
      <c r="G83" s="121" t="s">
        <v>293</v>
      </c>
      <c r="H83" s="108" t="s">
        <v>162</v>
      </c>
      <c r="I83" s="48"/>
      <c r="J83" s="25"/>
      <c r="K83" s="25"/>
      <c r="L83" s="25"/>
      <c r="M83" s="22"/>
      <c r="N83" s="26"/>
      <c r="O83" s="26">
        <v>1</v>
      </c>
      <c r="P83" s="26"/>
      <c r="Q83" s="26"/>
      <c r="R83" s="23"/>
      <c r="S83" s="144" t="s">
        <v>224</v>
      </c>
      <c r="T83" s="7" t="s">
        <v>386</v>
      </c>
      <c r="U83" s="307"/>
    </row>
    <row r="84" spans="1:21" ht="15" customHeight="1" x14ac:dyDescent="0.2">
      <c r="A84" s="310"/>
      <c r="B84" s="65" t="s">
        <v>98</v>
      </c>
      <c r="C84" s="508" t="s">
        <v>337</v>
      </c>
      <c r="D84" s="74"/>
      <c r="E84" s="85" t="s">
        <v>405</v>
      </c>
      <c r="F84" s="108" t="s">
        <v>31</v>
      </c>
      <c r="G84" s="121" t="s">
        <v>293</v>
      </c>
      <c r="H84" s="108" t="s">
        <v>163</v>
      </c>
      <c r="I84" s="48"/>
      <c r="J84" s="25"/>
      <c r="K84" s="25"/>
      <c r="L84" s="25"/>
      <c r="M84" s="22"/>
      <c r="N84" s="26"/>
      <c r="O84" s="26">
        <v>1</v>
      </c>
      <c r="P84" s="26"/>
      <c r="Q84" s="26"/>
      <c r="R84" s="23"/>
      <c r="S84" s="144" t="s">
        <v>224</v>
      </c>
      <c r="T84" s="7" t="s">
        <v>386</v>
      </c>
      <c r="U84" s="307"/>
    </row>
    <row r="85" spans="1:21" ht="15" customHeight="1" x14ac:dyDescent="0.2">
      <c r="A85" s="310"/>
      <c r="B85" s="131" t="s">
        <v>99</v>
      </c>
      <c r="C85" s="580" t="s">
        <v>338</v>
      </c>
      <c r="D85" s="74"/>
      <c r="E85" s="85" t="s">
        <v>406</v>
      </c>
      <c r="F85" s="108" t="s">
        <v>32</v>
      </c>
      <c r="G85" s="121" t="s">
        <v>293</v>
      </c>
      <c r="H85" s="108" t="s">
        <v>164</v>
      </c>
      <c r="I85" s="48"/>
      <c r="J85" s="25"/>
      <c r="K85" s="25"/>
      <c r="L85" s="25"/>
      <c r="M85" s="22"/>
      <c r="N85" s="26"/>
      <c r="O85" s="26">
        <v>1</v>
      </c>
      <c r="P85" s="26"/>
      <c r="Q85" s="26"/>
      <c r="R85" s="23"/>
      <c r="S85" s="144" t="s">
        <v>224</v>
      </c>
      <c r="T85" s="7" t="s">
        <v>386</v>
      </c>
      <c r="U85" s="307"/>
    </row>
    <row r="86" spans="1:21" ht="15" customHeight="1" x14ac:dyDescent="0.2">
      <c r="A86" s="310"/>
      <c r="B86" s="65" t="s">
        <v>249</v>
      </c>
      <c r="C86" s="508" t="s">
        <v>339</v>
      </c>
      <c r="D86" s="74"/>
      <c r="E86" s="85" t="s">
        <v>407</v>
      </c>
      <c r="F86" s="102"/>
      <c r="G86" s="121" t="s">
        <v>293</v>
      </c>
      <c r="H86" s="126"/>
      <c r="I86" s="59"/>
      <c r="J86" s="25"/>
      <c r="K86" s="25"/>
      <c r="L86" s="25"/>
      <c r="M86" s="22"/>
      <c r="N86" s="26"/>
      <c r="O86" s="26">
        <v>1</v>
      </c>
      <c r="P86" s="26"/>
      <c r="Q86" s="26"/>
      <c r="R86" s="23"/>
      <c r="S86" s="144" t="s">
        <v>224</v>
      </c>
      <c r="T86" s="7" t="s">
        <v>386</v>
      </c>
      <c r="U86" s="307"/>
    </row>
    <row r="87" spans="1:21" ht="15" customHeight="1" thickBot="1" x14ac:dyDescent="0.25">
      <c r="A87" s="310"/>
      <c r="B87" s="582" t="s">
        <v>284</v>
      </c>
      <c r="C87" s="583" t="s">
        <v>303</v>
      </c>
      <c r="D87" s="41"/>
      <c r="E87" s="92" t="s">
        <v>408</v>
      </c>
      <c r="F87" s="111" t="s">
        <v>33</v>
      </c>
      <c r="G87" s="127" t="s">
        <v>293</v>
      </c>
      <c r="H87" s="128" t="s">
        <v>165</v>
      </c>
      <c r="I87" s="80"/>
      <c r="J87" s="81"/>
      <c r="K87" s="81"/>
      <c r="L87" s="81"/>
      <c r="M87" s="82"/>
      <c r="N87" s="83"/>
      <c r="O87" s="83">
        <v>1</v>
      </c>
      <c r="P87" s="83"/>
      <c r="Q87" s="83"/>
      <c r="R87" s="84"/>
      <c r="S87" s="228" t="s">
        <v>224</v>
      </c>
      <c r="T87" s="7" t="s">
        <v>101</v>
      </c>
      <c r="U87" s="308"/>
    </row>
    <row r="88" spans="1:21" ht="14.25" customHeight="1" x14ac:dyDescent="0.2">
      <c r="A88" s="310"/>
      <c r="B88" s="413" t="s">
        <v>6</v>
      </c>
      <c r="C88" s="509" t="s">
        <v>340</v>
      </c>
      <c r="D88" s="383"/>
      <c r="E88" s="384" t="s">
        <v>317</v>
      </c>
      <c r="F88" s="510"/>
      <c r="G88" s="511" t="s">
        <v>293</v>
      </c>
      <c r="H88" s="512"/>
      <c r="I88" s="511"/>
      <c r="J88" s="388"/>
      <c r="K88" s="388"/>
      <c r="L88" s="388"/>
      <c r="M88" s="389"/>
      <c r="N88" s="390"/>
      <c r="O88" s="390">
        <v>1</v>
      </c>
      <c r="P88" s="390"/>
      <c r="Q88" s="390"/>
      <c r="R88" s="391"/>
      <c r="S88" s="513" t="s">
        <v>224</v>
      </c>
      <c r="T88" s="148" t="s">
        <v>386</v>
      </c>
      <c r="U88" s="307"/>
    </row>
    <row r="89" spans="1:21" ht="15" customHeight="1" x14ac:dyDescent="0.2">
      <c r="A89" s="310"/>
      <c r="B89" s="197" t="s">
        <v>7</v>
      </c>
      <c r="C89" s="584" t="s">
        <v>341</v>
      </c>
      <c r="D89" s="210"/>
      <c r="E89" s="90" t="s">
        <v>318</v>
      </c>
      <c r="F89" s="129" t="s">
        <v>34</v>
      </c>
      <c r="G89" s="130" t="s">
        <v>293</v>
      </c>
      <c r="H89" s="129" t="s">
        <v>220</v>
      </c>
      <c r="I89" s="187"/>
      <c r="J89" s="119"/>
      <c r="K89" s="119"/>
      <c r="L89" s="119"/>
      <c r="M89" s="219"/>
      <c r="N89" s="66"/>
      <c r="O89" s="66">
        <v>1</v>
      </c>
      <c r="P89" s="66"/>
      <c r="Q89" s="66"/>
      <c r="R89" s="67"/>
      <c r="S89" s="231" t="s">
        <v>224</v>
      </c>
      <c r="T89" s="188" t="s">
        <v>386</v>
      </c>
      <c r="U89" s="307"/>
    </row>
    <row r="90" spans="1:21" ht="15" customHeight="1" x14ac:dyDescent="0.2">
      <c r="A90" s="310" t="s">
        <v>346</v>
      </c>
      <c r="B90" s="65" t="s">
        <v>276</v>
      </c>
      <c r="C90" s="508" t="s">
        <v>342</v>
      </c>
      <c r="D90" s="44"/>
      <c r="E90" s="85" t="s">
        <v>319</v>
      </c>
      <c r="F90" s="206" t="s">
        <v>35</v>
      </c>
      <c r="G90" s="208" t="s">
        <v>293</v>
      </c>
      <c r="H90" s="206" t="s">
        <v>206</v>
      </c>
      <c r="I90" s="201"/>
      <c r="J90" s="23"/>
      <c r="K90" s="120"/>
      <c r="L90" s="120"/>
      <c r="M90" s="204"/>
      <c r="N90" s="26"/>
      <c r="O90" s="26">
        <v>1</v>
      </c>
      <c r="P90" s="26"/>
      <c r="Q90" s="26"/>
      <c r="R90" s="23"/>
      <c r="S90" s="144" t="s">
        <v>224</v>
      </c>
      <c r="T90" s="7" t="s">
        <v>386</v>
      </c>
      <c r="U90" s="307"/>
    </row>
    <row r="91" spans="1:21" ht="15" customHeight="1" x14ac:dyDescent="0.2">
      <c r="A91" s="310" t="s">
        <v>346</v>
      </c>
      <c r="B91" s="65" t="s">
        <v>277</v>
      </c>
      <c r="C91" s="508" t="s">
        <v>343</v>
      </c>
      <c r="D91" s="44"/>
      <c r="E91" s="85" t="s">
        <v>320</v>
      </c>
      <c r="F91" s="206" t="s">
        <v>36</v>
      </c>
      <c r="G91" s="208" t="s">
        <v>293</v>
      </c>
      <c r="H91" s="206" t="s">
        <v>205</v>
      </c>
      <c r="I91" s="201"/>
      <c r="J91" s="23"/>
      <c r="K91" s="120"/>
      <c r="L91" s="120"/>
      <c r="M91" s="204"/>
      <c r="N91" s="26"/>
      <c r="O91" s="26">
        <v>1</v>
      </c>
      <c r="P91" s="26"/>
      <c r="Q91" s="26"/>
      <c r="R91" s="23"/>
      <c r="S91" s="144" t="s">
        <v>224</v>
      </c>
      <c r="T91" s="7" t="s">
        <v>386</v>
      </c>
      <c r="U91" s="307"/>
    </row>
    <row r="92" spans="1:21" ht="15" customHeight="1" x14ac:dyDescent="0.2">
      <c r="A92" s="310" t="s">
        <v>346</v>
      </c>
      <c r="B92" s="65" t="s">
        <v>304</v>
      </c>
      <c r="C92" s="508" t="s">
        <v>344</v>
      </c>
      <c r="D92" s="44"/>
      <c r="E92" s="88" t="s">
        <v>321</v>
      </c>
      <c r="F92" s="206" t="s">
        <v>37</v>
      </c>
      <c r="G92" s="208" t="s">
        <v>293</v>
      </c>
      <c r="H92" s="206" t="s">
        <v>209</v>
      </c>
      <c r="I92" s="201"/>
      <c r="J92" s="23"/>
      <c r="K92" s="120"/>
      <c r="L92" s="120"/>
      <c r="M92" s="204"/>
      <c r="N92" s="26"/>
      <c r="O92" s="26">
        <v>1</v>
      </c>
      <c r="P92" s="26"/>
      <c r="Q92" s="26"/>
      <c r="R92" s="23"/>
      <c r="S92" s="144" t="s">
        <v>224</v>
      </c>
      <c r="T92" s="7" t="s">
        <v>101</v>
      </c>
      <c r="U92" s="307"/>
    </row>
    <row r="93" spans="1:21" ht="15" customHeight="1" x14ac:dyDescent="0.2">
      <c r="A93" s="310" t="s">
        <v>346</v>
      </c>
      <c r="B93" s="65" t="s">
        <v>305</v>
      </c>
      <c r="C93" s="508" t="s">
        <v>345</v>
      </c>
      <c r="D93" s="44"/>
      <c r="E93" s="88" t="s">
        <v>322</v>
      </c>
      <c r="F93" s="206"/>
      <c r="G93" s="208" t="s">
        <v>293</v>
      </c>
      <c r="H93" s="206"/>
      <c r="I93" s="201"/>
      <c r="J93" s="23"/>
      <c r="K93" s="120"/>
      <c r="L93" s="120"/>
      <c r="M93" s="204"/>
      <c r="N93" s="26"/>
      <c r="O93" s="26">
        <v>1</v>
      </c>
      <c r="P93" s="26"/>
      <c r="Q93" s="26"/>
      <c r="R93" s="23"/>
      <c r="S93" s="144" t="s">
        <v>224</v>
      </c>
      <c r="T93" s="7" t="s">
        <v>101</v>
      </c>
      <c r="U93" s="307"/>
    </row>
    <row r="94" spans="1:21" ht="15" customHeight="1" x14ac:dyDescent="0.2">
      <c r="A94" s="310"/>
      <c r="B94" s="65" t="s">
        <v>67</v>
      </c>
      <c r="C94" s="508" t="s">
        <v>67</v>
      </c>
      <c r="D94" s="44"/>
      <c r="E94" s="85" t="s">
        <v>323</v>
      </c>
      <c r="F94" s="206" t="s">
        <v>38</v>
      </c>
      <c r="G94" s="208"/>
      <c r="H94" s="206" t="s">
        <v>208</v>
      </c>
      <c r="I94" s="201"/>
      <c r="J94" s="23"/>
      <c r="K94" s="120"/>
      <c r="L94" s="120"/>
      <c r="M94" s="204"/>
      <c r="N94" s="26"/>
      <c r="O94" s="26">
        <v>1</v>
      </c>
      <c r="P94" s="26"/>
      <c r="Q94" s="26"/>
      <c r="R94" s="23"/>
      <c r="S94" s="144"/>
      <c r="T94" s="7"/>
      <c r="U94" s="307">
        <v>2</v>
      </c>
    </row>
    <row r="95" spans="1:21" ht="15" customHeight="1" thickBot="1" x14ac:dyDescent="0.25">
      <c r="A95" s="310"/>
      <c r="B95" s="514" t="s">
        <v>67</v>
      </c>
      <c r="C95" s="585" t="s">
        <v>67</v>
      </c>
      <c r="D95" s="410"/>
      <c r="E95" s="92" t="s">
        <v>324</v>
      </c>
      <c r="F95" s="327" t="s">
        <v>39</v>
      </c>
      <c r="G95" s="326"/>
      <c r="H95" s="327" t="s">
        <v>210</v>
      </c>
      <c r="I95" s="328"/>
      <c r="J95" s="411"/>
      <c r="K95" s="411"/>
      <c r="L95" s="411"/>
      <c r="M95" s="412"/>
      <c r="N95" s="331"/>
      <c r="O95" s="331">
        <v>1</v>
      </c>
      <c r="P95" s="331"/>
      <c r="Q95" s="331"/>
      <c r="R95" s="332"/>
      <c r="S95" s="515"/>
      <c r="T95" s="421"/>
      <c r="U95" s="307">
        <v>2</v>
      </c>
    </row>
    <row r="96" spans="1:21" ht="15" customHeight="1" x14ac:dyDescent="0.2">
      <c r="A96" s="310"/>
      <c r="B96" s="516" t="s">
        <v>465</v>
      </c>
      <c r="C96" s="581" t="s">
        <v>382</v>
      </c>
      <c r="D96" s="517"/>
      <c r="E96" s="88" t="s">
        <v>325</v>
      </c>
      <c r="F96" s="518"/>
      <c r="G96" s="519" t="s">
        <v>293</v>
      </c>
      <c r="H96" s="518"/>
      <c r="I96" s="520"/>
      <c r="J96" s="521"/>
      <c r="K96" s="521"/>
      <c r="L96" s="521"/>
      <c r="M96" s="522"/>
      <c r="N96" s="523"/>
      <c r="O96" s="523">
        <v>1</v>
      </c>
      <c r="P96" s="523"/>
      <c r="Q96" s="523"/>
      <c r="R96" s="524"/>
      <c r="S96" s="438" t="s">
        <v>224</v>
      </c>
      <c r="T96" s="15" t="s">
        <v>101</v>
      </c>
      <c r="U96" s="307"/>
    </row>
    <row r="97" spans="1:30" ht="15" customHeight="1" x14ac:dyDescent="0.2">
      <c r="A97" s="310"/>
      <c r="B97" s="65" t="s">
        <v>466</v>
      </c>
      <c r="C97" s="42" t="s">
        <v>383</v>
      </c>
      <c r="D97" s="44"/>
      <c r="E97" s="88" t="s">
        <v>326</v>
      </c>
      <c r="F97" s="108" t="s">
        <v>40</v>
      </c>
      <c r="G97" s="121" t="s">
        <v>293</v>
      </c>
      <c r="H97" s="108" t="s">
        <v>211</v>
      </c>
      <c r="I97" s="48"/>
      <c r="J97" s="120"/>
      <c r="K97" s="120"/>
      <c r="L97" s="120"/>
      <c r="M97" s="204"/>
      <c r="N97" s="26"/>
      <c r="O97" s="26">
        <v>1</v>
      </c>
      <c r="P97" s="26"/>
      <c r="Q97" s="26"/>
      <c r="R97" s="23"/>
      <c r="S97" s="144" t="s">
        <v>224</v>
      </c>
      <c r="T97" s="7" t="s">
        <v>101</v>
      </c>
      <c r="U97" s="308"/>
    </row>
    <row r="98" spans="1:30" ht="15" customHeight="1" x14ac:dyDescent="0.2">
      <c r="A98" s="310"/>
      <c r="B98" s="132" t="s">
        <v>67</v>
      </c>
      <c r="C98" s="95" t="s">
        <v>67</v>
      </c>
      <c r="D98" s="45"/>
      <c r="E98" s="88" t="s">
        <v>327</v>
      </c>
      <c r="F98" s="212" t="s">
        <v>41</v>
      </c>
      <c r="G98" s="213"/>
      <c r="H98" s="212" t="s">
        <v>207</v>
      </c>
      <c r="I98" s="214"/>
      <c r="J98" s="30"/>
      <c r="K98" s="238"/>
      <c r="L98" s="238"/>
      <c r="M98" s="215"/>
      <c r="N98" s="29"/>
      <c r="O98" s="29">
        <v>1</v>
      </c>
      <c r="P98" s="29"/>
      <c r="Q98" s="29"/>
      <c r="R98" s="30"/>
      <c r="S98" s="145"/>
      <c r="T98" s="31"/>
      <c r="U98" s="307"/>
      <c r="V98" s="89"/>
      <c r="Y98" s="138"/>
      <c r="AD98" s="89"/>
    </row>
    <row r="99" spans="1:30" ht="15" customHeight="1" x14ac:dyDescent="0.2">
      <c r="A99" s="310"/>
      <c r="B99" s="232" t="s">
        <v>67</v>
      </c>
      <c r="C99" s="230" t="s">
        <v>67</v>
      </c>
      <c r="D99" s="210"/>
      <c r="E99" s="88" t="s">
        <v>328</v>
      </c>
      <c r="F99" s="216" t="s">
        <v>42</v>
      </c>
      <c r="G99" s="217"/>
      <c r="H99" s="216" t="s">
        <v>218</v>
      </c>
      <c r="I99" s="218"/>
      <c r="J99" s="67"/>
      <c r="K99" s="119"/>
      <c r="L99" s="119"/>
      <c r="M99" s="219"/>
      <c r="N99" s="66"/>
      <c r="O99" s="66">
        <v>1</v>
      </c>
      <c r="P99" s="66"/>
      <c r="Q99" s="66"/>
      <c r="R99" s="67"/>
      <c r="S99" s="231"/>
      <c r="T99" s="188"/>
      <c r="U99" s="307"/>
    </row>
    <row r="100" spans="1:30" ht="15" customHeight="1" x14ac:dyDescent="0.2">
      <c r="A100" s="310"/>
      <c r="B100" s="65" t="s">
        <v>67</v>
      </c>
      <c r="C100" s="42" t="s">
        <v>67</v>
      </c>
      <c r="D100" s="44"/>
      <c r="E100" s="88" t="s">
        <v>329</v>
      </c>
      <c r="F100" s="206" t="s">
        <v>43</v>
      </c>
      <c r="G100" s="208"/>
      <c r="H100" s="206" t="s">
        <v>219</v>
      </c>
      <c r="I100" s="201"/>
      <c r="J100" s="23"/>
      <c r="K100" s="120"/>
      <c r="L100" s="120"/>
      <c r="M100" s="204"/>
      <c r="N100" s="26"/>
      <c r="O100" s="26">
        <v>1</v>
      </c>
      <c r="P100" s="26"/>
      <c r="Q100" s="26"/>
      <c r="R100" s="23"/>
      <c r="S100" s="144"/>
      <c r="T100" s="7"/>
      <c r="U100" s="307"/>
      <c r="W100" s="62"/>
    </row>
    <row r="101" spans="1:30" ht="15" customHeight="1" x14ac:dyDescent="0.2">
      <c r="A101" s="310"/>
      <c r="B101" s="65" t="s">
        <v>67</v>
      </c>
      <c r="C101" s="42" t="s">
        <v>67</v>
      </c>
      <c r="D101" s="44"/>
      <c r="E101" s="88" t="s">
        <v>330</v>
      </c>
      <c r="F101" s="206"/>
      <c r="G101" s="208"/>
      <c r="H101" s="206"/>
      <c r="I101" s="201"/>
      <c r="J101" s="23"/>
      <c r="K101" s="120"/>
      <c r="L101" s="120"/>
      <c r="M101" s="204"/>
      <c r="N101" s="26"/>
      <c r="O101" s="26">
        <v>1</v>
      </c>
      <c r="P101" s="26"/>
      <c r="Q101" s="26"/>
      <c r="R101" s="23"/>
      <c r="S101" s="144"/>
      <c r="T101" s="7"/>
      <c r="U101" s="307"/>
      <c r="W101" s="62"/>
    </row>
    <row r="102" spans="1:30" ht="15" customHeight="1" x14ac:dyDescent="0.2">
      <c r="A102" s="310"/>
      <c r="B102" s="131" t="s">
        <v>67</v>
      </c>
      <c r="C102" s="133" t="s">
        <v>67</v>
      </c>
      <c r="D102" s="44"/>
      <c r="E102" s="88" t="s">
        <v>331</v>
      </c>
      <c r="F102" s="206"/>
      <c r="G102" s="208"/>
      <c r="H102" s="206"/>
      <c r="I102" s="201"/>
      <c r="J102" s="23"/>
      <c r="K102" s="120"/>
      <c r="L102" s="120"/>
      <c r="M102" s="204"/>
      <c r="N102" s="26"/>
      <c r="O102" s="26">
        <v>1</v>
      </c>
      <c r="P102" s="26"/>
      <c r="Q102" s="26"/>
      <c r="R102" s="23"/>
      <c r="S102" s="144"/>
      <c r="T102" s="7"/>
      <c r="U102" s="307"/>
      <c r="W102" s="62"/>
    </row>
    <row r="103" spans="1:30" ht="15" customHeight="1" thickBot="1" x14ac:dyDescent="0.25">
      <c r="A103" s="310"/>
      <c r="B103" s="229" t="s">
        <v>67</v>
      </c>
      <c r="C103" s="405" t="s">
        <v>67</v>
      </c>
      <c r="D103" s="211"/>
      <c r="E103" s="92" t="s">
        <v>332</v>
      </c>
      <c r="F103" s="207"/>
      <c r="G103" s="209"/>
      <c r="H103" s="207"/>
      <c r="I103" s="203"/>
      <c r="J103" s="84"/>
      <c r="K103" s="127"/>
      <c r="L103" s="127"/>
      <c r="M103" s="205"/>
      <c r="N103" s="83"/>
      <c r="O103" s="83">
        <v>1</v>
      </c>
      <c r="P103" s="83"/>
      <c r="Q103" s="83"/>
      <c r="R103" s="84"/>
      <c r="S103" s="228"/>
      <c r="T103" s="8"/>
      <c r="U103" s="307"/>
      <c r="W103" s="62"/>
    </row>
    <row r="104" spans="1:30" ht="15" customHeight="1" x14ac:dyDescent="0.2">
      <c r="A104" s="310"/>
      <c r="B104" s="136" t="s">
        <v>391</v>
      </c>
      <c r="C104" s="137" t="s">
        <v>392</v>
      </c>
      <c r="D104" s="220"/>
      <c r="E104" s="153" t="s">
        <v>448</v>
      </c>
      <c r="F104" s="225"/>
      <c r="G104" s="250" t="s">
        <v>293</v>
      </c>
      <c r="H104" s="225"/>
      <c r="I104" s="226"/>
      <c r="J104" s="160"/>
      <c r="K104" s="240"/>
      <c r="L104" s="240"/>
      <c r="M104" s="223"/>
      <c r="N104" s="159"/>
      <c r="O104" s="159"/>
      <c r="P104" s="159">
        <v>1</v>
      </c>
      <c r="Q104" s="159"/>
      <c r="R104" s="253"/>
      <c r="S104" s="161" t="s">
        <v>224</v>
      </c>
      <c r="T104" s="178" t="s">
        <v>386</v>
      </c>
      <c r="U104" s="307"/>
      <c r="W104" s="62"/>
    </row>
    <row r="105" spans="1:30" ht="15" customHeight="1" x14ac:dyDescent="0.2">
      <c r="A105" s="310"/>
      <c r="B105" s="408" t="s">
        <v>100</v>
      </c>
      <c r="C105" s="494" t="s">
        <v>367</v>
      </c>
      <c r="D105" s="220"/>
      <c r="E105" s="153" t="s">
        <v>449</v>
      </c>
      <c r="F105" s="221" t="s">
        <v>44</v>
      </c>
      <c r="G105" s="525" t="s">
        <v>293</v>
      </c>
      <c r="H105" s="221" t="s">
        <v>200</v>
      </c>
      <c r="I105" s="222"/>
      <c r="J105" s="160"/>
      <c r="K105" s="240"/>
      <c r="L105" s="240"/>
      <c r="M105" s="223"/>
      <c r="N105" s="159"/>
      <c r="O105" s="159"/>
      <c r="P105" s="159">
        <v>1</v>
      </c>
      <c r="Q105" s="159"/>
      <c r="R105" s="160"/>
      <c r="S105" s="224" t="s">
        <v>224</v>
      </c>
      <c r="T105" s="178" t="s">
        <v>386</v>
      </c>
      <c r="U105" s="307"/>
    </row>
    <row r="106" spans="1:30" ht="15" customHeight="1" x14ac:dyDescent="0.2">
      <c r="A106" s="310"/>
      <c r="B106" s="134" t="s">
        <v>248</v>
      </c>
      <c r="C106" s="135" t="s">
        <v>368</v>
      </c>
      <c r="D106" s="234"/>
      <c r="E106" s="140" t="s">
        <v>450</v>
      </c>
      <c r="F106" s="235" t="s">
        <v>45</v>
      </c>
      <c r="G106" s="236" t="s">
        <v>293</v>
      </c>
      <c r="H106" s="235" t="s">
        <v>212</v>
      </c>
      <c r="I106" s="233"/>
      <c r="J106" s="176"/>
      <c r="K106" s="239"/>
      <c r="L106" s="239"/>
      <c r="M106" s="237"/>
      <c r="N106" s="175"/>
      <c r="O106" s="175"/>
      <c r="P106" s="175">
        <v>1</v>
      </c>
      <c r="Q106" s="175"/>
      <c r="R106" s="176"/>
      <c r="S106" s="241" t="s">
        <v>224</v>
      </c>
      <c r="T106" s="171" t="s">
        <v>386</v>
      </c>
      <c r="U106" s="307"/>
    </row>
    <row r="107" spans="1:30" ht="15" customHeight="1" x14ac:dyDescent="0.2">
      <c r="A107" s="310"/>
      <c r="B107" s="560" t="s">
        <v>364</v>
      </c>
      <c r="C107" s="561" t="s">
        <v>363</v>
      </c>
      <c r="D107" s="562"/>
      <c r="E107" s="336" t="s">
        <v>451</v>
      </c>
      <c r="F107" s="563"/>
      <c r="G107" s="564" t="s">
        <v>293</v>
      </c>
      <c r="H107" s="563"/>
      <c r="I107" s="565"/>
      <c r="J107" s="342"/>
      <c r="K107" s="566"/>
      <c r="L107" s="567"/>
      <c r="M107" s="568"/>
      <c r="N107" s="341"/>
      <c r="O107" s="341"/>
      <c r="P107" s="341">
        <v>1</v>
      </c>
      <c r="Q107" s="341"/>
      <c r="R107" s="342"/>
      <c r="S107" s="569" t="s">
        <v>224</v>
      </c>
      <c r="T107" s="343" t="s">
        <v>386</v>
      </c>
      <c r="U107" s="307"/>
    </row>
    <row r="108" spans="1:30" ht="15" customHeight="1" x14ac:dyDescent="0.2">
      <c r="A108" s="310"/>
      <c r="B108" s="560" t="s">
        <v>362</v>
      </c>
      <c r="C108" s="561" t="s">
        <v>361</v>
      </c>
      <c r="D108" s="562"/>
      <c r="E108" s="336" t="s">
        <v>502</v>
      </c>
      <c r="F108" s="563"/>
      <c r="G108" s="564" t="s">
        <v>293</v>
      </c>
      <c r="H108" s="563"/>
      <c r="I108" s="565"/>
      <c r="J108" s="342"/>
      <c r="K108" s="566"/>
      <c r="L108" s="567"/>
      <c r="M108" s="568"/>
      <c r="N108" s="341"/>
      <c r="O108" s="341"/>
      <c r="P108" s="341">
        <v>1</v>
      </c>
      <c r="Q108" s="341"/>
      <c r="R108" s="342"/>
      <c r="S108" s="569" t="s">
        <v>224</v>
      </c>
      <c r="T108" s="343" t="s">
        <v>386</v>
      </c>
      <c r="U108" s="307"/>
    </row>
    <row r="109" spans="1:30" ht="15" customHeight="1" x14ac:dyDescent="0.2">
      <c r="A109" s="310"/>
      <c r="B109" s="560" t="s">
        <v>365</v>
      </c>
      <c r="C109" s="561" t="s">
        <v>366</v>
      </c>
      <c r="D109" s="562"/>
      <c r="E109" s="336" t="s">
        <v>503</v>
      </c>
      <c r="F109" s="563"/>
      <c r="G109" s="564" t="s">
        <v>293</v>
      </c>
      <c r="H109" s="563"/>
      <c r="I109" s="565"/>
      <c r="J109" s="342"/>
      <c r="K109" s="566"/>
      <c r="L109" s="567"/>
      <c r="M109" s="568"/>
      <c r="N109" s="341"/>
      <c r="O109" s="341"/>
      <c r="P109" s="341">
        <v>1</v>
      </c>
      <c r="Q109" s="341"/>
      <c r="R109" s="342"/>
      <c r="S109" s="569" t="s">
        <v>224</v>
      </c>
      <c r="T109" s="343" t="s">
        <v>386</v>
      </c>
      <c r="U109" s="307"/>
    </row>
    <row r="110" spans="1:30" ht="15" customHeight="1" x14ac:dyDescent="0.2">
      <c r="A110" s="310"/>
      <c r="B110" s="560" t="s">
        <v>384</v>
      </c>
      <c r="C110" s="561" t="s">
        <v>385</v>
      </c>
      <c r="D110" s="562"/>
      <c r="E110" s="336" t="s">
        <v>504</v>
      </c>
      <c r="F110" s="563"/>
      <c r="G110" s="564" t="s">
        <v>293</v>
      </c>
      <c r="H110" s="563"/>
      <c r="I110" s="565"/>
      <c r="J110" s="342"/>
      <c r="K110" s="566"/>
      <c r="L110" s="567"/>
      <c r="M110" s="568"/>
      <c r="N110" s="341"/>
      <c r="O110" s="341"/>
      <c r="P110" s="341">
        <v>1</v>
      </c>
      <c r="Q110" s="341"/>
      <c r="R110" s="342"/>
      <c r="S110" s="569" t="s">
        <v>224</v>
      </c>
      <c r="T110" s="343" t="s">
        <v>386</v>
      </c>
      <c r="U110" s="307"/>
    </row>
    <row r="111" spans="1:30" ht="15" customHeight="1" thickBot="1" x14ac:dyDescent="0.25">
      <c r="A111" s="310"/>
      <c r="B111" s="570" t="s">
        <v>387</v>
      </c>
      <c r="C111" s="571" t="s">
        <v>388</v>
      </c>
      <c r="D111" s="572"/>
      <c r="E111" s="179" t="s">
        <v>505</v>
      </c>
      <c r="F111" s="573"/>
      <c r="G111" s="574" t="s">
        <v>293</v>
      </c>
      <c r="H111" s="573"/>
      <c r="I111" s="575"/>
      <c r="J111" s="185"/>
      <c r="K111" s="576"/>
      <c r="L111" s="577"/>
      <c r="M111" s="578"/>
      <c r="N111" s="184"/>
      <c r="O111" s="184"/>
      <c r="P111" s="184">
        <v>1</v>
      </c>
      <c r="Q111" s="184"/>
      <c r="R111" s="185"/>
      <c r="S111" s="579" t="s">
        <v>224</v>
      </c>
      <c r="T111" s="186" t="s">
        <v>386</v>
      </c>
      <c r="U111" s="307"/>
    </row>
    <row r="112" spans="1:30" ht="15" customHeight="1" thickTop="1" thickBot="1" x14ac:dyDescent="0.25">
      <c r="A112" s="478"/>
      <c r="B112" s="558"/>
      <c r="C112" s="60"/>
      <c r="D112" s="62"/>
      <c r="E112" s="86"/>
      <c r="F112" s="117"/>
      <c r="G112" s="117"/>
      <c r="H112" s="117"/>
      <c r="I112" s="61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452"/>
      <c r="U112" s="307"/>
    </row>
    <row r="113" spans="1:21" ht="13.5" thickTop="1" x14ac:dyDescent="0.2">
      <c r="A113" s="403"/>
      <c r="B113" s="349" t="s">
        <v>469</v>
      </c>
      <c r="C113" s="350" t="s">
        <v>279</v>
      </c>
      <c r="D113" s="351"/>
      <c r="E113" s="352" t="s">
        <v>278</v>
      </c>
      <c r="F113" s="353"/>
      <c r="G113" s="125"/>
      <c r="H113" s="354"/>
      <c r="I113" s="350"/>
      <c r="J113" s="355"/>
      <c r="K113" s="87"/>
      <c r="L113" s="87"/>
      <c r="M113" s="354"/>
      <c r="N113" s="350"/>
      <c r="O113" s="350"/>
      <c r="P113" s="350"/>
      <c r="Q113" s="356"/>
      <c r="R113" s="401">
        <v>1</v>
      </c>
      <c r="S113" s="358" t="s">
        <v>224</v>
      </c>
      <c r="T113" s="453" t="s">
        <v>386</v>
      </c>
      <c r="U113" s="307"/>
    </row>
    <row r="114" spans="1:21" x14ac:dyDescent="0.2">
      <c r="A114" s="403"/>
      <c r="B114" s="366" t="s">
        <v>468</v>
      </c>
      <c r="C114" s="367" t="s">
        <v>280</v>
      </c>
      <c r="D114" s="361"/>
      <c r="E114" s="362" t="s">
        <v>278</v>
      </c>
      <c r="F114" s="363"/>
      <c r="G114" s="120"/>
      <c r="H114" s="364"/>
      <c r="I114" s="4"/>
      <c r="J114" s="361"/>
      <c r="K114" s="59"/>
      <c r="L114" s="59"/>
      <c r="M114" s="364"/>
      <c r="N114" s="4"/>
      <c r="O114" s="4"/>
      <c r="P114" s="4"/>
      <c r="Q114" s="4"/>
      <c r="R114" s="365">
        <v>1</v>
      </c>
      <c r="S114" s="204" t="s">
        <v>224</v>
      </c>
      <c r="T114" s="7" t="s">
        <v>386</v>
      </c>
      <c r="U114" s="307"/>
    </row>
    <row r="115" spans="1:21" x14ac:dyDescent="0.2">
      <c r="A115" s="403"/>
      <c r="B115" s="359" t="s">
        <v>467</v>
      </c>
      <c r="C115" s="360" t="s">
        <v>281</v>
      </c>
      <c r="D115" s="361"/>
      <c r="E115" s="362" t="s">
        <v>278</v>
      </c>
      <c r="F115" s="363"/>
      <c r="G115" s="120"/>
      <c r="H115" s="364"/>
      <c r="I115" s="4"/>
      <c r="J115" s="361"/>
      <c r="K115" s="59"/>
      <c r="L115" s="59"/>
      <c r="M115" s="364"/>
      <c r="N115" s="4"/>
      <c r="O115" s="4"/>
      <c r="P115" s="4"/>
      <c r="Q115" s="4"/>
      <c r="R115" s="365">
        <v>1</v>
      </c>
      <c r="S115" s="204" t="s">
        <v>224</v>
      </c>
      <c r="T115" s="7" t="s">
        <v>386</v>
      </c>
      <c r="U115" s="307"/>
    </row>
    <row r="116" spans="1:21" x14ac:dyDescent="0.2">
      <c r="A116" s="403"/>
      <c r="B116" s="131" t="s">
        <v>389</v>
      </c>
      <c r="C116" s="360" t="s">
        <v>390</v>
      </c>
      <c r="D116" s="504"/>
      <c r="E116" s="404" t="s">
        <v>278</v>
      </c>
      <c r="F116" s="504"/>
      <c r="G116" s="121"/>
      <c r="H116" s="505"/>
      <c r="I116" s="359"/>
      <c r="J116" s="506"/>
      <c r="K116" s="85"/>
      <c r="L116" s="85"/>
      <c r="M116" s="505"/>
      <c r="N116" s="200"/>
      <c r="O116" s="200"/>
      <c r="P116" s="200"/>
      <c r="Q116" s="432"/>
      <c r="R116" s="430">
        <v>1</v>
      </c>
      <c r="S116" s="507" t="s">
        <v>224</v>
      </c>
      <c r="T116" s="7" t="s">
        <v>386</v>
      </c>
      <c r="U116" s="307"/>
    </row>
    <row r="117" spans="1:21" x14ac:dyDescent="0.2">
      <c r="A117" s="403"/>
      <c r="B117" s="366" t="s">
        <v>515</v>
      </c>
      <c r="C117" s="367" t="s">
        <v>516</v>
      </c>
      <c r="D117" s="497"/>
      <c r="E117" s="498" t="s">
        <v>278</v>
      </c>
      <c r="F117" s="499"/>
      <c r="G117" s="238"/>
      <c r="H117" s="500"/>
      <c r="I117" s="501"/>
      <c r="J117" s="497"/>
      <c r="K117" s="502"/>
      <c r="L117" s="502"/>
      <c r="M117" s="500"/>
      <c r="N117" s="501"/>
      <c r="O117" s="501"/>
      <c r="P117" s="501"/>
      <c r="Q117" s="501"/>
      <c r="R117" s="503">
        <v>1</v>
      </c>
      <c r="S117" s="215" t="s">
        <v>224</v>
      </c>
      <c r="T117" s="31" t="s">
        <v>386</v>
      </c>
      <c r="U117" s="307">
        <v>2</v>
      </c>
    </row>
    <row r="118" spans="1:21" x14ac:dyDescent="0.2">
      <c r="A118" s="403"/>
      <c r="B118" s="366" t="s">
        <v>529</v>
      </c>
      <c r="C118" s="367" t="s">
        <v>531</v>
      </c>
      <c r="D118" s="497"/>
      <c r="E118" s="498" t="s">
        <v>278</v>
      </c>
      <c r="F118" s="499"/>
      <c r="G118" s="238"/>
      <c r="H118" s="500"/>
      <c r="I118" s="501"/>
      <c r="J118" s="497"/>
      <c r="K118" s="502"/>
      <c r="L118" s="502"/>
      <c r="M118" s="500"/>
      <c r="N118" s="501"/>
      <c r="O118" s="501"/>
      <c r="P118" s="501"/>
      <c r="Q118" s="501"/>
      <c r="R118" s="503">
        <v>1</v>
      </c>
      <c r="S118" s="215" t="s">
        <v>224</v>
      </c>
      <c r="T118" s="31" t="s">
        <v>101</v>
      </c>
      <c r="U118" s="307">
        <v>2</v>
      </c>
    </row>
    <row r="119" spans="1:21" x14ac:dyDescent="0.2">
      <c r="A119" s="403"/>
      <c r="B119" s="366" t="s">
        <v>530</v>
      </c>
      <c r="C119" s="367" t="s">
        <v>532</v>
      </c>
      <c r="D119" s="497"/>
      <c r="E119" s="498" t="s">
        <v>278</v>
      </c>
      <c r="F119" s="499"/>
      <c r="G119" s="238"/>
      <c r="H119" s="500"/>
      <c r="I119" s="501"/>
      <c r="J119" s="497"/>
      <c r="K119" s="502"/>
      <c r="L119" s="502"/>
      <c r="M119" s="500"/>
      <c r="N119" s="501"/>
      <c r="O119" s="501"/>
      <c r="P119" s="501"/>
      <c r="Q119" s="501"/>
      <c r="R119" s="503">
        <v>1</v>
      </c>
      <c r="S119" s="215" t="s">
        <v>224</v>
      </c>
      <c r="T119" s="31" t="s">
        <v>101</v>
      </c>
      <c r="U119" s="307">
        <v>2</v>
      </c>
    </row>
    <row r="120" spans="1:21" ht="13.5" thickBot="1" x14ac:dyDescent="0.25">
      <c r="A120" s="479"/>
      <c r="B120" s="229" t="s">
        <v>67</v>
      </c>
      <c r="C120" s="394" t="s">
        <v>67</v>
      </c>
      <c r="D120" s="395"/>
      <c r="E120" s="396" t="s">
        <v>278</v>
      </c>
      <c r="F120" s="395"/>
      <c r="G120" s="123"/>
      <c r="H120" s="397"/>
      <c r="I120" s="393"/>
      <c r="J120" s="249"/>
      <c r="K120" s="92"/>
      <c r="L120" s="92"/>
      <c r="M120" s="397"/>
      <c r="N120" s="202"/>
      <c r="O120" s="202"/>
      <c r="P120" s="202"/>
      <c r="Q120" s="398"/>
      <c r="R120" s="402">
        <v>1</v>
      </c>
      <c r="S120" s="399"/>
      <c r="T120" s="454"/>
      <c r="U120" s="307"/>
    </row>
    <row r="121" spans="1:21" ht="15" customHeight="1" x14ac:dyDescent="0.2">
      <c r="A121" s="313"/>
      <c r="D121" s="191"/>
      <c r="E121" s="192"/>
      <c r="F121" s="193"/>
      <c r="G121" s="194"/>
      <c r="H121" s="189"/>
      <c r="I121" s="118"/>
      <c r="J121" s="195"/>
      <c r="K121" s="195"/>
      <c r="L121" s="195"/>
      <c r="M121" s="195"/>
      <c r="N121" s="195"/>
      <c r="O121" s="195"/>
      <c r="P121" s="195"/>
      <c r="Q121" s="195"/>
      <c r="R121" s="195"/>
      <c r="S121" s="196"/>
      <c r="T121" s="196"/>
      <c r="U121" s="254"/>
    </row>
    <row r="122" spans="1:21" ht="15" customHeight="1" x14ac:dyDescent="0.2">
      <c r="A122" s="63"/>
      <c r="B122" s="610"/>
      <c r="C122" s="610"/>
      <c r="D122" s="2"/>
      <c r="E122" s="2"/>
      <c r="F122" s="105"/>
      <c r="G122" s="105"/>
      <c r="H122" s="10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62"/>
    </row>
    <row r="123" spans="1:21" ht="15" customHeight="1" x14ac:dyDescent="0.2">
      <c r="A123" s="63"/>
      <c r="B123" s="610"/>
      <c r="C123" s="610"/>
      <c r="D123" s="2"/>
      <c r="E123" s="2"/>
      <c r="F123" s="105"/>
      <c r="G123" s="105"/>
      <c r="H123" s="10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62"/>
    </row>
    <row r="124" spans="1:21" ht="15" customHeight="1" thickBot="1" x14ac:dyDescent="0.25">
      <c r="A124" s="63"/>
      <c r="B124" s="6"/>
      <c r="C124" s="6"/>
      <c r="D124" s="6"/>
      <c r="E124" s="6"/>
      <c r="F124" s="105"/>
      <c r="G124" s="106"/>
      <c r="H124" s="10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2"/>
    </row>
    <row r="125" spans="1:21" s="2" customFormat="1" ht="15" customHeight="1" thickBot="1" x14ac:dyDescent="0.25">
      <c r="A125" s="63"/>
      <c r="B125" s="19" t="s">
        <v>166</v>
      </c>
      <c r="C125" s="255" t="s">
        <v>242</v>
      </c>
      <c r="D125" s="32"/>
      <c r="E125" s="9" t="s">
        <v>58</v>
      </c>
      <c r="F125" s="107"/>
      <c r="G125" s="107"/>
      <c r="H125" s="107"/>
      <c r="I125" s="9"/>
      <c r="J125" s="10">
        <f t="shared" ref="J125:R125" si="0">SUM(J6:J121)</f>
        <v>28</v>
      </c>
      <c r="K125" s="10">
        <f t="shared" si="0"/>
        <v>0</v>
      </c>
      <c r="L125" s="10">
        <f t="shared" si="0"/>
        <v>0</v>
      </c>
      <c r="M125" s="10">
        <f t="shared" si="0"/>
        <v>48</v>
      </c>
      <c r="N125" s="10">
        <f t="shared" si="0"/>
        <v>0</v>
      </c>
      <c r="O125" s="10">
        <f t="shared" si="0"/>
        <v>24</v>
      </c>
      <c r="P125" s="10">
        <f t="shared" si="0"/>
        <v>8</v>
      </c>
      <c r="Q125" s="10">
        <f t="shared" si="0"/>
        <v>24</v>
      </c>
      <c r="R125" s="10">
        <f t="shared" si="0"/>
        <v>8</v>
      </c>
      <c r="S125" s="6"/>
      <c r="T125" s="6"/>
      <c r="U125" s="62"/>
    </row>
    <row r="126" spans="1:21" s="2" customFormat="1" ht="15" customHeight="1" thickBot="1" x14ac:dyDescent="0.25">
      <c r="A126" s="63"/>
      <c r="B126" s="19" t="s">
        <v>409</v>
      </c>
      <c r="C126" s="69"/>
      <c r="D126" s="6"/>
      <c r="E126" s="6"/>
      <c r="G126" s="6"/>
      <c r="I126" s="6"/>
      <c r="J126" s="6"/>
      <c r="K126" s="6"/>
      <c r="L126" s="6"/>
      <c r="M126" s="6"/>
      <c r="N126" s="606">
        <f>SUM(N125:P125)</f>
        <v>32</v>
      </c>
      <c r="O126" s="606"/>
      <c r="P126" s="606"/>
      <c r="Q126" s="6"/>
      <c r="R126" s="6"/>
      <c r="S126" s="6"/>
      <c r="T126" s="6"/>
      <c r="U126" s="62"/>
    </row>
    <row r="127" spans="1:21" s="2" customFormat="1" ht="15" customHeight="1" x14ac:dyDescent="0.2">
      <c r="A127" s="63"/>
      <c r="B127" s="19" t="s">
        <v>225</v>
      </c>
      <c r="C127" s="19"/>
      <c r="D127" s="6"/>
      <c r="E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2"/>
    </row>
    <row r="128" spans="1:21" s="2" customFormat="1" ht="15" customHeight="1" x14ac:dyDescent="0.2">
      <c r="A128" s="63"/>
      <c r="B128" s="19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62"/>
    </row>
    <row r="129" spans="1:21" s="2" customFormat="1" ht="15" customHeight="1" x14ac:dyDescent="0.2">
      <c r="A129" s="63"/>
      <c r="B129" s="1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62"/>
    </row>
    <row r="130" spans="1:21" ht="15" customHeight="1" x14ac:dyDescent="0.2">
      <c r="A130" s="63"/>
      <c r="U130" s="62"/>
    </row>
    <row r="131" spans="1:21" ht="20.25" x14ac:dyDescent="0.2">
      <c r="A131" s="63"/>
      <c r="B131" s="103"/>
      <c r="S131" s="69"/>
      <c r="U131" s="62"/>
    </row>
    <row r="132" spans="1:21" x14ac:dyDescent="0.2">
      <c r="A132" s="63"/>
      <c r="D132" s="198"/>
      <c r="E132" s="86"/>
      <c r="F132" s="199"/>
      <c r="G132" s="62"/>
      <c r="H132" s="199"/>
      <c r="I132" s="61"/>
      <c r="J132" s="190"/>
      <c r="K132" s="190"/>
      <c r="L132" s="190"/>
      <c r="M132" s="190"/>
      <c r="N132" s="190"/>
      <c r="O132" s="190"/>
      <c r="P132" s="190"/>
      <c r="Q132" s="190"/>
      <c r="R132" s="190"/>
      <c r="S132" s="196"/>
      <c r="T132" s="63"/>
      <c r="U132" s="62"/>
    </row>
    <row r="133" spans="1:21" x14ac:dyDescent="0.2">
      <c r="A133" s="63"/>
      <c r="D133" s="198"/>
      <c r="E133" s="86"/>
      <c r="F133" s="199"/>
      <c r="G133" s="62"/>
      <c r="H133" s="199"/>
      <c r="I133" s="61"/>
      <c r="J133" s="190"/>
      <c r="K133" s="190"/>
      <c r="L133" s="190"/>
      <c r="M133" s="190"/>
      <c r="N133" s="190"/>
      <c r="O133" s="190"/>
      <c r="P133" s="190"/>
      <c r="Q133" s="190"/>
      <c r="R133" s="190"/>
      <c r="S133" s="196"/>
      <c r="T133" s="63"/>
      <c r="U133" s="62"/>
    </row>
    <row r="134" spans="1:21" x14ac:dyDescent="0.2">
      <c r="A134" s="63"/>
      <c r="D134" s="198"/>
      <c r="E134" s="86"/>
      <c r="F134" s="199"/>
      <c r="G134" s="62"/>
      <c r="H134" s="199"/>
      <c r="I134" s="61"/>
      <c r="J134" s="190"/>
      <c r="K134" s="190"/>
      <c r="L134" s="190"/>
      <c r="M134" s="190"/>
      <c r="N134" s="190"/>
      <c r="O134" s="190"/>
      <c r="P134" s="190"/>
      <c r="Q134" s="190"/>
      <c r="R134" s="190"/>
      <c r="S134" s="196"/>
      <c r="T134" s="63"/>
      <c r="U134" s="62"/>
    </row>
    <row r="135" spans="1:21" x14ac:dyDescent="0.2">
      <c r="A135" s="63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194"/>
      <c r="T135" s="62"/>
      <c r="U135" s="62"/>
    </row>
    <row r="136" spans="1:21" x14ac:dyDescent="0.2">
      <c r="A136" s="63"/>
      <c r="U136" s="62"/>
    </row>
    <row r="137" spans="1:21" x14ac:dyDescent="0.2">
      <c r="A137" s="63"/>
      <c r="U137" s="62"/>
    </row>
    <row r="138" spans="1:21" x14ac:dyDescent="0.2">
      <c r="A138" s="63"/>
      <c r="U138" s="62"/>
    </row>
    <row r="139" spans="1:21" x14ac:dyDescent="0.2">
      <c r="A139" s="63"/>
      <c r="U139" s="62"/>
    </row>
    <row r="140" spans="1:21" x14ac:dyDescent="0.2">
      <c r="A140" s="63"/>
      <c r="U140" s="62"/>
    </row>
    <row r="141" spans="1:21" x14ac:dyDescent="0.2">
      <c r="A141" s="63"/>
      <c r="U141" s="62"/>
    </row>
    <row r="142" spans="1:21" x14ac:dyDescent="0.2">
      <c r="A142" s="314"/>
      <c r="U142" s="62"/>
    </row>
    <row r="143" spans="1:21" x14ac:dyDescent="0.2">
      <c r="A143" s="63"/>
      <c r="U143" s="62"/>
    </row>
    <row r="144" spans="1:21" x14ac:dyDescent="0.2">
      <c r="A144" s="63"/>
      <c r="U144" s="62"/>
    </row>
    <row r="145" spans="1:21" x14ac:dyDescent="0.2">
      <c r="A145" s="63"/>
      <c r="U145" s="62"/>
    </row>
    <row r="146" spans="1:21" x14ac:dyDescent="0.2">
      <c r="A146" s="63"/>
      <c r="U146" s="62"/>
    </row>
    <row r="147" spans="1:21" x14ac:dyDescent="0.2">
      <c r="A147" s="63"/>
      <c r="U147" s="62"/>
    </row>
    <row r="148" spans="1:21" x14ac:dyDescent="0.2">
      <c r="A148" s="63"/>
      <c r="U148" s="62"/>
    </row>
    <row r="149" spans="1:21" x14ac:dyDescent="0.2">
      <c r="A149" s="63"/>
      <c r="U149" s="62"/>
    </row>
    <row r="150" spans="1:21" x14ac:dyDescent="0.2">
      <c r="A150" s="314"/>
      <c r="U150" s="62"/>
    </row>
    <row r="151" spans="1:21" x14ac:dyDescent="0.2">
      <c r="A151" s="63"/>
      <c r="U151" s="62"/>
    </row>
    <row r="152" spans="1:21" x14ac:dyDescent="0.2">
      <c r="A152" s="63"/>
      <c r="U152" s="62"/>
    </row>
    <row r="153" spans="1:21" x14ac:dyDescent="0.2">
      <c r="A153" s="62"/>
      <c r="U153" s="62"/>
    </row>
    <row r="154" spans="1:21" x14ac:dyDescent="0.2">
      <c r="A154" s="32"/>
      <c r="U154" s="2"/>
    </row>
    <row r="155" spans="1:21" x14ac:dyDescent="0.2">
      <c r="A155" s="32"/>
      <c r="U155" s="2"/>
    </row>
    <row r="156" spans="1:21" x14ac:dyDescent="0.2">
      <c r="A156" s="32"/>
      <c r="U156" s="2"/>
    </row>
    <row r="157" spans="1:21" x14ac:dyDescent="0.2">
      <c r="A157" s="32"/>
      <c r="U157" s="2"/>
    </row>
    <row r="158" spans="1:21" x14ac:dyDescent="0.2">
      <c r="A158" s="32"/>
      <c r="U158" s="2"/>
    </row>
    <row r="159" spans="1:21" x14ac:dyDescent="0.2">
      <c r="A159" s="62"/>
    </row>
    <row r="160" spans="1:21" x14ac:dyDescent="0.2">
      <c r="A160" s="62"/>
    </row>
    <row r="161" spans="1:1" x14ac:dyDescent="0.2">
      <c r="A161" s="62"/>
    </row>
    <row r="162" spans="1:1" x14ac:dyDescent="0.2">
      <c r="A162" s="62"/>
    </row>
    <row r="163" spans="1:1" x14ac:dyDescent="0.2">
      <c r="A163" s="62"/>
    </row>
    <row r="164" spans="1:1" x14ac:dyDescent="0.2">
      <c r="A164" s="62"/>
    </row>
    <row r="165" spans="1:1" x14ac:dyDescent="0.2">
      <c r="A165" s="62"/>
    </row>
    <row r="166" spans="1:1" x14ac:dyDescent="0.2">
      <c r="A166" s="62"/>
    </row>
    <row r="167" spans="1:1" x14ac:dyDescent="0.2">
      <c r="A167" s="62"/>
    </row>
    <row r="168" spans="1:1" x14ac:dyDescent="0.2">
      <c r="A168" s="62"/>
    </row>
    <row r="169" spans="1:1" x14ac:dyDescent="0.2">
      <c r="A169" s="62"/>
    </row>
    <row r="170" spans="1:1" x14ac:dyDescent="0.2">
      <c r="A170" s="62"/>
    </row>
    <row r="171" spans="1:1" x14ac:dyDescent="0.2">
      <c r="A171" s="62"/>
    </row>
    <row r="172" spans="1:1" x14ac:dyDescent="0.2">
      <c r="A172" s="62"/>
    </row>
    <row r="173" spans="1:1" x14ac:dyDescent="0.2">
      <c r="A173" s="62"/>
    </row>
    <row r="174" spans="1:1" x14ac:dyDescent="0.2">
      <c r="A174" s="62"/>
    </row>
    <row r="175" spans="1:1" x14ac:dyDescent="0.2">
      <c r="A175" s="62"/>
    </row>
    <row r="176" spans="1:1" x14ac:dyDescent="0.2">
      <c r="A176" s="62"/>
    </row>
    <row r="177" spans="1:1" x14ac:dyDescent="0.2">
      <c r="A177" s="62"/>
    </row>
    <row r="178" spans="1:1" x14ac:dyDescent="0.2">
      <c r="A178" s="62"/>
    </row>
    <row r="179" spans="1:1" x14ac:dyDescent="0.2">
      <c r="A179" s="62"/>
    </row>
    <row r="180" spans="1:1" x14ac:dyDescent="0.2">
      <c r="A180" s="62"/>
    </row>
    <row r="181" spans="1:1" x14ac:dyDescent="0.2">
      <c r="A181" s="62"/>
    </row>
    <row r="182" spans="1:1" x14ac:dyDescent="0.2">
      <c r="A182" s="62"/>
    </row>
    <row r="183" spans="1:1" x14ac:dyDescent="0.2">
      <c r="A183" s="62"/>
    </row>
  </sheetData>
  <mergeCells count="6">
    <mergeCell ref="S4:T4"/>
    <mergeCell ref="N126:P126"/>
    <mergeCell ref="M2:R3"/>
    <mergeCell ref="M4:R4"/>
    <mergeCell ref="B122:C122"/>
    <mergeCell ref="B123:C123"/>
  </mergeCells>
  <phoneticPr fontId="2" type="noConversion"/>
  <conditionalFormatting sqref="S80:S87 S132:T134 T7:T8 S19:T21 S14:T15 S104:T111 S121:T121 S89:T100 T79:T87 S9:T12 S24:T35">
    <cfRule type="cellIs" dxfId="25" priority="39" stopIfTrue="1" operator="equal">
      <formula>"PLCC"</formula>
    </cfRule>
  </conditionalFormatting>
  <conditionalFormatting sqref="S7:S8">
    <cfRule type="cellIs" dxfId="24" priority="36" stopIfTrue="1" operator="equal">
      <formula>"PLCC"</formula>
    </cfRule>
  </conditionalFormatting>
  <conditionalFormatting sqref="S17:T17">
    <cfRule type="cellIs" dxfId="23" priority="35" stopIfTrue="1" operator="equal">
      <formula>"PLCC"</formula>
    </cfRule>
  </conditionalFormatting>
  <conditionalFormatting sqref="S37:T37">
    <cfRule type="cellIs" dxfId="22" priority="33" stopIfTrue="1" operator="equal">
      <formula>"PLCC"</formula>
    </cfRule>
  </conditionalFormatting>
  <conditionalFormatting sqref="S16:T16">
    <cfRule type="cellIs" dxfId="21" priority="27" stopIfTrue="1" operator="equal">
      <formula>"PLCC"</formula>
    </cfRule>
  </conditionalFormatting>
  <conditionalFormatting sqref="S36:T36">
    <cfRule type="cellIs" dxfId="20" priority="32" stopIfTrue="1" operator="equal">
      <formula>"PLCC"</formula>
    </cfRule>
  </conditionalFormatting>
  <conditionalFormatting sqref="T56:T63 T76:T77">
    <cfRule type="cellIs" dxfId="19" priority="31" stopIfTrue="1" operator="equal">
      <formula>"PLCC"</formula>
    </cfRule>
  </conditionalFormatting>
  <conditionalFormatting sqref="T54">
    <cfRule type="cellIs" dxfId="18" priority="28" stopIfTrue="1" operator="equal">
      <formula>"PLCC"</formula>
    </cfRule>
  </conditionalFormatting>
  <conditionalFormatting sqref="S18:T18">
    <cfRule type="cellIs" dxfId="17" priority="24" stopIfTrue="1" operator="equal">
      <formula>"PLCC"</formula>
    </cfRule>
  </conditionalFormatting>
  <conditionalFormatting sqref="S88:T88">
    <cfRule type="cellIs" dxfId="16" priority="26" stopIfTrue="1" operator="equal">
      <formula>"PLCC"</formula>
    </cfRule>
  </conditionalFormatting>
  <conditionalFormatting sqref="S13:T13">
    <cfRule type="cellIs" dxfId="15" priority="22" stopIfTrue="1" operator="equal">
      <formula>"PLCC"</formula>
    </cfRule>
  </conditionalFormatting>
  <conditionalFormatting sqref="S101:T103">
    <cfRule type="cellIs" dxfId="14" priority="20" stopIfTrue="1" operator="equal">
      <formula>"PLCC"</formula>
    </cfRule>
  </conditionalFormatting>
  <conditionalFormatting sqref="S6:T6">
    <cfRule type="cellIs" dxfId="13" priority="19" stopIfTrue="1" operator="equal">
      <formula>"PLCC"</formula>
    </cfRule>
  </conditionalFormatting>
  <conditionalFormatting sqref="T114:T115">
    <cfRule type="cellIs" dxfId="12" priority="18" stopIfTrue="1" operator="equal">
      <formula>"PLCC"</formula>
    </cfRule>
  </conditionalFormatting>
  <conditionalFormatting sqref="T112">
    <cfRule type="cellIs" dxfId="11" priority="17" stopIfTrue="1" operator="equal">
      <formula>"PLCC"</formula>
    </cfRule>
  </conditionalFormatting>
  <conditionalFormatting sqref="S46:T51">
    <cfRule type="cellIs" dxfId="10" priority="15" stopIfTrue="1" operator="equal">
      <formula>"PLCC"</formula>
    </cfRule>
  </conditionalFormatting>
  <conditionalFormatting sqref="S53:T53">
    <cfRule type="cellIs" dxfId="9" priority="14" stopIfTrue="1" operator="equal">
      <formula>"PLCC"</formula>
    </cfRule>
  </conditionalFormatting>
  <conditionalFormatting sqref="S52:T52">
    <cfRule type="cellIs" dxfId="8" priority="13" stopIfTrue="1" operator="equal">
      <formula>"PLCC"</formula>
    </cfRule>
  </conditionalFormatting>
  <conditionalFormatting sqref="S22:T23">
    <cfRule type="cellIs" dxfId="7" priority="11" stopIfTrue="1" operator="equal">
      <formula>"PLCC"</formula>
    </cfRule>
  </conditionalFormatting>
  <conditionalFormatting sqref="T117">
    <cfRule type="cellIs" dxfId="6" priority="9" stopIfTrue="1" operator="equal">
      <formula>"PLCC"</formula>
    </cfRule>
  </conditionalFormatting>
  <conditionalFormatting sqref="T116">
    <cfRule type="cellIs" dxfId="5" priority="8" stopIfTrue="1" operator="equal">
      <formula>"PLCC"</formula>
    </cfRule>
  </conditionalFormatting>
  <conditionalFormatting sqref="T64:T75">
    <cfRule type="cellIs" dxfId="4" priority="5" stopIfTrue="1" operator="equal">
      <formula>"PLCC"</formula>
    </cfRule>
  </conditionalFormatting>
  <conditionalFormatting sqref="S38:T43">
    <cfRule type="cellIs" dxfId="3" priority="4" stopIfTrue="1" operator="equal">
      <formula>"PLCC"</formula>
    </cfRule>
  </conditionalFormatting>
  <conditionalFormatting sqref="S45:T45">
    <cfRule type="cellIs" dxfId="2" priority="3" stopIfTrue="1" operator="equal">
      <formula>"PLCC"</formula>
    </cfRule>
  </conditionalFormatting>
  <conditionalFormatting sqref="S44:T44">
    <cfRule type="cellIs" dxfId="1" priority="2" stopIfTrue="1" operator="equal">
      <formula>"PLCC"</formula>
    </cfRule>
  </conditionalFormatting>
  <conditionalFormatting sqref="T118:T119">
    <cfRule type="cellIs" dxfId="0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40" orientation="portrait" r:id="rId1"/>
  <headerFooter alignWithMargins="0">
    <oddHeader>&amp;L&amp;G&amp;C&amp;"Arial,Gras"&amp;14&amp;UARM1 INPUT / OUTPUT</oddHeader>
    <oddFooter>&amp;R&amp;12Folio 03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front page</vt:lpstr>
      <vt:lpstr>COMMON IO</vt:lpstr>
      <vt:lpstr>ARM1 IO</vt:lpstr>
      <vt:lpstr>'ARM1 IO'!Print_Area</vt:lpstr>
      <vt:lpstr>'COMMON IO'!Print_Area</vt:lpstr>
      <vt:lpstr>'front page'!Print_Area</vt:lpstr>
    </vt:vector>
  </TitlesOfParts>
  <Company>FMC Technologies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</dc:creator>
  <cp:lastModifiedBy>Adrien Vannesson</cp:lastModifiedBy>
  <cp:lastPrinted>2021-07-01T14:16:06Z</cp:lastPrinted>
  <dcterms:created xsi:type="dcterms:W3CDTF">2004-08-28T13:58:04Z</dcterms:created>
  <dcterms:modified xsi:type="dcterms:W3CDTF">2022-06-10T07:22:17Z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Julien.Rousseau@technipfmc.com</vt:lpwstr>
  </property>
  <property fmtid="{D5CDD505-2E9C-101B-9397-08002B2CF9AE}" pid="5" name="MSIP_Label_3b48b937-0ae3-46f5-b32e-f3232b5be847_SetDate">
    <vt:lpwstr>2019-10-22T08:13:51.2062249Z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Sensitivity">
    <vt:lpwstr>General</vt:lpwstr>
  </property>
</Properties>
</file>