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"/>
    </mc:Choice>
  </mc:AlternateContent>
  <xr:revisionPtr revIDLastSave="4" documentId="8_{AADD3E44-C4C3-4365-8178-C1AA73BCA6CD}" xr6:coauthVersionLast="47" xr6:coauthVersionMax="47" xr10:uidLastSave="{65BE1B1A-EDE9-49B6-B750-E11509E8529F}"/>
  <bookViews>
    <workbookView xWindow="-110" yWindow="-110" windowWidth="19420" windowHeight="11500" xr2:uid="{E901D409-FBE3-4CA4-89D9-C51AB7346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<sst xmlns="http://schemas.openxmlformats.org/spreadsheetml/2006/main" count="113" uniqueCount="101">
  <si>
    <t>emailaddress1</t>
  </si>
  <si>
    <t>websiteurl</t>
  </si>
  <si>
    <t>address1_line1</t>
  </si>
  <si>
    <t>address1_city</t>
  </si>
  <si>
    <t>address1_stateorprovince</t>
  </si>
  <si>
    <t>address1_postalcode</t>
  </si>
  <si>
    <t>address1_country</t>
  </si>
  <si>
    <t>industrycode</t>
  </si>
  <si>
    <t>revenue</t>
  </si>
  <si>
    <t>Contoso Ltd</t>
  </si>
  <si>
    <t>8f1a2c9e-1a11-4b1a-91d1-000000000001</t>
  </si>
  <si>
    <t>ACC1001</t>
  </si>
  <si>
    <t>info@contoso.com</t>
  </si>
  <si>
    <t>https://www.contoso.com</t>
  </si>
  <si>
    <t>1 Microsoft Way</t>
  </si>
  <si>
    <t>Redmond</t>
  </si>
  <si>
    <t>WA</t>
  </si>
  <si>
    <t>USA</t>
  </si>
  <si>
    <t>Technology</t>
  </si>
  <si>
    <t>Fabrikam Inc</t>
  </si>
  <si>
    <t>8f1a2c9e-1a11-4b1a-91d1-000000000002</t>
  </si>
  <si>
    <t>ACC1002</t>
  </si>
  <si>
    <t>contact@fabrikam.com</t>
  </si>
  <si>
    <t>https://www.fabrikam.com</t>
  </si>
  <si>
    <t>500 Pine St</t>
  </si>
  <si>
    <t>Seattle</t>
  </si>
  <si>
    <t>Manufacturing</t>
  </si>
  <si>
    <t>Adventure Works</t>
  </si>
  <si>
    <t>8f1a2c9e-1a11-4b1a-91d1-000000000003</t>
  </si>
  <si>
    <t>ACC1003</t>
  </si>
  <si>
    <t>sales@adventure-works.com</t>
  </si>
  <si>
    <t>https://www.adventure-works.com</t>
  </si>
  <si>
    <t>200 SW Market St</t>
  </si>
  <si>
    <t>Portland</t>
  </si>
  <si>
    <t>OR</t>
  </si>
  <si>
    <t>Retail</t>
  </si>
  <si>
    <t>Northwind Traders</t>
  </si>
  <si>
    <t>8f1a2c9e-1a11-4b1a-91d1-000000000004</t>
  </si>
  <si>
    <t>ACC1004</t>
  </si>
  <si>
    <t>support@northwind.com</t>
  </si>
  <si>
    <t>https://www.northwind.com</t>
  </si>
  <si>
    <t>100 N State St</t>
  </si>
  <si>
    <t>Chicago</t>
  </si>
  <si>
    <t>IL</t>
  </si>
  <si>
    <t>Wholesale</t>
  </si>
  <si>
    <t>Tailspin Toys</t>
  </si>
  <si>
    <t>8f1a2c9e-1a11-4b1a-91d1-000000000005</t>
  </si>
  <si>
    <t>ACC1005</t>
  </si>
  <si>
    <t>info@tailspin.com</t>
  </si>
  <si>
    <t>https://www.tailspin.com</t>
  </si>
  <si>
    <t>300 Toy Blvd</t>
  </si>
  <si>
    <t>San Mateo</t>
  </si>
  <si>
    <t>CA</t>
  </si>
  <si>
    <t>Consumer Goods</t>
  </si>
  <si>
    <t>Litware Corp</t>
  </si>
  <si>
    <t>8f1a2c9e-1a11-4b1a-91d1-000000000006</t>
  </si>
  <si>
    <t>ACC1006</t>
  </si>
  <si>
    <t>hello@litware.com</t>
  </si>
  <si>
    <t>https://www.litware.com</t>
  </si>
  <si>
    <t>700 Bellevue Way NE</t>
  </si>
  <si>
    <t>Bellevue</t>
  </si>
  <si>
    <t>Proseware Inc</t>
  </si>
  <si>
    <t>8f1a2c9e-1a11-4b1a-91d1-000000000007</t>
  </si>
  <si>
    <t>ACC1007</t>
  </si>
  <si>
    <t>contact@proseware.com</t>
  </si>
  <si>
    <t>https://www.proseware.com</t>
  </si>
  <si>
    <t>400 Madison Ave</t>
  </si>
  <si>
    <t>New York</t>
  </si>
  <si>
    <t>NY</t>
  </si>
  <si>
    <t>Finance</t>
  </si>
  <si>
    <t>Wide World Importers</t>
  </si>
  <si>
    <t>8f1a2c9e-1a11-4b1a-91d1-000000000008</t>
  </si>
  <si>
    <t>ACC1008</t>
  </si>
  <si>
    <t>sales@wwimporters.com</t>
  </si>
  <si>
    <t>https://www.wwimporters.com</t>
  </si>
  <si>
    <t>800 Main St</t>
  </si>
  <si>
    <t>Houston</t>
  </si>
  <si>
    <t>TX</t>
  </si>
  <si>
    <t>Logistics</t>
  </si>
  <si>
    <t>Blue Yonder Airlines</t>
  </si>
  <si>
    <t>8f1a2c9e-1a11-4b1a-91d1-000000000009</t>
  </si>
  <si>
    <t>ACC1009</t>
  </si>
  <si>
    <t>support@blueyonder.com</t>
  </si>
  <si>
    <t>https://www.blueyonder.com</t>
  </si>
  <si>
    <t>1200 Airport Rd</t>
  </si>
  <si>
    <t>Miami</t>
  </si>
  <si>
    <t>FL</t>
  </si>
  <si>
    <t>Transportation</t>
  </si>
  <si>
    <t>Alpine Ski House</t>
  </si>
  <si>
    <t>8f1a2c9e-1a11-4b1a-91d1-000000000010</t>
  </si>
  <si>
    <t>ACC1010</t>
  </si>
  <si>
    <t>info@alpineski.com</t>
  </si>
  <si>
    <t>https://www.alpineski.com</t>
  </si>
  <si>
    <t>1500 Mountain Dr</t>
  </si>
  <si>
    <t>Denver</t>
  </si>
  <si>
    <t>CO</t>
  </si>
  <si>
    <t>Hospitality</t>
  </si>
  <si>
    <t>Name</t>
  </si>
  <si>
    <t>Accountid</t>
  </si>
  <si>
    <t>Accountnumber</t>
  </si>
  <si>
    <t>Telephone1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</si>
</sst>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ueyonder.com/" TargetMode="External"/><Relationship Id="rId2" Type="http://schemas.openxmlformats.org/officeDocument/2006/relationships/hyperlink" Target="https://www.litware.com/" TargetMode="External"/><Relationship Id="rId1" Type="http://schemas.openxmlformats.org/officeDocument/2006/relationships/hyperlink" Target="https://www.adventure-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DF58-DA66-40B0-990D-2ECCB92DCF52}">
  <dimension ref="A2:M12"/>
  <sheetViews>
    <sheetView tabSelected="1" workbookViewId="0">
      <selection activeCell="O3" sqref="O3"/>
    </sheetView>
  </sheetViews>
  <sheetFormatPr defaultRowHeight="14.5" x14ac:dyDescent="0.35"/>
  <sheetData>
    <row r="2" spans="1:13" ht="43.5" x14ac:dyDescent="0.35">
      <c r="A2" s="1" t="s">
        <v>97</v>
      </c>
      <c r="B2" s="1" t="s">
        <v>98</v>
      </c>
      <c r="C2" s="1" t="s">
        <v>99</v>
      </c>
      <c r="D2" s="1" t="s">
        <v>100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</row>
    <row r="3" spans="1:13" ht="87" x14ac:dyDescent="0.35">
      <c r="A3" s="2" t="s">
        <v>9</v>
      </c>
      <c r="B3" s="2" t="s">
        <v>10</v>
      </c>
      <c r="C3" s="2" t="s">
        <v>11</v>
      </c>
      <c r="D3" s="2">
        <f>1-425-555-101</f>
        <v>-1080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>
        <v>98052</v>
      </c>
      <c r="K3" s="2" t="s">
        <v>17</v>
      </c>
      <c r="L3" s="2" t="s">
        <v>18</v>
      </c>
      <c r="M3" s="2">
        <v>150000000</v>
      </c>
    </row>
    <row r="4" spans="1:13" ht="87" x14ac:dyDescent="0.35">
      <c r="A4" s="2" t="s">
        <v>19</v>
      </c>
      <c r="B4" s="2" t="s">
        <v>20</v>
      </c>
      <c r="C4" s="2" t="s">
        <v>21</v>
      </c>
      <c r="D4" s="2">
        <f>1-206-555-112</f>
        <v>-872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16</v>
      </c>
      <c r="J4" s="2">
        <v>98101</v>
      </c>
      <c r="K4" s="2" t="s">
        <v>17</v>
      </c>
      <c r="L4" s="2" t="s">
        <v>26</v>
      </c>
      <c r="M4" s="2">
        <v>95000000</v>
      </c>
    </row>
    <row r="5" spans="1:13" ht="87" x14ac:dyDescent="0.35">
      <c r="A5" s="2" t="s">
        <v>27</v>
      </c>
      <c r="B5" s="2" t="s">
        <v>28</v>
      </c>
      <c r="C5" s="2" t="s">
        <v>29</v>
      </c>
      <c r="D5" s="2">
        <f>1-503-555-199</f>
        <v>-1256</v>
      </c>
      <c r="E5" s="2" t="s">
        <v>30</v>
      </c>
      <c r="F5" s="3" t="s">
        <v>31</v>
      </c>
      <c r="G5" s="2" t="s">
        <v>32</v>
      </c>
      <c r="H5" s="2" t="s">
        <v>33</v>
      </c>
      <c r="I5" s="2" t="s">
        <v>34</v>
      </c>
      <c r="J5" s="2">
        <v>97201</v>
      </c>
      <c r="K5" s="2" t="s">
        <v>17</v>
      </c>
      <c r="L5" s="2" t="s">
        <v>35</v>
      </c>
      <c r="M5" s="2">
        <v>78000000</v>
      </c>
    </row>
    <row r="6" spans="1:13" ht="87" x14ac:dyDescent="0.35">
      <c r="A6" s="2" t="s">
        <v>36</v>
      </c>
      <c r="B6" s="2" t="s">
        <v>37</v>
      </c>
      <c r="C6" s="2" t="s">
        <v>38</v>
      </c>
      <c r="D6" s="2">
        <f>1-312-555-147</f>
        <v>-1013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>
        <v>60602</v>
      </c>
      <c r="K6" s="2" t="s">
        <v>17</v>
      </c>
      <c r="L6" s="2" t="s">
        <v>44</v>
      </c>
      <c r="M6" s="2">
        <v>62000000</v>
      </c>
    </row>
    <row r="7" spans="1:13" ht="87" x14ac:dyDescent="0.35">
      <c r="A7" s="2" t="s">
        <v>45</v>
      </c>
      <c r="B7" s="2" t="s">
        <v>46</v>
      </c>
      <c r="C7" s="2" t="s">
        <v>47</v>
      </c>
      <c r="D7" s="2">
        <f>1-650-555-188</f>
        <v>-1392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>
        <v>94401</v>
      </c>
      <c r="K7" s="2" t="s">
        <v>17</v>
      </c>
      <c r="L7" s="2" t="s">
        <v>53</v>
      </c>
      <c r="M7" s="2">
        <v>54000000</v>
      </c>
    </row>
    <row r="8" spans="1:13" ht="87" x14ac:dyDescent="0.35">
      <c r="A8" s="2" t="s">
        <v>54</v>
      </c>
      <c r="B8" s="2" t="s">
        <v>55</v>
      </c>
      <c r="C8" s="2" t="s">
        <v>56</v>
      </c>
      <c r="D8" s="2">
        <f>1-425-555-133</f>
        <v>-1112</v>
      </c>
      <c r="E8" s="2" t="s">
        <v>57</v>
      </c>
      <c r="F8" s="3" t="s">
        <v>58</v>
      </c>
      <c r="G8" s="2" t="s">
        <v>59</v>
      </c>
      <c r="H8" s="2" t="s">
        <v>60</v>
      </c>
      <c r="I8" s="2" t="s">
        <v>16</v>
      </c>
      <c r="J8" s="2">
        <v>98004</v>
      </c>
      <c r="K8" s="2" t="s">
        <v>17</v>
      </c>
      <c r="L8" s="2" t="s">
        <v>18</v>
      </c>
      <c r="M8" s="2">
        <v>120000000</v>
      </c>
    </row>
    <row r="9" spans="1:13" ht="87" x14ac:dyDescent="0.35">
      <c r="A9" s="2" t="s">
        <v>61</v>
      </c>
      <c r="B9" s="2" t="s">
        <v>62</v>
      </c>
      <c r="C9" s="2" t="s">
        <v>63</v>
      </c>
      <c r="D9" s="2">
        <f>1-212-555-177</f>
        <v>-943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>
        <v>10017</v>
      </c>
      <c r="K9" s="2" t="s">
        <v>17</v>
      </c>
      <c r="L9" s="2" t="s">
        <v>69</v>
      </c>
      <c r="M9" s="2">
        <v>88000000</v>
      </c>
    </row>
    <row r="10" spans="1:13" ht="87" x14ac:dyDescent="0.35">
      <c r="A10" s="2" t="s">
        <v>70</v>
      </c>
      <c r="B10" s="2" t="s">
        <v>71</v>
      </c>
      <c r="C10" s="2" t="s">
        <v>72</v>
      </c>
      <c r="D10" s="2">
        <f>1-713-555-166</f>
        <v>-1433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2">
        <v>77002</v>
      </c>
      <c r="K10" s="2" t="s">
        <v>17</v>
      </c>
      <c r="L10" s="2" t="s">
        <v>78</v>
      </c>
      <c r="M10" s="2">
        <v>73000000</v>
      </c>
    </row>
    <row r="11" spans="1:13" ht="87" x14ac:dyDescent="0.35">
      <c r="A11" s="2" t="s">
        <v>79</v>
      </c>
      <c r="B11" s="2" t="s">
        <v>80</v>
      </c>
      <c r="C11" s="2" t="s">
        <v>81</v>
      </c>
      <c r="D11" s="2">
        <f>1-305-555-155</f>
        <v>-1014</v>
      </c>
      <c r="E11" s="2" t="s">
        <v>82</v>
      </c>
      <c r="F11" s="3" t="s">
        <v>83</v>
      </c>
      <c r="G11" s="2" t="s">
        <v>84</v>
      </c>
      <c r="H11" s="2" t="s">
        <v>85</v>
      </c>
      <c r="I11" s="2" t="s">
        <v>86</v>
      </c>
      <c r="J11" s="2">
        <v>33101</v>
      </c>
      <c r="K11" s="2" t="s">
        <v>17</v>
      </c>
      <c r="L11" s="2" t="s">
        <v>87</v>
      </c>
      <c r="M11" s="2">
        <v>210000000</v>
      </c>
    </row>
    <row r="12" spans="1:13" ht="87" x14ac:dyDescent="0.35">
      <c r="A12" s="2" t="s">
        <v>88</v>
      </c>
      <c r="B12" s="2" t="s">
        <v>89</v>
      </c>
      <c r="C12" s="2" t="s">
        <v>90</v>
      </c>
      <c r="D12" s="2">
        <f>1-303-555-144</f>
        <v>-1001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>
        <v>80202</v>
      </c>
      <c r="K12" s="2" t="s">
        <v>17</v>
      </c>
      <c r="L12" s="2" t="s">
        <v>96</v>
      </c>
      <c r="M12" s="2">
        <v>45000000</v>
      </c>
    </row>
  </sheetData>
  <hyperlinks>
    <hyperlink ref="F5" r:id="rId1" display="https://www.adventure-works.com/" xr:uid="{976BCB94-32F4-454E-8EDA-C97CF91D6CB3}"/>
    <hyperlink ref="F8" r:id="rId2" display="https://www.litware.com/" xr:uid="{27223932-A758-47A5-A752-EE7B803ABA00}"/>
    <hyperlink ref="F11" r:id="rId3" display="https://www.blueyonder.com/" xr:uid="{E83073C4-BF57-4D80-BA04-8D88B8CC3A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2026-03-19T03:48:53Z</dcterms:created>
  <dcterms:modified xsi:type="dcterms:W3CDTF">2026-03-19T03:49:50Z</dcterms:modified>
</cp:coreProperties>
</file>