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cuments\SYNCHRONISE\"/>
    </mc:Choice>
  </mc:AlternateContent>
  <bookViews>
    <workbookView xWindow="0" yWindow="0" windowWidth="16380" windowHeight="8190" tabRatio="500"/>
  </bookViews>
  <sheets>
    <sheet name="Export CSV ESPACENET" sheetId="1" r:id="rId1"/>
    <sheet name="Années d'application" sheetId="2" r:id="rId2"/>
    <sheet name="Inventeurs" sheetId="3" r:id="rId3"/>
    <sheet name="Pays des inventeurs" sheetId="6" r:id="rId4"/>
    <sheet name="Déposants" sheetId="4" r:id="rId5"/>
    <sheet name="Pays des déposants" sheetId="7" r:id="rId6"/>
    <sheet name="CPC" sheetId="5" r:id="rId7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0" i="7" l="1"/>
  <c r="C12" i="7"/>
  <c r="C2" i="7"/>
  <c r="C6" i="7"/>
  <c r="C26" i="7"/>
  <c r="C5" i="7"/>
  <c r="C21" i="7"/>
  <c r="C9" i="7"/>
  <c r="C16" i="7"/>
  <c r="C17" i="7"/>
  <c r="C3" i="7"/>
  <c r="C10" i="7"/>
  <c r="C4" i="7"/>
  <c r="C7" i="7"/>
  <c r="C27" i="7"/>
  <c r="C22" i="7"/>
  <c r="C28" i="7"/>
  <c r="C23" i="7"/>
  <c r="C11" i="7"/>
  <c r="C14" i="7"/>
  <c r="C18" i="7"/>
  <c r="C13" i="7"/>
  <c r="C24" i="7"/>
  <c r="C29" i="7"/>
  <c r="C19" i="7"/>
  <c r="C30" i="7"/>
  <c r="C8" i="7"/>
  <c r="C31" i="7"/>
  <c r="C32" i="7"/>
  <c r="C25" i="7"/>
  <c r="C15" i="7"/>
  <c r="C59" i="4"/>
  <c r="C60" i="4"/>
  <c r="C2" i="4"/>
  <c r="C61" i="4"/>
  <c r="C10" i="4"/>
  <c r="C11" i="4"/>
  <c r="C62" i="4"/>
  <c r="C4" i="4"/>
  <c r="C3" i="4"/>
  <c r="C22" i="4"/>
  <c r="C63" i="4"/>
  <c r="C64" i="4"/>
  <c r="C65" i="4"/>
  <c r="C12" i="4"/>
  <c r="C5" i="4"/>
  <c r="C66" i="4"/>
  <c r="C67" i="4"/>
  <c r="C68" i="4"/>
  <c r="C69" i="4"/>
  <c r="C13" i="4"/>
  <c r="C14" i="4"/>
  <c r="C70" i="4"/>
  <c r="C71" i="4"/>
  <c r="C72" i="4"/>
  <c r="C73" i="4"/>
  <c r="C74" i="4"/>
  <c r="C75" i="4"/>
  <c r="C76" i="4"/>
  <c r="C23" i="4"/>
  <c r="C77" i="4"/>
  <c r="C78" i="4"/>
  <c r="C79" i="4"/>
  <c r="C80" i="4"/>
  <c r="C24" i="4"/>
  <c r="C25" i="4"/>
  <c r="C81" i="4"/>
  <c r="C82" i="4"/>
  <c r="C83" i="4"/>
  <c r="C15" i="4"/>
  <c r="C84" i="4"/>
  <c r="C85" i="4"/>
  <c r="C86" i="4"/>
  <c r="C87" i="4"/>
  <c r="C16" i="4"/>
  <c r="C88" i="4"/>
  <c r="C26" i="4"/>
  <c r="C89" i="4"/>
  <c r="C90" i="4"/>
  <c r="C6" i="4"/>
  <c r="C91" i="4"/>
  <c r="C92" i="4"/>
  <c r="C93" i="4"/>
  <c r="C7" i="4"/>
  <c r="C94" i="4"/>
  <c r="C95" i="4"/>
  <c r="C27" i="4"/>
  <c r="C96" i="4"/>
  <c r="C17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28" i="4"/>
  <c r="C117" i="4"/>
  <c r="C118" i="4"/>
  <c r="C119" i="4"/>
  <c r="C120" i="4"/>
  <c r="C121" i="4"/>
  <c r="C122" i="4"/>
  <c r="C18" i="4"/>
  <c r="C123" i="4"/>
  <c r="C124" i="4"/>
  <c r="C125" i="4"/>
  <c r="C29" i="4"/>
  <c r="C126" i="4"/>
  <c r="C127" i="4"/>
  <c r="C128" i="4"/>
  <c r="C129" i="4"/>
  <c r="C130" i="4"/>
  <c r="C30" i="4"/>
  <c r="C131" i="4"/>
  <c r="C132" i="4"/>
  <c r="C133" i="4"/>
  <c r="C134" i="4"/>
  <c r="C135" i="4"/>
  <c r="C136" i="4"/>
  <c r="C137" i="4"/>
  <c r="C31" i="4"/>
  <c r="C138" i="4"/>
  <c r="C139" i="4"/>
  <c r="C140" i="4"/>
  <c r="C19" i="4"/>
  <c r="C141" i="4"/>
  <c r="C32" i="4"/>
  <c r="C142" i="4"/>
  <c r="C33" i="4"/>
  <c r="C34" i="4"/>
  <c r="C143" i="4"/>
  <c r="C144" i="4"/>
  <c r="C145" i="4"/>
  <c r="C35" i="4"/>
  <c r="C36" i="4"/>
  <c r="C146" i="4"/>
  <c r="C147" i="4"/>
  <c r="C20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37" i="4"/>
  <c r="C163" i="4"/>
  <c r="C164" i="4"/>
  <c r="C165" i="4"/>
  <c r="C166" i="4"/>
  <c r="C167" i="4"/>
  <c r="C168" i="4"/>
  <c r="C169" i="4"/>
  <c r="C170" i="4"/>
  <c r="C38" i="4"/>
  <c r="C171" i="4"/>
  <c r="C172" i="4"/>
  <c r="C173" i="4"/>
  <c r="C39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8" i="4"/>
  <c r="C191" i="4"/>
  <c r="C192" i="4"/>
  <c r="C193" i="4"/>
  <c r="C9" i="4"/>
  <c r="C40" i="4"/>
  <c r="C41" i="4"/>
  <c r="C42" i="4"/>
  <c r="C43" i="4"/>
  <c r="C44" i="4"/>
  <c r="C45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46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47" i="4"/>
  <c r="C227" i="4"/>
  <c r="C48" i="4"/>
  <c r="C49" i="4"/>
  <c r="C228" i="4"/>
  <c r="C50" i="4"/>
  <c r="C51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52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53" i="4"/>
  <c r="C255" i="4"/>
  <c r="C256" i="4"/>
  <c r="C54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55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56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21" i="4"/>
  <c r="C57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58" i="4"/>
  <c r="C26" i="6"/>
  <c r="C5" i="6"/>
  <c r="C2" i="6"/>
  <c r="C9" i="6"/>
  <c r="C30" i="6"/>
  <c r="C4" i="6"/>
  <c r="C20" i="6"/>
  <c r="C8" i="6"/>
  <c r="C31" i="6"/>
  <c r="C15" i="6"/>
  <c r="C16" i="6"/>
  <c r="C3" i="6"/>
  <c r="C14" i="6"/>
  <c r="C17" i="6"/>
  <c r="C6" i="6"/>
  <c r="C18" i="6"/>
  <c r="C7" i="6"/>
  <c r="C32" i="6"/>
  <c r="C21" i="6"/>
  <c r="C33" i="6"/>
  <c r="C34" i="6"/>
  <c r="C27" i="6"/>
  <c r="C11" i="6"/>
  <c r="C22" i="6"/>
  <c r="C12" i="6"/>
  <c r="C10" i="6"/>
  <c r="C35" i="6"/>
  <c r="C23" i="6"/>
  <c r="C24" i="6"/>
  <c r="C19" i="6"/>
  <c r="C13" i="6"/>
  <c r="C28" i="6"/>
  <c r="C29" i="6"/>
  <c r="C25" i="6"/>
  <c r="C3" i="5"/>
  <c r="C19" i="5"/>
  <c r="C37" i="5"/>
  <c r="C84" i="5"/>
  <c r="C16" i="5"/>
  <c r="C4" i="5"/>
  <c r="C151" i="5"/>
  <c r="C236" i="5"/>
  <c r="C106" i="5"/>
  <c r="C13" i="5"/>
  <c r="C2" i="5"/>
  <c r="C18" i="5"/>
  <c r="C5" i="5"/>
  <c r="C152" i="5"/>
  <c r="C29" i="5"/>
  <c r="C12" i="5"/>
  <c r="C25" i="5"/>
  <c r="C6" i="5"/>
  <c r="C58" i="5"/>
  <c r="C21" i="5"/>
  <c r="C237" i="5"/>
  <c r="C153" i="5"/>
  <c r="C30" i="5"/>
  <c r="C238" i="5"/>
  <c r="C239" i="5"/>
  <c r="C240" i="5"/>
  <c r="C241" i="5"/>
  <c r="C154" i="5"/>
  <c r="C242" i="5"/>
  <c r="C10" i="5"/>
  <c r="C43" i="5"/>
  <c r="C32" i="5"/>
  <c r="C8" i="5"/>
  <c r="C9" i="5"/>
  <c r="C14" i="5"/>
  <c r="C38" i="5"/>
  <c r="C7" i="5"/>
  <c r="C33" i="5"/>
  <c r="C47" i="5"/>
  <c r="C107" i="5"/>
  <c r="C243" i="5"/>
  <c r="C39" i="5"/>
  <c r="C244" i="5"/>
  <c r="C245" i="5"/>
  <c r="C85" i="5"/>
  <c r="C155" i="5"/>
  <c r="C246" i="5"/>
  <c r="C108" i="5"/>
  <c r="C11" i="5"/>
  <c r="C34" i="5"/>
  <c r="C109" i="5"/>
  <c r="C86" i="5"/>
  <c r="C59" i="5"/>
  <c r="C156" i="5"/>
  <c r="C110" i="5"/>
  <c r="C247" i="5"/>
  <c r="C157" i="5"/>
  <c r="C44" i="5"/>
  <c r="C28" i="5"/>
  <c r="C70" i="5"/>
  <c r="C111" i="5"/>
  <c r="C158" i="5"/>
  <c r="C112" i="5"/>
  <c r="C248" i="5"/>
  <c r="C249" i="5"/>
  <c r="C250" i="5"/>
  <c r="C113" i="5"/>
  <c r="C114" i="5"/>
  <c r="C251" i="5"/>
  <c r="C252" i="5"/>
  <c r="C115" i="5"/>
  <c r="C253" i="5"/>
  <c r="C254" i="5"/>
  <c r="C255" i="5"/>
  <c r="C159" i="5"/>
  <c r="C256" i="5"/>
  <c r="C160" i="5"/>
  <c r="C87" i="5"/>
  <c r="C31" i="5"/>
  <c r="C48" i="5"/>
  <c r="C161" i="5"/>
  <c r="C35" i="5"/>
  <c r="C257" i="5"/>
  <c r="C45" i="5"/>
  <c r="C258" i="5"/>
  <c r="C259" i="5"/>
  <c r="C260" i="5"/>
  <c r="C162" i="5"/>
  <c r="C116" i="5"/>
  <c r="C261" i="5"/>
  <c r="C262" i="5"/>
  <c r="C163" i="5"/>
  <c r="C263" i="5"/>
  <c r="C117" i="5"/>
  <c r="C264" i="5"/>
  <c r="C36" i="5"/>
  <c r="C265" i="5"/>
  <c r="C118" i="5"/>
  <c r="C266" i="5"/>
  <c r="C267" i="5"/>
  <c r="C164" i="5"/>
  <c r="C119" i="5"/>
  <c r="C165" i="5"/>
  <c r="C268" i="5"/>
  <c r="C269" i="5"/>
  <c r="C270" i="5"/>
  <c r="C271" i="5"/>
  <c r="C166" i="5"/>
  <c r="C167" i="5"/>
  <c r="C53" i="5"/>
  <c r="C71" i="5"/>
  <c r="C168" i="5"/>
  <c r="C40" i="5"/>
  <c r="C60" i="5"/>
  <c r="C272" i="5"/>
  <c r="C169" i="5"/>
  <c r="C170" i="5"/>
  <c r="C54" i="5"/>
  <c r="C17" i="5"/>
  <c r="C273" i="5"/>
  <c r="C120" i="5"/>
  <c r="C171" i="5"/>
  <c r="C274" i="5"/>
  <c r="C275" i="5"/>
  <c r="C276" i="5"/>
  <c r="C277" i="5"/>
  <c r="C278" i="5"/>
  <c r="C72" i="5"/>
  <c r="C279" i="5"/>
  <c r="C20" i="5"/>
  <c r="C172" i="5"/>
  <c r="C61" i="5"/>
  <c r="C280" i="5"/>
  <c r="C281" i="5"/>
  <c r="C282" i="5"/>
  <c r="C283" i="5"/>
  <c r="C173" i="5"/>
  <c r="C73" i="5"/>
  <c r="C22" i="5"/>
  <c r="C284" i="5"/>
  <c r="C285" i="5"/>
  <c r="C174" i="5"/>
  <c r="C121" i="5"/>
  <c r="C15" i="5"/>
  <c r="C27" i="5"/>
  <c r="C88" i="5"/>
  <c r="C286" i="5"/>
  <c r="C287" i="5"/>
  <c r="C288" i="5"/>
  <c r="C289" i="5"/>
  <c r="C122" i="5"/>
  <c r="C175" i="5"/>
  <c r="C55" i="5"/>
  <c r="C46" i="5"/>
  <c r="C74" i="5"/>
  <c r="C290" i="5"/>
  <c r="C291" i="5"/>
  <c r="C123" i="5"/>
  <c r="C292" i="5"/>
  <c r="C176" i="5"/>
  <c r="C293" i="5"/>
  <c r="C62" i="5"/>
  <c r="C294" i="5"/>
  <c r="C295" i="5"/>
  <c r="C41" i="5"/>
  <c r="C296" i="5"/>
  <c r="C124" i="5"/>
  <c r="C75" i="5"/>
  <c r="C63" i="5"/>
  <c r="C177" i="5"/>
  <c r="C89" i="5"/>
  <c r="C297" i="5"/>
  <c r="C298" i="5"/>
  <c r="C125" i="5"/>
  <c r="C299" i="5"/>
  <c r="C300" i="5"/>
  <c r="C90" i="5"/>
  <c r="C301" i="5"/>
  <c r="C56" i="5"/>
  <c r="C302" i="5"/>
  <c r="C126" i="5"/>
  <c r="C303" i="5"/>
  <c r="C178" i="5"/>
  <c r="C76" i="5"/>
  <c r="C179" i="5"/>
  <c r="C64" i="5"/>
  <c r="C91" i="5"/>
  <c r="C127" i="5"/>
  <c r="C304" i="5"/>
  <c r="C305" i="5"/>
  <c r="C92" i="5"/>
  <c r="C128" i="5"/>
  <c r="C306" i="5"/>
  <c r="C129" i="5"/>
  <c r="C130" i="5"/>
  <c r="C307" i="5"/>
  <c r="C131" i="5"/>
  <c r="C308" i="5"/>
  <c r="C309" i="5"/>
  <c r="C310" i="5"/>
  <c r="C180" i="5"/>
  <c r="C181" i="5"/>
  <c r="C182" i="5"/>
  <c r="C311" i="5"/>
  <c r="C183" i="5"/>
  <c r="C312" i="5"/>
  <c r="C184" i="5"/>
  <c r="C185" i="5"/>
  <c r="C313" i="5"/>
  <c r="C314" i="5"/>
  <c r="C186" i="5"/>
  <c r="C315" i="5"/>
  <c r="C316" i="5"/>
  <c r="C317" i="5"/>
  <c r="C187" i="5"/>
  <c r="C77" i="5"/>
  <c r="C132" i="5"/>
  <c r="C318" i="5"/>
  <c r="C319" i="5"/>
  <c r="C320" i="5"/>
  <c r="C321" i="5"/>
  <c r="C93" i="5"/>
  <c r="C94" i="5"/>
  <c r="C322" i="5"/>
  <c r="C95" i="5"/>
  <c r="C188" i="5"/>
  <c r="C323" i="5"/>
  <c r="C324" i="5"/>
  <c r="C133" i="5"/>
  <c r="C325" i="5"/>
  <c r="C134" i="5"/>
  <c r="C326" i="5"/>
  <c r="C327" i="5"/>
  <c r="C328" i="5"/>
  <c r="C329" i="5"/>
  <c r="C189" i="5"/>
  <c r="C96" i="5"/>
  <c r="C330" i="5"/>
  <c r="C331" i="5"/>
  <c r="C65" i="5"/>
  <c r="C190" i="5"/>
  <c r="C332" i="5"/>
  <c r="C78" i="5"/>
  <c r="C97" i="5"/>
  <c r="C191" i="5"/>
  <c r="C333" i="5"/>
  <c r="C192" i="5"/>
  <c r="C135" i="5"/>
  <c r="C334" i="5"/>
  <c r="C335" i="5"/>
  <c r="C336" i="5"/>
  <c r="C337" i="5"/>
  <c r="C338" i="5"/>
  <c r="C193" i="5"/>
  <c r="C339" i="5"/>
  <c r="C340" i="5"/>
  <c r="C341" i="5"/>
  <c r="C342" i="5"/>
  <c r="C194" i="5"/>
  <c r="C343" i="5"/>
  <c r="C98" i="5"/>
  <c r="C344" i="5"/>
  <c r="C195" i="5"/>
  <c r="C99" i="5"/>
  <c r="C345" i="5"/>
  <c r="C42" i="5"/>
  <c r="C100" i="5"/>
  <c r="C346" i="5"/>
  <c r="C347" i="5"/>
  <c r="C348" i="5"/>
  <c r="C349" i="5"/>
  <c r="C101" i="5"/>
  <c r="C196" i="5"/>
  <c r="C350" i="5"/>
  <c r="C23" i="5"/>
  <c r="C136" i="5"/>
  <c r="C49" i="5"/>
  <c r="C197" i="5"/>
  <c r="C79" i="5"/>
  <c r="C137" i="5"/>
  <c r="C102" i="5"/>
  <c r="C198" i="5"/>
  <c r="C199" i="5"/>
  <c r="C200" i="5"/>
  <c r="C80" i="5"/>
  <c r="C201" i="5"/>
  <c r="C202" i="5"/>
  <c r="C203" i="5"/>
  <c r="C351" i="5"/>
  <c r="C204" i="5"/>
  <c r="C352" i="5"/>
  <c r="C353" i="5"/>
  <c r="C205" i="5"/>
  <c r="C354" i="5"/>
  <c r="C355" i="5"/>
  <c r="C356" i="5"/>
  <c r="C81" i="5"/>
  <c r="C357" i="5"/>
  <c r="C206" i="5"/>
  <c r="C358" i="5"/>
  <c r="C359" i="5"/>
  <c r="C360" i="5"/>
  <c r="C361" i="5"/>
  <c r="C207" i="5"/>
  <c r="C208" i="5"/>
  <c r="C209" i="5"/>
  <c r="C362" i="5"/>
  <c r="C138" i="5"/>
  <c r="C363" i="5"/>
  <c r="C50" i="5"/>
  <c r="C364" i="5"/>
  <c r="C365" i="5"/>
  <c r="C210" i="5"/>
  <c r="C211" i="5"/>
  <c r="C366" i="5"/>
  <c r="C367" i="5"/>
  <c r="C368" i="5"/>
  <c r="C212" i="5"/>
  <c r="C369" i="5"/>
  <c r="C370" i="5"/>
  <c r="C371" i="5"/>
  <c r="C372" i="5"/>
  <c r="C213" i="5"/>
  <c r="C373" i="5"/>
  <c r="C374" i="5"/>
  <c r="C375" i="5"/>
  <c r="C376" i="5"/>
  <c r="C214" i="5"/>
  <c r="C377" i="5"/>
  <c r="C66" i="5"/>
  <c r="C215" i="5"/>
  <c r="C139" i="5"/>
  <c r="C26" i="5"/>
  <c r="C378" i="5"/>
  <c r="C379" i="5"/>
  <c r="C380" i="5"/>
  <c r="C67" i="5"/>
  <c r="C140" i="5"/>
  <c r="C381" i="5"/>
  <c r="C382" i="5"/>
  <c r="C383" i="5"/>
  <c r="C384" i="5"/>
  <c r="C216" i="5"/>
  <c r="C385" i="5"/>
  <c r="C217" i="5"/>
  <c r="C386" i="5"/>
  <c r="C387" i="5"/>
  <c r="C388" i="5"/>
  <c r="C389" i="5"/>
  <c r="C390" i="5"/>
  <c r="C141" i="5"/>
  <c r="C218" i="5"/>
  <c r="C391" i="5"/>
  <c r="C392" i="5"/>
  <c r="C142" i="5"/>
  <c r="C103" i="5"/>
  <c r="C393" i="5"/>
  <c r="C394" i="5"/>
  <c r="C395" i="5"/>
  <c r="C396" i="5"/>
  <c r="C219" i="5"/>
  <c r="C220" i="5"/>
  <c r="C143" i="5"/>
  <c r="C397" i="5"/>
  <c r="C104" i="5"/>
  <c r="C221" i="5"/>
  <c r="C398" i="5"/>
  <c r="C51" i="5"/>
  <c r="C222" i="5"/>
  <c r="C68" i="5"/>
  <c r="C399" i="5"/>
  <c r="C82" i="5"/>
  <c r="C400" i="5"/>
  <c r="C52" i="5"/>
  <c r="C144" i="5"/>
  <c r="C57" i="5"/>
  <c r="C145" i="5"/>
  <c r="C401" i="5"/>
  <c r="C402" i="5"/>
  <c r="C83" i="5"/>
  <c r="C403" i="5"/>
  <c r="C404" i="5"/>
  <c r="C223" i="5"/>
  <c r="C146" i="5"/>
  <c r="C24" i="5"/>
  <c r="C405" i="5"/>
  <c r="C224" i="5"/>
  <c r="C406" i="5"/>
  <c r="C407" i="5"/>
  <c r="C225" i="5"/>
  <c r="C147" i="5"/>
  <c r="C408" i="5"/>
  <c r="C409" i="5"/>
  <c r="C410" i="5"/>
  <c r="C226" i="5"/>
  <c r="C227" i="5"/>
  <c r="C411" i="5"/>
  <c r="C69" i="5"/>
  <c r="C412" i="5"/>
  <c r="C413" i="5"/>
  <c r="C414" i="5"/>
  <c r="C415" i="5"/>
  <c r="C416" i="5"/>
  <c r="C228" i="5"/>
  <c r="C417" i="5"/>
  <c r="C418" i="5"/>
  <c r="C419" i="5"/>
  <c r="C420" i="5"/>
  <c r="C421" i="5"/>
  <c r="C229" i="5"/>
  <c r="C422" i="5"/>
  <c r="C423" i="5"/>
  <c r="C148" i="5"/>
  <c r="C424" i="5"/>
  <c r="C425" i="5"/>
  <c r="C426" i="5"/>
  <c r="C427" i="5"/>
  <c r="C428" i="5"/>
  <c r="C429" i="5"/>
  <c r="C230" i="5"/>
  <c r="C430" i="5"/>
  <c r="C431" i="5"/>
  <c r="C432" i="5"/>
  <c r="C433" i="5"/>
  <c r="C434" i="5"/>
  <c r="C231" i="5"/>
  <c r="C232" i="5"/>
  <c r="C149" i="5"/>
  <c r="C435" i="5"/>
  <c r="C150" i="5"/>
  <c r="C233" i="5"/>
  <c r="C234" i="5"/>
  <c r="C436" i="5"/>
  <c r="C437" i="5"/>
  <c r="C438" i="5"/>
  <c r="C439" i="5"/>
  <c r="C440" i="5"/>
  <c r="C235" i="5"/>
  <c r="C441" i="5"/>
  <c r="C442" i="5"/>
  <c r="C105" i="5"/>
  <c r="C127" i="3"/>
  <c r="C128" i="3"/>
  <c r="C129" i="3"/>
  <c r="C8" i="3"/>
  <c r="C17" i="3"/>
  <c r="C22" i="3"/>
  <c r="C47" i="3"/>
  <c r="C23" i="3"/>
  <c r="C130" i="3"/>
  <c r="C131" i="3"/>
  <c r="C132" i="3"/>
  <c r="C133" i="3"/>
  <c r="C134" i="3"/>
  <c r="C135" i="3"/>
  <c r="C136" i="3"/>
  <c r="C137" i="3"/>
  <c r="C48" i="3"/>
  <c r="C138" i="3"/>
  <c r="C139" i="3"/>
  <c r="C24" i="3"/>
  <c r="C25" i="3"/>
  <c r="C49" i="3"/>
  <c r="C50" i="3"/>
  <c r="C51" i="3"/>
  <c r="C52" i="3"/>
  <c r="C53" i="3"/>
  <c r="C54" i="3"/>
  <c r="C140" i="3"/>
  <c r="C141" i="3"/>
  <c r="C18" i="3"/>
  <c r="C55" i="3"/>
  <c r="C2" i="3"/>
  <c r="C56" i="3"/>
  <c r="C57" i="3"/>
  <c r="C58" i="3"/>
  <c r="C59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60" i="3"/>
  <c r="C61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6" i="3"/>
  <c r="C62" i="3"/>
  <c r="C3" i="3"/>
  <c r="C7" i="3"/>
  <c r="C4" i="3"/>
  <c r="C9" i="3"/>
  <c r="C169" i="3"/>
  <c r="C170" i="3"/>
  <c r="C171" i="3"/>
  <c r="C26" i="3"/>
  <c r="C27" i="3"/>
  <c r="C28" i="3"/>
  <c r="C29" i="3"/>
  <c r="C30" i="3"/>
  <c r="C10" i="3"/>
  <c r="C172" i="3"/>
  <c r="C173" i="3"/>
  <c r="C174" i="3"/>
  <c r="C63" i="3"/>
  <c r="C11" i="3"/>
  <c r="C175" i="3"/>
  <c r="C176" i="3"/>
  <c r="C177" i="3"/>
  <c r="C178" i="3"/>
  <c r="C179" i="3"/>
  <c r="C180" i="3"/>
  <c r="C181" i="3"/>
  <c r="C182" i="3"/>
  <c r="C183" i="3"/>
  <c r="C184" i="3"/>
  <c r="C185" i="3"/>
  <c r="C64" i="3"/>
  <c r="C186" i="3"/>
  <c r="C187" i="3"/>
  <c r="C65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66" i="3"/>
  <c r="C67" i="3"/>
  <c r="C213" i="3"/>
  <c r="C214" i="3"/>
  <c r="C19" i="3"/>
  <c r="C68" i="3"/>
  <c r="C215" i="3"/>
  <c r="C216" i="3"/>
  <c r="C217" i="3"/>
  <c r="C218" i="3"/>
  <c r="C219" i="3"/>
  <c r="C220" i="3"/>
  <c r="C221" i="3"/>
  <c r="C12" i="3"/>
  <c r="C13" i="3"/>
  <c r="C69" i="3"/>
  <c r="C31" i="3"/>
  <c r="C32" i="3"/>
  <c r="C222" i="3"/>
  <c r="C223" i="3"/>
  <c r="C224" i="3"/>
  <c r="C225" i="3"/>
  <c r="C70" i="3"/>
  <c r="C33" i="3"/>
  <c r="C5" i="3"/>
  <c r="C226" i="3"/>
  <c r="C34" i="3"/>
  <c r="C71" i="3"/>
  <c r="C227" i="3"/>
  <c r="C228" i="3"/>
  <c r="C229" i="3"/>
  <c r="C20" i="3"/>
  <c r="C230" i="3"/>
  <c r="C72" i="3"/>
  <c r="C73" i="3"/>
  <c r="C74" i="3"/>
  <c r="C231" i="3"/>
  <c r="C232" i="3"/>
  <c r="C233" i="3"/>
  <c r="C35" i="3"/>
  <c r="C234" i="3"/>
  <c r="C235" i="3"/>
  <c r="C75" i="3"/>
  <c r="C36" i="3"/>
  <c r="C236" i="3"/>
  <c r="C237" i="3"/>
  <c r="C238" i="3"/>
  <c r="C239" i="3"/>
  <c r="C76" i="3"/>
  <c r="C240" i="3"/>
  <c r="C241" i="3"/>
  <c r="C242" i="3"/>
  <c r="C243" i="3"/>
  <c r="C244" i="3"/>
  <c r="C245" i="3"/>
  <c r="C37" i="3"/>
  <c r="C38" i="3"/>
  <c r="C14" i="3"/>
  <c r="C246" i="3"/>
  <c r="C247" i="3"/>
  <c r="C248" i="3"/>
  <c r="C77" i="3"/>
  <c r="C249" i="3"/>
  <c r="C250" i="3"/>
  <c r="C78" i="3"/>
  <c r="C15" i="3"/>
  <c r="C251" i="3"/>
  <c r="C79" i="3"/>
  <c r="C252" i="3"/>
  <c r="C253" i="3"/>
  <c r="C254" i="3"/>
  <c r="C255" i="3"/>
  <c r="C256" i="3"/>
  <c r="C257" i="3"/>
  <c r="C80" i="3"/>
  <c r="C258" i="3"/>
  <c r="C259" i="3"/>
  <c r="C260" i="3"/>
  <c r="C261" i="3"/>
  <c r="C262" i="3"/>
  <c r="C263" i="3"/>
  <c r="C264" i="3"/>
  <c r="C265" i="3"/>
  <c r="C39" i="3"/>
  <c r="C81" i="3"/>
  <c r="C82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83" i="3"/>
  <c r="C84" i="3"/>
  <c r="C85" i="3"/>
  <c r="C293" i="3"/>
  <c r="C294" i="3"/>
  <c r="C295" i="3"/>
  <c r="C296" i="3"/>
  <c r="C297" i="3"/>
  <c r="C298" i="3"/>
  <c r="C299" i="3"/>
  <c r="C300" i="3"/>
  <c r="C301" i="3"/>
  <c r="C86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87" i="3"/>
  <c r="C88" i="3"/>
  <c r="C331" i="3"/>
  <c r="C40" i="3"/>
  <c r="C41" i="3"/>
  <c r="C42" i="3"/>
  <c r="C43" i="3"/>
  <c r="C89" i="3"/>
  <c r="C44" i="3"/>
  <c r="C90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91" i="3"/>
  <c r="C92" i="3"/>
  <c r="C93" i="3"/>
  <c r="C94" i="3"/>
  <c r="C95" i="3"/>
  <c r="C96" i="3"/>
  <c r="C344" i="3"/>
  <c r="C345" i="3"/>
  <c r="C346" i="3"/>
  <c r="C347" i="3"/>
  <c r="C348" i="3"/>
  <c r="C349" i="3"/>
  <c r="C350" i="3"/>
  <c r="C351" i="3"/>
  <c r="C16" i="3"/>
  <c r="C352" i="3"/>
  <c r="C353" i="3"/>
  <c r="C354" i="3"/>
  <c r="C355" i="3"/>
  <c r="C356" i="3"/>
  <c r="C357" i="3"/>
  <c r="C97" i="3"/>
  <c r="C358" i="3"/>
  <c r="C359" i="3"/>
  <c r="C360" i="3"/>
  <c r="C361" i="3"/>
  <c r="C362" i="3"/>
  <c r="C363" i="3"/>
  <c r="C364" i="3"/>
  <c r="C365" i="3"/>
  <c r="C366" i="3"/>
  <c r="C21" i="3"/>
  <c r="C98" i="3"/>
  <c r="C99" i="3"/>
  <c r="C100" i="3"/>
  <c r="C367" i="3"/>
  <c r="C368" i="3"/>
  <c r="C101" i="3"/>
  <c r="C369" i="3"/>
  <c r="C370" i="3"/>
  <c r="C371" i="3"/>
  <c r="C372" i="3"/>
  <c r="C373" i="3"/>
  <c r="C45" i="3"/>
  <c r="C374" i="3"/>
  <c r="C375" i="3"/>
  <c r="C102" i="3"/>
  <c r="C376" i="3"/>
  <c r="C103" i="3"/>
  <c r="C104" i="3"/>
  <c r="C377" i="3"/>
  <c r="C378" i="3"/>
  <c r="C379" i="3"/>
  <c r="C105" i="3"/>
  <c r="C106" i="3"/>
  <c r="C107" i="3"/>
  <c r="C108" i="3"/>
  <c r="C109" i="3"/>
  <c r="C380" i="3"/>
  <c r="C381" i="3"/>
  <c r="C382" i="3"/>
  <c r="C383" i="3"/>
  <c r="C384" i="3"/>
  <c r="C46" i="3"/>
  <c r="C385" i="3"/>
  <c r="C386" i="3"/>
  <c r="C387" i="3"/>
  <c r="C388" i="3"/>
  <c r="C110" i="3"/>
  <c r="C389" i="3"/>
  <c r="C111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112" i="3"/>
  <c r="C113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114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115" i="3"/>
  <c r="C116" i="3"/>
  <c r="C117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118" i="3"/>
  <c r="C119" i="3"/>
  <c r="C120" i="3"/>
  <c r="C121" i="3"/>
  <c r="C122" i="3"/>
  <c r="C123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124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125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126" i="3"/>
  <c r="C3" i="2"/>
  <c r="C4" i="2"/>
  <c r="C5" i="2"/>
  <c r="C6" i="2"/>
  <c r="C7" i="2"/>
  <c r="C8" i="2"/>
  <c r="C9" i="2"/>
  <c r="C10" i="2"/>
  <c r="C11" i="2"/>
  <c r="C12" i="2"/>
  <c r="C13" i="2"/>
  <c r="C14" i="2"/>
  <c r="C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2" i="1"/>
</calcChain>
</file>

<file path=xl/sharedStrings.xml><?xml version="1.0" encoding="utf-8"?>
<sst xmlns="http://schemas.openxmlformats.org/spreadsheetml/2006/main" count="11186" uniqueCount="4077">
  <si>
    <t>Title</t>
  </si>
  <si>
    <t>Publication number</t>
  </si>
  <si>
    <t>Publication date</t>
  </si>
  <si>
    <t>Inventor(s)</t>
  </si>
  <si>
    <t>Applicant(s)</t>
  </si>
  <si>
    <t>International classification</t>
  </si>
  <si>
    <t>Cooperative Patent Classification</t>
  </si>
  <si>
    <t>Application number</t>
  </si>
  <si>
    <t>Date of application</t>
  </si>
  <si>
    <t>Priority number(s)</t>
  </si>
  <si>
    <t>Patents cited in the search report</t>
  </si>
  <si>
    <t>Literature cited in the search report</t>
  </si>
  <si>
    <t>Patents cited during examination</t>
  </si>
  <si>
    <t>Literature cited during examination</t>
  </si>
  <si>
    <t>Other patent citations</t>
  </si>
  <si>
    <t>Other literature citations</t>
  </si>
  <si>
    <t>Patents used in opposition</t>
  </si>
  <si>
    <t>Literature used in opposition</t>
  </si>
  <si>
    <t>Patents cited by the applicant</t>
  </si>
  <si>
    <t>Literature cited by the applicant</t>
  </si>
  <si>
    <t>International search citation</t>
  </si>
  <si>
    <t>International search NPL citation</t>
  </si>
  <si>
    <t>Supplementary international search citation</t>
  </si>
  <si>
    <t>Supplementary international search NPL citation</t>
  </si>
  <si>
    <t>System and method for restoring human motor activity</t>
  </si>
  <si>
    <t>US2018369053 (A1)</t>
  </si>
  <si>
    <t>2018-12-27</t>
  </si>
  <si>
    <t>LUKASHEVICH ULADZISLAU ANATOLIEVICH [BY];  TSAROU IVAN MIKHAILAVICH [BY]</t>
  </si>
  <si>
    <t>LLC KINIDEKS [RU]</t>
  </si>
  <si>
    <t>A61H1/02; A63B23/04; A63B24/00</t>
  </si>
  <si>
    <t>A61F4/00; A61H1/00; A61H1/0262; A63B23/00; A63B23/0405; A63B24/00; A63B24/0003; A63B24/0062; A61H2001/0211; A63B24/0075</t>
  </si>
  <si>
    <t>US201616062849</t>
  </si>
  <si>
    <t>EA20160000137 20151223; WO2016BY00004 20160620</t>
  </si>
  <si>
    <t>EXOSKELETON WITH CAMBERED WHEELS FOR HUMAN LOCOMOTION</t>
  </si>
  <si>
    <t>US2018360677 (A1)</t>
  </si>
  <si>
    <t>2018-12-20</t>
  </si>
  <si>
    <t>CARVALHO GILMAR JOSÉ ALVES DE [BR]</t>
  </si>
  <si>
    <t>CARVALHO GILMAR JOSE ALVES DE [BR]</t>
  </si>
  <si>
    <t>A61G5/04; A61G5/06; A61G5/10; A61H3/00; B62K11/00; B62K23/02</t>
  </si>
  <si>
    <t>A61G5/04; A61G5/06; A61G5/061; A61G5/1005; A61G5/104; A61G5/1054; A61G5/1059; A61H3/00; B62K11/00; B62K11/007; B62K23/02; A61G2203/14; A61H2003/001; A61H2003/007; A61H2201/1215; A61H2201/5025; A61H2201/5064; A61H2201/5084; A61H2203/0425</t>
  </si>
  <si>
    <t>US201615576714</t>
  </si>
  <si>
    <t>BR20151031925 20151218; WO2016BR50332 20161215</t>
  </si>
  <si>
    <t>FOLLOW-UP CONTROL DEVICE FOR EXOSKELETON ROBOT</t>
  </si>
  <si>
    <t>US10421185 (B2); US2018361570 (A1)</t>
  </si>
  <si>
    <t>XIA NAN [CN]</t>
  </si>
  <si>
    <t>HANGZHOU QISU TECH CO LTD [CN]</t>
  </si>
  <si>
    <t>B25J9/10; A61H3/00; B25J9/00; B25J9/12; B25J9/14</t>
  </si>
  <si>
    <t>A61H1/0237; A61H1/0274; A61H3/00; B25J9/0006; B25J9/101; B25J9/12; B25J9/144; A61H2003/007; A61H2201/123; A61H2201/1246; A61H2201/1659; A61H2201/1676; A61H2201/5066</t>
  </si>
  <si>
    <t>US201615579941</t>
  </si>
  <si>
    <t>CN201510321729 20150612; WO2016CN85159 20160607</t>
  </si>
  <si>
    <t>US7883546 (B2); US8801641 (B2); US9011354 (B2); US9744093 (B2); US2015321340 (A1); US2016213549 (A1); US2017252254 (A1); EP2985009 (A2)</t>
  </si>
  <si>
    <t>US2012004581 (A1); CN201870775U (U); CN102499859 (A); CN103040586 (A); CN103536426 (A); CN203524949U (U); CN105078708 (A); CN204814699U (U)</t>
  </si>
  <si>
    <t>Exoskeleton and Method of Providing an Assistive Torque to an Arm of a Wearer</t>
  </si>
  <si>
    <t>US2018361565 (A1)</t>
  </si>
  <si>
    <t>ANGOLD RUSS [US];  LUBIN JAMES [US];  SOLANO MARIO [US];  PARETICH CHRIS [US];  MASTALER TOM [US];  CUNNINGHAM CLAIRE [US];  DACEY KEVIN [US]</t>
  </si>
  <si>
    <t>EKSO BIONICS INC [US]</t>
  </si>
  <si>
    <t>B25J9/00; B25J9/10</t>
  </si>
  <si>
    <t>A61H1/00; A61H1/0274; B25H1/00; B25J9/0006; B25J9/106; B25J9/109; B25J19/0008; A61H2201/0192; A61H2201/1604; A61H2201/1623; A61H2201/163; A61H2201/1635; A61H2201/1638; A61H2201/1645; A61H2201/165; A61H2201/1676; A61H2201/1697; A61H2205/06; B25J19/02</t>
  </si>
  <si>
    <t>US201816059631</t>
  </si>
  <si>
    <t>US201816059631 20180809; US201615385336 20161220; US201562270996P 20151222</t>
  </si>
  <si>
    <t>CONNECTING ROD TYPE LOWER LIMB EXOSKELETON REHABILITATION ROBOT</t>
  </si>
  <si>
    <t>US2018360685 (A1)</t>
  </si>
  <si>
    <t>HUANG JIAN [CN];  ZHANG HAITAO [CN];  HUANG ZHANGBO [CN];  TU XIKAI [CN];  XIONG CAIHUA [CN]</t>
  </si>
  <si>
    <t>HUAZHONG UNIV OF SCIENCE &amp; TECHNOLOGY [CN]</t>
  </si>
  <si>
    <t>A61H3/00; A61H1/02; A63B21/00; A63B22/02</t>
  </si>
  <si>
    <t>A61H1/0237; A61H1/024; A61H1/0244; A61H1/0262; A61H3/00; A63B22/02; A63B22/0235; A61H2201/1238; A61H2201/14; A61H2201/164; A61H2201/165; A61H2201/1659; A61H2201/50; A61H2201/5061; A61H2201/5069; A61H2203/0406; A61H2205/10; A63B21/00181; A63B2022/0092; A63B2022/0094</t>
  </si>
  <si>
    <t>US201816059838</t>
  </si>
  <si>
    <t>CN201710365590 20170522; WO2017CN91929 20170706</t>
  </si>
  <si>
    <t>ADJUSTABLE TRUNK AND HIP ASSEMBLY FOR EXOSKELETON APPARATUS</t>
  </si>
  <si>
    <t>US10463562 (B2); US2018338883 (A1)</t>
  </si>
  <si>
    <t>2018-11-29</t>
  </si>
  <si>
    <t>CHAVARRIA JOSE [US];  MCKINLEY MICHAEL [US];  JEONG YOON [US];  MARDINI RAGHID [US]</t>
  </si>
  <si>
    <t>U S BIONICS INC [US]</t>
  </si>
  <si>
    <t>A61H3/00</t>
  </si>
  <si>
    <t>A61H1/0244; A61H3/00; A61H2201/0192; A61H2201/1215; A61H2201/1418; A61H2201/1614; A61H2201/1623; A61H2201/1628; A61H2201/164; A61H2201/165; A61H2201/168; A61H2201/5007; A61H2201/5043</t>
  </si>
  <si>
    <t>US201815990434</t>
  </si>
  <si>
    <t>US201815990434 20180525; US201762510753P 20170525</t>
  </si>
  <si>
    <t>US2014378882 (A1); US2015025423 (A1); US2015230964 (A1); US2016030272 (A1); US2016206498 (A1)</t>
  </si>
  <si>
    <t>WO2018218228 (A1)</t>
  </si>
  <si>
    <t>HAPTIC FEEDBACK GLOVE</t>
  </si>
  <si>
    <t>US2018335841 (A1)</t>
  </si>
  <si>
    <t>2018-11-22</t>
  </si>
  <si>
    <t>RUBIN JACOB A [US];  CROCKETT ROBERT S [US];  GOUPIL MARC Y [US];  D'AMELIO JEFFREY D [US];  ROJANACHAICHANIN BODIN L [US];  SJOBERG KURT C [US];  PILLER PAUL [US];  BONAFEDE JR NICHOLAS J [US]</t>
  </si>
  <si>
    <t>AXONVR CORP [US]</t>
  </si>
  <si>
    <t>G06F3/01; G06F3/023; G09B21/00</t>
  </si>
  <si>
    <t>G06F3/014; G06F3/016; G06F3/0233; G09B21/003</t>
  </si>
  <si>
    <t>US201715599470</t>
  </si>
  <si>
    <t>US201715599470 20170519</t>
  </si>
  <si>
    <t>US2017168565 (A1); US2008102991 (A1); US5184319 (A); US2018017905 (A1)</t>
  </si>
  <si>
    <t>US2018335842 (A1)</t>
  </si>
  <si>
    <t>G06F3/01; G06F3/023</t>
  </si>
  <si>
    <t>G06F3/014; G06F3/016; G06F3/0233</t>
  </si>
  <si>
    <t>US201715599471</t>
  </si>
  <si>
    <t>US201715599471 20170519</t>
  </si>
  <si>
    <t>MODULAR QUICK-CONNECT A/V SYSTEM AND METHODS THEREOF</t>
  </si>
  <si>
    <t>US2018332384 (A1)</t>
  </si>
  <si>
    <t>2018-11-15</t>
  </si>
  <si>
    <t>WILKER SCOTT D [US];  WILKER JORDAN D [US]</t>
  </si>
  <si>
    <t>SONIC BLOCKS INC [US]</t>
  </si>
  <si>
    <t>H04R1/28; H04R1/02; H04R1/08; H04R1/32; H04R3/04</t>
  </si>
  <si>
    <t>G10L15/22; H04R1/02; H04R1/026; H04R1/028; H04R1/08; H04R1/2803; H04R1/323; H04R3/04; H04R1/403; H04R27/00; H04R2201/028; H04R2227/003; H04R2420/07; H04R2420/09; H04R2499/15</t>
  </si>
  <si>
    <t>US201816043018</t>
  </si>
  <si>
    <t>US201816043018 20180723; US201615160550 20160520; US201514623079 20150216; US201461940311P 20140214</t>
  </si>
  <si>
    <t>Load-bearing powered exoskeleton using electromyographic control</t>
  </si>
  <si>
    <t>US10124484 (B1)</t>
  </si>
  <si>
    <t>2018-11-13</t>
  </si>
  <si>
    <t>BARNES GAVIN A [US]</t>
  </si>
  <si>
    <t>LOCKHEED CORP [US]</t>
  </si>
  <si>
    <t>B25J9/00; A61B5/0492; B25J9/16</t>
  </si>
  <si>
    <t>A61B5/0492; B25J9/0006; B25J13/00; A61B5/7225; Y10S901/46</t>
  </si>
  <si>
    <t>US201615371709</t>
  </si>
  <si>
    <t>US201615371709 20161207; US201562264547P 20151208</t>
  </si>
  <si>
    <t>WO2014159608 (A1)</t>
  </si>
  <si>
    <t>PASSIVE POWER-CONSERVATIVE ARTIFICIAL KNEE</t>
  </si>
  <si>
    <t>US2018318164 (A1)</t>
  </si>
  <si>
    <t>2018-11-08</t>
  </si>
  <si>
    <t>WU SHANG-LI [US];  KAZEROONI HOMAYOON [US]</t>
  </si>
  <si>
    <t>UNIV CALIFORNIA [US]</t>
  </si>
  <si>
    <t>A61H1/02; A61F2/64; A61F2/68; A61F5/01; A61H3/00</t>
  </si>
  <si>
    <t>A61F2/64; A61F2/68; A61F5/0123; A61F5/0127; A61H1/024; A61H1/0262; A61H3/00; A61F2005/0155; A61F2005/0158; A61H1/0244; A61H2201/1207; A61H2201/1246; A61H2201/149; A61H2201/1628; A61H2201/164; A61H2201/165; A61H2201/1676</t>
  </si>
  <si>
    <t>US201816026966</t>
  </si>
  <si>
    <t>US201816026966 20180703; US201615190946 20160623; US201562183440P 20150623</t>
  </si>
  <si>
    <t>MEDICAL DEVICE WITH SEALING ASSEMBLY</t>
  </si>
  <si>
    <t>US2018318546 (A1)</t>
  </si>
  <si>
    <t>POPPE KEVIN ROBERT [US];  FOSTER DANIEL J [US];  SCHEFF CHRISTOPHER JAY [US];  SWEHLA BRADLEY S [US]</t>
  </si>
  <si>
    <t>BOSTON SCIENT SCIMED INC [US]</t>
  </si>
  <si>
    <t>A61M25/00</t>
  </si>
  <si>
    <t>A61F2/966; A61M25/0014; A61M25/003; A61M25/0054; A61F2002/9517; A61F2/962; A61F2002/9665; A61M25/0052; A61M2025/0059; A61M2025/0681</t>
  </si>
  <si>
    <t>US201815969817</t>
  </si>
  <si>
    <t>US201815969817 20180503; US201762500990P 20170503</t>
  </si>
  <si>
    <t>COMPOSITIONS FOR REGENERATION AND REPAIR OF NEURAL TISSUE</t>
  </si>
  <si>
    <t>US2018303974 (A1)</t>
  </si>
  <si>
    <t>2018-10-25</t>
  </si>
  <si>
    <t>BARANES DANNY [IL];  WEISS ORLY EVA [IL];  CHANJI EYAL [IL];  HAMMER LIAT [IL];  MORAD TZACHY [IL];  MERFIELD IDO [IL]</t>
  </si>
  <si>
    <t>ARIEL UNIV RESEARCH AND DEVELOPMENT COMPANY LTD [IL]</t>
  </si>
  <si>
    <t>A61L27/46; A61L27/36; A61L27/38; A61L27/44; A61L27/54</t>
  </si>
  <si>
    <t>A61L27/3616; A61L27/3675; A61L27/38; A61L27/446; A61L27/46; A61L27/54; A61L2300/414; A61L2300/426; A61L2300/43; A61L2430/32</t>
  </si>
  <si>
    <t>US201615769349</t>
  </si>
  <si>
    <t>US201562250017P 20151103; US201615769349 20161103; WO2016IL51193 20161103</t>
  </si>
  <si>
    <t>INTERFACE SYSTEM IN AN EXOSKELETON</t>
  </si>
  <si>
    <t>US2018303699 (A1)</t>
  </si>
  <si>
    <t>ROMO HARRY DUANE [US];  KIRUKI PATRICK [US];  PALSDOTTIR HELGA RUN [IS]</t>
  </si>
  <si>
    <t>OSSUR ICELAND EHF [IS]</t>
  </si>
  <si>
    <t>A61F5/013; A61H1/0274; A61H3/00; A61H2003/007; A61H2201/0192; A61H2201/1614; A61H2201/1621; A61H2201/1623; A61H2201/163; A61H2201/1635; A61H2201/1638; A61H2201/165; A61H2201/1652</t>
  </si>
  <si>
    <t>US201815961069</t>
  </si>
  <si>
    <t>US201815961069 20180424; US201762489618P 20170425; US201762583140P 20171108; US201762590844P 20171127</t>
  </si>
  <si>
    <t>COMPOSITIONS AND METHODS FOR PROTECTING PLANTS FROM ORGANISMS</t>
  </si>
  <si>
    <t>US2018303089 (A1)</t>
  </si>
  <si>
    <t>GITTINS DAVID [US];  O'NEIL JAMES [US]</t>
  </si>
  <si>
    <t>IMERYS FILTRATION MINERALS INC [US]</t>
  </si>
  <si>
    <t>A01N25/22; A01N31/16; A01N43/22</t>
  </si>
  <si>
    <t>A01N25/22; A01N31/16; A01N43/22; A01N59/00; A01N25/04; Y02A50/359; A01N59/00; A01N25/04</t>
  </si>
  <si>
    <t>US201615767493</t>
  </si>
  <si>
    <t>US201615767493 20161012; US201562240721P 20151013; US201662355312P 20160627; WO2016US56537 20161012</t>
  </si>
  <si>
    <t>LEG EXOSKELETON SYSTEM AND METHOD</t>
  </si>
  <si>
    <t>US2018296425 (A1)</t>
  </si>
  <si>
    <t>2018-10-18</t>
  </si>
  <si>
    <t>LAMB CALLUM RUSSELL [US];  NUCCI GIANCARLO SIGURD SANTE [US];  LAMSON KYLE ALLEN [US];  SWIFT TIMOTHY ALAN [US];  PIERCY BRENTON [US];  LYNN PETER STURT [US]</t>
  </si>
  <si>
    <t>OTHER LAB LLC [US]</t>
  </si>
  <si>
    <t>A61H3/00; A63C11/16</t>
  </si>
  <si>
    <t>A61H3/00; A63C11/16; A61H2003/001; A61H2003/007; A61H2201/0103; A61H2201/1207; A61H2201/1238; A61H2201/1261; A61H2201/1642; A61H2201/165; A61H2201/1671; A61H2201/5007; A61H2201/5012; A61H2201/5061; A61H2201/5064; A61H2201/5084; A63C2203/50</t>
  </si>
  <si>
    <t>US201815953296</t>
  </si>
  <si>
    <t>US201815953296 20180413; US201762485279P 20170413</t>
  </si>
  <si>
    <t>APPARATUSES, SYSTEMS AND METHODS FOR CONTROLLING EXOSKELETONS</t>
  </si>
  <si>
    <t>US2018296426 (A1)</t>
  </si>
  <si>
    <t>KAPPEL LILACH HAVIDA [IL]</t>
  </si>
  <si>
    <t>REWALK ROBOTICS LTD [IL]</t>
  </si>
  <si>
    <t>A61H3/02</t>
  </si>
  <si>
    <t>A61H1/024; A61H1/0244; A61H1/0266; A61H3/02; A61H2003/001; A61H2201/1207; A61H2201/1623; A61H2201/1628; A61H2201/164; A61H2201/165; A61H2201/501; A61H2201/5046; A61H2201/5061; A61H2201/5064; A61H2201/5069; A61H2201/5071; A61H2201/5079; A61H2201/5082; A61H2201/5084; A61H2201/5092; A61H2201/5097</t>
  </si>
  <si>
    <t>US201615768484</t>
  </si>
  <si>
    <t>US201615768484 20161016; US201562242780P 20151016; WO2016IL51125 20161016</t>
  </si>
  <si>
    <t>Six Degrees of Freedom Self Balanced Hybrid Serial-Parallel Robotic Systemfor Rehabilitation of Upper and Lower Limbs, Left and Right</t>
  </si>
  <si>
    <t>US2018289577 (A1)</t>
  </si>
  <si>
    <t>2018-10-11</t>
  </si>
  <si>
    <t>DANIELI GUIDO [IT]</t>
  </si>
  <si>
    <t>CALABRIAN HIGH TECH SRL [IT]</t>
  </si>
  <si>
    <t>A61H1/02</t>
  </si>
  <si>
    <t>A61H1/02; A61H1/0237; A61H1/0255; A61H1/0274; A61H1/0277; A61H1/0281; A61H2201/1635; A61H2201/164; A61H2201/1659; A61H2201/5038; A61H2201/5061; A61H2201/5064; A61H2230/825</t>
  </si>
  <si>
    <t>US201615545032</t>
  </si>
  <si>
    <t>WO2016IB50217 20160118; IT2015CS00001 20150118; IT2016UB00136 20160118</t>
  </si>
  <si>
    <t>CONCERTED USE OF NONINVASIVE NEUROMODULATION DEVICE WITH EXOSKELETON TO ENABLE VOLUNTARY MOVEMENT AND GREATER MUSCLE ACTIVATION WHEN STEPPING IN A CHRONICALLY PARALYZED SUBJECT</t>
  </si>
  <si>
    <t>US2018280693 (A1)</t>
  </si>
  <si>
    <t>2018-10-04</t>
  </si>
  <si>
    <t>EDGERTON VICTOR REGGIE [US];  GERASIMENKO YURI P [US];  GAD PARAG [US]</t>
  </si>
  <si>
    <t>A61N1/36; A61H1/02; A61N1/04; B25J9/00</t>
  </si>
  <si>
    <t>A61F5/01; A61G5/14; A61H1/024; A61H1/0244; A61H1/0262; A61H3/00; A61N1/0408; A61N1/0456; A61N1/0476; A61N1/0484; A61N1/36003; A61N1/36034; B25J9/0006; A61H1/0277; A61H1/0281; A61H3/02; A61H2201/10; A61H2201/1207; A61H2201/1614; A61H2201/1623; A61H2201/1628; A61H2201/1635; A61H2201/164; A61H2201/165; A61H2201/50; A61H2201/5025; A61H2201/5061; A61H2201/5064; A61N1/36031; A61N1/36057</t>
  </si>
  <si>
    <t>US201615753963</t>
  </si>
  <si>
    <t>US201615753963 20160826; US201562210070P 20150826; WO2016US49129 20160826</t>
  </si>
  <si>
    <t>METHOD OF COMBATTING HUMAN HEAD LICE</t>
  </si>
  <si>
    <t>US2018271102 (A1)</t>
  </si>
  <si>
    <t>2018-09-27</t>
  </si>
  <si>
    <t>JOHANNESSEN BAARD [NO]</t>
  </si>
  <si>
    <t>NETTFORSK AS [NO]</t>
  </si>
  <si>
    <t>A01N53/00; A01N25/00; A01N25/34; A01N47/12; A01N47/22; A01N57/12; A01N57/14; A01N57/16; A01N57/20</t>
  </si>
  <si>
    <t>A01N25/34; A01N47/00; A01N53/00; A01N57/00; A01N57/12; A61K8/37; A61K8/55; A61K31/215; A61K31/325; A61K31/66; A61Q5/02; A01N53/00; A01N25/00; A01N25/34; A01N57/12; A01N53/00; A01N25/00; A01N47/12; A01N47/22; A01N57/14; A01N57/16; A01N57/20; A01N53/00; A01N2300/00</t>
  </si>
  <si>
    <t>US201815988358</t>
  </si>
  <si>
    <t>US201815988358 20180524; GB20070013790 20070716; US20100669110 20100311; WO2008GB02441 20080716</t>
  </si>
  <si>
    <t>SELF-ASSEMBLING MAGNETIC ANASTOMOSIS DEVICE HAVING AN EXOSKELETON</t>
  </si>
  <si>
    <t>US2018263627 (A1)</t>
  </si>
  <si>
    <t>2018-09-20</t>
  </si>
  <si>
    <t>BEISEL ROBERT F [US];  LUKIN PETER [US];  MCWEENEY JOHN [US];  RYOU MARVIN [US];  THOMPSON CHRISTOPHER [US];  WINKLER JOSEF K [US]</t>
  </si>
  <si>
    <t>G I WINDOWS INC [US]</t>
  </si>
  <si>
    <t>A61B17/11</t>
  </si>
  <si>
    <t>A61B17/11; A61B17/1114; A61B2017/00809; A61B2017/00818; A61B2017/00876; A61B2017/1117; A61B2017/1132; A61B2017/1139; A61B17/122</t>
  </si>
  <si>
    <t>US201815988640</t>
  </si>
  <si>
    <t>US201815988640 20180524; US201715707716 20170918; US201414522977 20141024; US201313896670 20130517; US20110984803 20110105; US201261649248P 20120519; US20100292313P 20100105</t>
  </si>
  <si>
    <t>Ensuring Operator Engagement in an Exoskeleton Bionic Device</t>
  </si>
  <si>
    <t>US2018264642 (A1)</t>
  </si>
  <si>
    <t>HARDING NATHAN [US];  MCCAFFREY NIEL [US];  AMUNDSON KURT [US];  SANDLER REUBEN [US];  ZOSS ADAM [US];  STRAUSSER KATHERINE [US]</t>
  </si>
  <si>
    <t>B25J9/00; A61H3/00; G16H40/63</t>
  </si>
  <si>
    <t>A61H1/0255; A61H3/00; B25J9/0006; G16H40/63; A61B5/1172; A61H3/02; A61H2201/0176; A61H2201/0184; A61H2201/0188; A61H2201/164; A61H2201/165; A61H2201/1676; A61H2201/5007; A61H2201/5012; A61H2201/5028; A61H2201/5041; A61H2201/5043; A61H2201/5048; A61H2201/5058; A61H2201/5064; A61H2201/5082; A61H2201/5084; A61H2201/5092; A61H2201/5097; A61H2205/088; A61H2205/102; Y10S901/01</t>
  </si>
  <si>
    <t>US201615571201</t>
  </si>
  <si>
    <t>US201615571201 20160504; US201562157241P 20150505; WO2016US30771 20160504</t>
  </si>
  <si>
    <t>METHODS AND APPARATUSES FOR EXOSKELETON ATTACHMENT</t>
  </si>
  <si>
    <t>US2018257216 (A1)</t>
  </si>
  <si>
    <t>2018-09-13</t>
  </si>
  <si>
    <t>SHAVIT AVIHAY [IL]</t>
  </si>
  <si>
    <t>B25J9/00; A61H1/02</t>
  </si>
  <si>
    <t>A61H1/0255; A61H1/0262; A61H3/00; B25J9/0006; A61H2003/007; A61H2201/1207; A61H2201/149; A61H2201/1623; A61H2201/1628; A61H2201/164; A61H2201/1642; A61H2201/1645; A61H2201/165; A61H2201/1652; A61H2201/1676; A61H2201/5007; A61H2201/5058; A61H2201/5061; A61H2201/5069; A61H2201/5084</t>
  </si>
  <si>
    <t>US201615742396</t>
  </si>
  <si>
    <t>US201615742396 20160706; US201562189148P 20150706; WO2016IL50723 20160706</t>
  </si>
  <si>
    <t>LOAD-BEARING EXOSKELETON</t>
  </si>
  <si>
    <t>US2018257217 (A1)</t>
  </si>
  <si>
    <t>JOHNSON DANIEL D [US];  GURM HITINDER S [US]</t>
  </si>
  <si>
    <t>UNIV MICHIGAN REGENTS [US]</t>
  </si>
  <si>
    <t>B25J9/00; A61F5/01; B25J19/00</t>
  </si>
  <si>
    <t>A61F5/0102; A61F5/0123; A61H1/0255; A61H3/00; B25J9/0006; B25J19/0012; B25J19/0016; A61F2005/0137; A61F2005/0158; A61F2005/0167; A61F2005/0169; A61F2005/0197; A61H2201/0107; A61H2201/0165; A61H2201/0176; A61H2201/1207; A61H2201/1614; A61H2201/1619; A61H2201/1628; A61H2201/164; A61H2201/165; A61H2201/1676; A61H2201/169; A61H2203/0406</t>
  </si>
  <si>
    <t>US201615756467</t>
  </si>
  <si>
    <t>US201615756467 20160902; US201562214401P 20150904; WO2016US50077 20160902</t>
  </si>
  <si>
    <t>POWERED EXOSKELETON AND STABILIZING STRUCTURE THEREOF</t>
  </si>
  <si>
    <t>US2018256435 (A1)</t>
  </si>
  <si>
    <t>ZHANG YING [CN];  ZHANG YIFEI [CN];  ZHAO KAI [CN];  GU YU [CN];  DING HONGLI [CN]</t>
  </si>
  <si>
    <t>BOE TECHNOLOGY GROUP CO LTD [CN]</t>
  </si>
  <si>
    <t>A61H1/02; A61H3/00; B25J9/0006; A61H2201/0119; A61H2201/0165; A61H2201/0173; A61H2201/0192; A61H2201/0196; A61H2201/12; A61H2201/123; A61H2201/1246; A61H2201/1463; A61H2201/164; A61H2201/165; A61H2201/1671; A61H2201/1676; A61H2201/5007; A61H2201/5061; A61H2201/5071; A61H2230/00</t>
  </si>
  <si>
    <t>US201715798505</t>
  </si>
  <si>
    <t>CN201710138833 20170309</t>
  </si>
  <si>
    <t>DESIGN AND USE OF A LEG SUPPORT EXOSKELETON</t>
  </si>
  <si>
    <t>US2018250187 (A1)</t>
  </si>
  <si>
    <t>2018-09-06</t>
  </si>
  <si>
    <t>TUNG WAYNE [US];  PILLAI MENERVA [US];  KAZEROONI HOMAYOON [US]</t>
  </si>
  <si>
    <t>A61H3/00; A61H1/02</t>
  </si>
  <si>
    <t>A61H1/024; A61H3/00; A61H2201/1207; A61H2201/1246; A61H2201/164; A61H2201/1642; A61H2201/165; A61H2201/1652; A61H2201/1676; A61H2201/5007; A61H2201/5061; A61H2203/0406; A61H2203/0418; A61H2205/102</t>
  </si>
  <si>
    <t>US201815972419</t>
  </si>
  <si>
    <t>US201815972419 20180507; US201715647856 20170712; US201615194489 20160627; US201562185185P 20150626</t>
  </si>
  <si>
    <t>EXOSKELETON VEHICLE UPPER BODY STRUCTURE</t>
  </si>
  <si>
    <t>US2018244313 (A1)</t>
  </si>
  <si>
    <t>2018-08-30</t>
  </si>
  <si>
    <t>PASTRICK RICHARD DANIEL [US];  GALLAGHER STEPHEN WILLIAM [US]</t>
  </si>
  <si>
    <t>FORD GLOBAL TECH LLC [US]</t>
  </si>
  <si>
    <t>B62D23/00; B62D21/04; B62D25/02; B62D25/06</t>
  </si>
  <si>
    <t>B62D21/04; B62D23/005; B62D25/025; B62D25/06</t>
  </si>
  <si>
    <t>US201815969101</t>
  </si>
  <si>
    <t>US201815969101 20180502; US201615278722 20160928</t>
  </si>
  <si>
    <t>Systems and Methods for Creating Custom-Fit Exoskeletons</t>
  </si>
  <si>
    <t>US2018243155 (A1)</t>
  </si>
  <si>
    <t>ANGOLD RUSS [US];  PREUSS ADAM [US];  FLEMING NICHOLAS [US];  AMUNDSON KURT [US]</t>
  </si>
  <si>
    <t>A61H3/00; B33Y50/00; B33Y80/00; G01B11/24; G06T17/00; G06T19/20</t>
  </si>
  <si>
    <t>A61B5/0064; A61B5/1079; A61F5/01; A61H3/00; B33Y10/00; B33Y30/00; B33Y50/00; B33Y80/00; F41H1/02; G01B11/24; G06T17/00; G06T19/20; A61H2003/007; A61H3/02; A61H2201/1207; A61H2201/1628; A61H2201/164; A61H2201/1647; A61H2201/165; A61H2201/5007; F41H5/013; G06T2200/08; G06T2219/2008</t>
  </si>
  <si>
    <t>US201515758148</t>
  </si>
  <si>
    <t>WO2015US49169 20150909</t>
  </si>
  <si>
    <t>MODULAR SEMI-ACTIVE JOINT EXOSKELETON</t>
  </si>
  <si>
    <t>US2018243120 (A1)</t>
  </si>
  <si>
    <t>A61F5/01</t>
  </si>
  <si>
    <t>A61F2/644; A61F2/68; A61F5/0123; A61F5/0125; B25J9/0006; A61F2002/5018; A61F2002/503; A61F2002/5033; A61F2002/5075; A61F2002/5079; A61F2005/0141; A61F2005/0144; A61F2005/0158; A61F2005/0169; A61F2005/0179</t>
  </si>
  <si>
    <t>US201815898102</t>
  </si>
  <si>
    <t>US201815898102 20180215; US201762459564P 20170215</t>
  </si>
  <si>
    <t>US4310932 (A); US6086616 (A); WO2004000178 (A1); US3823424 (A)</t>
  </si>
  <si>
    <t>EXOSKELETON WHEELCHAIR SYSTEM</t>
  </si>
  <si>
    <t>US2018221226 (A1)</t>
  </si>
  <si>
    <t>2018-08-09</t>
  </si>
  <si>
    <t>MOORE DOUGLAS [US];  LEE CHRISTOPHER PAUL [US]</t>
  </si>
  <si>
    <t>TOYOTA ENG &amp; MFG NORTH AMERICA [US]</t>
  </si>
  <si>
    <t>A61G5/14; A61G5/10; A61G5/12</t>
  </si>
  <si>
    <t>A61G5/04; A61G5/127; A61G5/128; A61G5/14; A61H1/0237; A61H1/024; A61H1/0262; A61H1/0266; A61H3/00; A61H3/04; A61G5/121; A61G5/122; A61G5/125; A61H2201/0173; A61H2201/1215; A61H2201/1269; A61H2201/1623; A61H2201/164; A61H2201/1671; A61H2201/1676; A61H2201/5007; A61H2201/5023; A61H2201/5025; A61H2205/10; A61H2205/102</t>
  </si>
  <si>
    <t>US201715423780</t>
  </si>
  <si>
    <t>US201715423780 20170203</t>
  </si>
  <si>
    <t>SYSTEM AND METHOD FOR USER INTENT RECOGNITION</t>
  </si>
  <si>
    <t>US2018221237 (A1)</t>
  </si>
  <si>
    <t>SWIFT TIMOTHY ALAN [US];  COX NICOLAS [US];  KEMPER KEVIN CONRAD [US]</t>
  </si>
  <si>
    <t>A61H3/00; G05B13/02; G06F8/65; G16H40/67</t>
  </si>
  <si>
    <t>A61H1/0237; A61H1/0274; A61H3/00; G05B13/026; G05B13/0265; G06F8/65; G16H20/30; G16H40/63; G16H40/67; G16H50/20; G16H50/30; G16H50/50; G16H50/70; A61H2003/001; A61H2201/1238; A61H2201/164; A61H2201/165; A61H2201/5007; A61H2201/501; A61H2201/5023; A61H2201/5038; A61H2201/5043; A61H2201/5046; A61H2201/5058; A61H2201/5061; A61H2201/5064; A61H2201/5084; A61H2205/10</t>
  </si>
  <si>
    <t>US201815887866</t>
  </si>
  <si>
    <t>US201815887866 20180202; US201762454575P 20170203; US201762485284P 20170413</t>
  </si>
  <si>
    <t>DIGITAL ANATOMICAL VIRTUAL EXTREMITIES FOR RE-TRAINING PHYSICAL MOVEMENT</t>
  </si>
  <si>
    <t>US2018214768 (A1)</t>
  </si>
  <si>
    <t>2018-08-02</t>
  </si>
  <si>
    <t>MACRI VINCENT J [US];  MACRI VINCENT JAMES [US];  ZILBER PAUL [US]</t>
  </si>
  <si>
    <t>A63F13/212; A63B71/06</t>
  </si>
  <si>
    <t>A63B71/0622; A63F13/212; G09B19/003; A63B2071/0638; A63B2071/0647; A63F13/211; A63F13/285; A63F2300/8082</t>
  </si>
  <si>
    <t>US201815880271</t>
  </si>
  <si>
    <t>US201815880271 20180125; US201313841901 20130315; US201514891789 20151117; WO2014US38447 20140516; US201261665221P 20120627; US201361830465P 20130603; US201361824892P 20130517; US201762499977P 20170209; US201762499453P 20170125</t>
  </si>
  <si>
    <t>EXOSKELETON ROBOT</t>
  </si>
  <si>
    <t>US2018200878 (A1)</t>
  </si>
  <si>
    <t>2018-07-19</t>
  </si>
  <si>
    <t>TSAI YI-JENG [TW];  TENG MING-CHANG [TW]</t>
  </si>
  <si>
    <t>FREE BIONICS TAIWAN INC [TW]</t>
  </si>
  <si>
    <t>B25J9/00; A61F2/70; A61H1/02</t>
  </si>
  <si>
    <t>A61F2/70; A61H1/0262; A61H1/0266; A61H3/00; B25J9/0006; A61H2201/0192; A61H2201/1207; A61H2201/164; A61H2201/165; A61H2201/1671; A61H2201/1676; A61H2205/12</t>
  </si>
  <si>
    <t>US201715811102</t>
  </si>
  <si>
    <t>US201715811102 20171113; US201762445940P 20171113</t>
  </si>
  <si>
    <t>EXOSKELETON LEGS TO REDUCE FATIGUE DURING REPETITIVE AND PROLONGED SQUATTING</t>
  </si>
  <si>
    <t>US2018200135 (A1)</t>
  </si>
  <si>
    <t>TUNG WAYNE [US];  PILLAI MINERVA V [US];  HATCH JAMES [US];  KAZEROONI HOMAYOON [US];  YANGYUENTHANASAN THEERAPAT [US];  MARUO YUSUKE [US];  CUBAN DAVID [US]</t>
  </si>
  <si>
    <t>A61H1/024; A61H3/00; A61H2201/1207; A61H2201/1246; A61H2201/164; A61H2201/1642; A61H2201/165; A61H2201/1652; A61H2201/1676; A61H2201/5007; A61H2201/5058; A61H2201/5061; A61H2201/5069; A61H2201/5084; A61H2203/0406; A61H2203/0418; A61H2205/102</t>
  </si>
  <si>
    <t>US201715813013</t>
  </si>
  <si>
    <t>US201715813013 20171114; US201715647856 20170712; US201615194489 20160627; US201662421720P 20161114; US201562185185P 20150626</t>
  </si>
  <si>
    <t>Tunable Actuator Joint Modules Having Energy Recovering Quasi-Passive Elastic Actuators for Use within a Robotic System</t>
  </si>
  <si>
    <t>US2018193172 (A1)</t>
  </si>
  <si>
    <t>2018-07-12</t>
  </si>
  <si>
    <t>SMITH FRASER M [US];  OLIVIER MARC X [US];  COLVIN GLENN [US]</t>
  </si>
  <si>
    <t>SARCOS CORP [US]</t>
  </si>
  <si>
    <t>A61F2/70; A61F2/64</t>
  </si>
  <si>
    <t>A61F2/64; A61F2/70; B25J9/0006; B25J9/148; B25J17/0241; A61F2002/5003; A61F2002/5018; A61F2002/701; A61F2002/745</t>
  </si>
  <si>
    <t>US201715810108</t>
  </si>
  <si>
    <t>US201715810108 20171112; US201662421175P 20161111</t>
  </si>
  <si>
    <t>REDUCED FLUORINE CRUSTACEAN POLAR PHOSPHOLIPID COMPOSITIONS</t>
  </si>
  <si>
    <t>US2018168187 (A1)</t>
  </si>
  <si>
    <t>2018-06-21</t>
  </si>
  <si>
    <t>JANSSON STIG TORE KRAGH [NO];  ERVIK JON REIDAR [NO];  GRIMSMO LEIF [NO]</t>
  </si>
  <si>
    <t>RIMFROST TECH AS [NO]</t>
  </si>
  <si>
    <t>A23J1/04; A23L5/20; A23L17/40; A23L33/18; A61K35/612</t>
  </si>
  <si>
    <t>A23J1/04; A23J3/34; A23J7/00; A23L5/20; A23L5/25; A23L17/40; A23L33/18; A61K35/612; A23V2002/00</t>
  </si>
  <si>
    <t>US201815891985</t>
  </si>
  <si>
    <t>US201815891985 20180208; NO20080003906 20080912; US201514923954 20151027; US201314074392 20131107; US201113063488 20110524; WO2009NO00322 20090914</t>
  </si>
  <si>
    <t>ENERGY STORAGE DEVICE FOR AN EXOSKELETON</t>
  </si>
  <si>
    <t>US2018161188 (A1)</t>
  </si>
  <si>
    <t>2018-06-14</t>
  </si>
  <si>
    <t>ZISTATSIS JESSICA [US];  BERGESON JEFFREY [US];  GONG ALEX [US];  NEUMAN KIRA [US];  PARRISH DANIEL [US]</t>
  </si>
  <si>
    <t>UNIV WASHINGTON [US]</t>
  </si>
  <si>
    <t>A61F5/01; A61F2/50; A61H1/02; A61H3/00; B25J9/00</t>
  </si>
  <si>
    <t>A61F2/50; A61F5/0102; A61H1/02; A61H1/0237; A61H1/024; A61H1/0244; A61H1/0266; A61H3/00; A61H3/008; B25J9/0006; A61F2002/5073; A61H2003/007; A61H2201/0173; A61H2201/0192; A61H2201/12; A61H2201/14; A61H2201/163; A61H2201/164; A61H2201/165; A61H2201/1671; A61H2203/0406; A61H2205/10</t>
  </si>
  <si>
    <t>US201715836415</t>
  </si>
  <si>
    <t>US201715836415 20171208; US201662431552P 20161208</t>
  </si>
  <si>
    <t>FLEXIBLY DRIVEN ROBOTIC HANDS</t>
  </si>
  <si>
    <t>US2018296419 (A1)</t>
  </si>
  <si>
    <t>TONG KAI YU [CN];  LI ZHENG [CN];  HEUNG HO LAM [CN];  JIRALERSPONG TRIVORAMAI [TH];  WONG CHOI LING [CN]</t>
  </si>
  <si>
    <t>UNIV HONG KONG CHINESE [HK]</t>
  </si>
  <si>
    <t>A61H1/00; A61H1/02; A61H1/0285; A61H1/0288; B25J9/00; B25J9/0006; B25J9/142; A61H2001/0207; A61H2201/0103; A61H2201/1409; A61H2201/165; A61H2201/5069; A61H2201/5071; A61H2205/067; A61H2230/105; A61H2230/605</t>
  </si>
  <si>
    <t>US201715488121</t>
  </si>
  <si>
    <t>US201715488121 20170414</t>
  </si>
  <si>
    <t>US4733603 (A); US6447425 (B1); US2008300692 (A1); US2013253705 (A1); US2017119614 (A1); US9506455 (B2); US2017119614 (A1); US6447425 (B1); US4733603 (A); US2013253705 (A1); US2008300692 (A1); US6901840 (B1); US4644938 (A); US2003110938 (A1)</t>
  </si>
  <si>
    <t>BODY MOUNTING SYSTEM FOR AN EXOSKELETON VEHICLE</t>
  </si>
  <si>
    <t>US2018148103 (A1)</t>
  </si>
  <si>
    <t>2018-05-31</t>
  </si>
  <si>
    <t>CASTILLO BRIAN V [US];  BRYER GILES D [US];  GIBSON JOHN [US]</t>
  </si>
  <si>
    <t>GM GLOBAL TECH OPERATIONS LLC [US]</t>
  </si>
  <si>
    <t>B62D24/02; B62D23/00</t>
  </si>
  <si>
    <t>B62D23/005; B62D24/02; B60Y2400/48</t>
  </si>
  <si>
    <t>US201615362142</t>
  </si>
  <si>
    <t>US201615362142 20161128</t>
  </si>
  <si>
    <t>PROSTHETIC OR EXOSKELETON COMPONENT, PROSTHESIS OR EXOSKELETON, AND METHOD</t>
  </si>
  <si>
    <t>US2018147074 (A1)</t>
  </si>
  <si>
    <t>BATTLOGG STEFAN [AT]</t>
  </si>
  <si>
    <t>INVENTUS ENG GMBH [AT]</t>
  </si>
  <si>
    <t>A61F2/68; A61F2/64; A61F2/50; A61F2/70; A61F2/76; F16F9/53</t>
  </si>
  <si>
    <t>A61F2/64; A61F2/68; A61F2002/5004; A61F2002/5033; A61F2002/6881; A61F2002/704; A61F2002/705; A61F2002/7615; A61F2002/762; F16F9/535</t>
  </si>
  <si>
    <t>US201615575213</t>
  </si>
  <si>
    <t>DE201510107783 20150518; WO2016EP61148 20160518</t>
  </si>
  <si>
    <t>EXOSKELETON</t>
  </si>
  <si>
    <t>US2018141206 (A1)</t>
  </si>
  <si>
    <t>2018-05-24</t>
  </si>
  <si>
    <t>BEREZIY EKATERINA SERGEEVNA [RU];  PISMENNAYA ELENA VALENTINOVNA [RU];  KUZMICHEV ANDREY VIKTOROVICH [RU];  LAVROVSKIY EDUARD KIROVICH [RU]</t>
  </si>
  <si>
    <t>LLC EXOATLET [RU]</t>
  </si>
  <si>
    <t>B25J9/00; A61H3/00</t>
  </si>
  <si>
    <t>A61H3/00; A61H3/008; B25J9/0006; A61H2201/1481; A61H2201/1602; A61H2201/1676; A61H2201/5007; A61H2201/5069; A61H2201/5084; G05B2219/40305</t>
  </si>
  <si>
    <t>US201615571946</t>
  </si>
  <si>
    <t>RU20150144703 20151019; WO2016RU00448 20160718</t>
  </si>
  <si>
    <t>MEDICAL DEVICE SHAFT RESISTANT TO COMPRESSION AND/OR TENSION</t>
  </si>
  <si>
    <t>US2018140323 (A1)</t>
  </si>
  <si>
    <t>FOSTER DANIEL J [US];  POPPE KEVIN ROBERT [US];  SWEHLA BRADLEY S [US];  SCHEFF CHRISTOPHER JAY [US]</t>
  </si>
  <si>
    <t>A61B17/34; A61F2/962; A61M25/01</t>
  </si>
  <si>
    <t>A61B17/3417; A61F2/2436; A61F2/962; A61M25/0043; A61M25/0138; A61M25/0144; A61B2017/00526; A61B2017/0443; A61B17/1631; A61F2/954; A61M2025/0058; A61M2025/0059; A61M2025/0063; A61M25/0136; A61M39/1011</t>
  </si>
  <si>
    <t>US201715815682</t>
  </si>
  <si>
    <t>US201715815682 20171116; US201662425419P 20161122</t>
  </si>
  <si>
    <t>EXOSKELETON DEVICE AND CONTROL SYSTEM</t>
  </si>
  <si>
    <t>US2018125738 (A1)</t>
  </si>
  <si>
    <t>2018-05-10</t>
  </si>
  <si>
    <t>WITTE KIRBY ANN [US];  JACKSON RACHEL W [US];  COLLINS STEVEN H [US]</t>
  </si>
  <si>
    <t>UNIV CARNEGIE MELLON [US]</t>
  </si>
  <si>
    <t>A61H3/00; A61B5/103; A61H1/02; F16C1/12</t>
  </si>
  <si>
    <t>A61B5/1038; A61H1/0266; A61H3/00; F16C1/14; A61H2201/12; A61H2201/1642; A61H2201/165; A61H2201/50; A61H2201/5061; A61H2201/5092; F16C2316/10</t>
  </si>
  <si>
    <t>US201715605313</t>
  </si>
  <si>
    <t>US201715605313 20170525; US201662392263P 20160525</t>
  </si>
  <si>
    <t>METHOD FOR CONTROLLING A CHANGE OF DAMPING IN AN ARTIFICIAL JOINT</t>
  </si>
  <si>
    <t>US2018125681 (A1)</t>
  </si>
  <si>
    <t>SEIFERT DIRK [AT]</t>
  </si>
  <si>
    <t>OTTO BOCK HEALTHCARE PRODUCTS GMBH [AT]</t>
  </si>
  <si>
    <t>A61F2/68; A61F2/64; A61F2/66</t>
  </si>
  <si>
    <t>A61F2/64; A61F2/6607; A61F2/68; A61F5/0125; A61F2002/5006; A61F2002/5033; A61F2002/6818; A61F2002/701; A61F2002/704; A61F2002/705; A61F2002/74; A61F2002/762; A61F2002/7625; A61F2002/763; A61F2002/7635; A61F2002/764; A61F2005/0188; A61H3/00</t>
  </si>
  <si>
    <t>US201615569038</t>
  </si>
  <si>
    <t>DE201510106384 20150424; WO2016EP58356 20160415</t>
  </si>
  <si>
    <t>METHOD AND APPARATUS FOR HUMAN ARM SUPPORTING EXOSKELETON</t>
  </si>
  <si>
    <t>US10124485 (B2); US2018111263 (A1)</t>
  </si>
  <si>
    <t>2018-04-26</t>
  </si>
  <si>
    <t>VAN ENGELHOVEN LOGAN [US];  KAZEROONI HOMAYOON [US]</t>
  </si>
  <si>
    <t>B25J9/00; B25H1/10</t>
  </si>
  <si>
    <t>B25H1/10; B25J9/0006; B65H1/10</t>
  </si>
  <si>
    <t>US201715848487</t>
  </si>
  <si>
    <t>US201715848487 20171220; US201615158113 20160518; US201562162871P 20150518</t>
  </si>
  <si>
    <t>US6764231 (B1)</t>
  </si>
  <si>
    <t>MECHANISM FOR EFFICIENT DONNING AND DOFFING OF AN EXOSKELETON</t>
  </si>
  <si>
    <t>US2018110632 (A1)</t>
  </si>
  <si>
    <t>ERRICO NICHOLAS [US];  KAZEROONI HOMAYOON [US];  JEONG YOON JUNG [US]</t>
  </si>
  <si>
    <t>A61F2/76; A61F2/60; A61F2/64; A61H1/02; A61H3/00</t>
  </si>
  <si>
    <t>A61F2/605; A61F2/64; A61F2/76; B25J9/0006; A61H1/0255; A61H3/00; A61H2201/1207; A61H2201/1454; A61H2201/1463; A61H2201/1628; A61H2201/164; A61H2201/165; A61H2201/1676; A61H2201/5007</t>
  </si>
  <si>
    <t>US201715848363</t>
  </si>
  <si>
    <t>US201715848363 20171220; US201615190920 20160623; US201562183407P 20150623</t>
  </si>
  <si>
    <t>UNIDIRECTIONAL ACTUATED EXOSKELETON DEVICE</t>
  </si>
  <si>
    <t>US10265195 (B2); US2018104075 (A1)</t>
  </si>
  <si>
    <t>2018-04-19</t>
  </si>
  <si>
    <t>MOONEY LUKE [US];  DUVAL JEAN-FRANCOIS [US]</t>
  </si>
  <si>
    <t>DEPHY INC [US]</t>
  </si>
  <si>
    <t>A61F2/66; A61F2/70; A61F5/01</t>
  </si>
  <si>
    <t>A61F2/6607; A61F2/70; A61F5/01; A61H1/024; A61H1/0262; A61H1/0266; A61H3/00; A61B5/4528; A61F2002/503; A61F2002/607; A61F2002/701; A61H2003/007; A61H2201/0134; A61H2201/0192; A61H2201/1215; A61H2201/14; A61H2201/1418; A61H2201/1642; A61H2201/1671; A61H2201/1676; A61H2201/50; A61H2201/5058; A61H2201/5061; A61H2201/5069; A61H2201/5097; A61H2205/10; A61H2205/102</t>
  </si>
  <si>
    <t>US201715782306</t>
  </si>
  <si>
    <t>US201715782306 20171012; US201662407671P 20161013; US201662433357P 20161213</t>
  </si>
  <si>
    <t>US8235924 (B2); US2015374573 (A1); US2010130893 (A1); US8394038 (B2); US8516918 (B2); US8394038 (B2); US2015374573 (A1); US8235924 (B2); US2010130893 (A1); US8516918 (B2); US8235924 (B2); US8394038 (B2); US8516918 (B2); US8731716 (B2); US2010076360 (A1); US2010130893 (A1); US2012283845 (A1); US2015209214 (A1); US2015374573 (A1)</t>
  </si>
  <si>
    <t>US5363025 (A); US8702811 (B2); US8771370 (B2); US8852292 (B2); US8894592 (B2); US9445931 (B2); US2006211966 (A1); US2009222105 (A1); US2010256538 (A1); US2013012852 (A1); US2013102934 (A1); US2014330431 (A1); US2015173993 (A1); US2016331557 (A1); JP2011092507 (A); WO2010091377 (A2); WO2016164395 (A2)</t>
  </si>
  <si>
    <t>System and Apparatus for Robotic Device and Methods of Using Thereof</t>
  </si>
  <si>
    <t>US10201435 (B2); US2018104074 (A1)</t>
  </si>
  <si>
    <t>VAN DER MERWE DIRK A [US];  LANGENFELD CHRISTOPHER C [US];  COULTER STEWART M [US];  WERNER CHRISTOPHER M [US];  SLATE MICHAEL J [US];  STERN ETHAN D [US]</t>
  </si>
  <si>
    <t>DEKA PRODUCTS LP [US]</t>
  </si>
  <si>
    <t>A61F2/54; B25J9/00</t>
  </si>
  <si>
    <t>A61F2/54; A61F2/581; A61F2/585; A61F2/586; A61F2/588; A61F2/68; B25J3/04; B25J9/0006; A61F2002/5001; A61F2002/5083; A61F2002/587; A61F2002/6881; A61F2002/701; A61F2002/704; A61F2002/747; A61F2002/7625; A61F2002/7665; A61F2/78; A61F2250/0074; A61F2250/008</t>
  </si>
  <si>
    <t>US201715845505</t>
  </si>
  <si>
    <t>US201715845505 20171218; US201113083245 20110408; US20100322469P 20100409</t>
  </si>
  <si>
    <t>US2011238079 (A1)</t>
  </si>
  <si>
    <t>CONTROL SYSTEM FOR EXOSKELETON APPARATUS</t>
  </si>
  <si>
    <t>US2018098906 (A1)</t>
  </si>
  <si>
    <t>2018-04-12</t>
  </si>
  <si>
    <t>CAIRES THIAGO [CA];  PRYWATA MICHAL [CA]</t>
  </si>
  <si>
    <t>BIONIK LABORATORIES INC [CA]</t>
  </si>
  <si>
    <t>A61H3/00; A61H1/02; B25J9/16</t>
  </si>
  <si>
    <t>A61H1/024; A61H1/0244; A61H3/00; B25J9/1615; A61H2201/0103; A61H2201/1463; A61H2201/165; A61H2201/1676; A61H2201/5007; A61H2201/5061; A61H2201/5069; A61H2201/5071; A61H2201/5084; G05B2219/40305</t>
  </si>
  <si>
    <t>US201715829647</t>
  </si>
  <si>
    <t>US201715829647 20171201; US201313946161 20130719</t>
  </si>
  <si>
    <t>ADMITTANCE SHAPING CONTROLLER FOR EXOSKELETON ASSISTANCE OF THE LOWER EXTREMITIES</t>
  </si>
  <si>
    <t>US10016332 (B2); US2018098907 (A1)</t>
  </si>
  <si>
    <t>AGUIRRE-OLLINGER GABRIEL [AU];  NAGARAJAN UMASHANKAR [US];  GOSWAMI AMBARISH [US]</t>
  </si>
  <si>
    <t>HONDA MOTOR CO LTD [JP]</t>
  </si>
  <si>
    <t>A61H1/0244; A61H3/00; A61H2003/007; A61H2201/1207; A61H2201/1628; A61H2201/164; A61H2201/165; A61H2201/1652; A61H2201/5007; A61H2201/5079; A61H2201/5084</t>
  </si>
  <si>
    <t>US201715832575</t>
  </si>
  <si>
    <t>US201715832575 20171205; US201514750657 20150625; US201462037751P 20140815</t>
  </si>
  <si>
    <t>US9861501 (B2); US9855181 (B2); US9808390 (B2); US9808073 (B1); US9808073 (B1); US9808390 (B2); US9855181 (B2); US9861501 (B2)</t>
  </si>
  <si>
    <t>US7190141 (B1); US7628766 (B1); US8082062 (B2); US8147436 (B2); US8419804 (B2); US8512415 (B2); US8801641 (B2); US9604369 (B2); US9682005 (B2); US9687409 (B2); US9707146 (B2); US9750620 (B2); US2007123997 (A1); US2009292369 (A1); US2010094185 (A1); US2011066088 (A1); US2011105966 (A1); US2011266323 (A1); US2012221119 (A1); US2013023800 (A1); US2013046218 (A1); US2013310979 (A1); US2014081420 (A1); US2014142475 (A1); US2014163435 (A1); US2014200715 (A1); WO2013067407 (A1); WO2013136351 (A2); WO2013142777 (A1); WO2013188510 (A9)</t>
  </si>
  <si>
    <t>VOICE RECOGNITION DEVICE</t>
  </si>
  <si>
    <t>US10178458 (B2); US2018098142 (A1)</t>
  </si>
  <si>
    <t>2018-04-05</t>
  </si>
  <si>
    <t>KAKU WATARU [JP]</t>
  </si>
  <si>
    <t>TOYOTA MOTOR CO LTD [JP]</t>
  </si>
  <si>
    <t>H04R1/08; A63H3/02; A63H3/36; A63H33/26; B25J9/00; B25J19/02; H04R1/02</t>
  </si>
  <si>
    <t>A63H3/02; A63H3/36; A63H33/26; B25J9/0006; B25J19/026; H04R1/023; H04R1/025; H04R1/028; H04R1/08; H04R1/086; H04R19/04; A63H2200/00; G10L15/28; H04R2410/07</t>
  </si>
  <si>
    <t>US201715671715</t>
  </si>
  <si>
    <t>JP20160196673 20161004</t>
  </si>
  <si>
    <t>US2011170726 (A1); US2013051586 (A1); US2017245036 (A1); US2018242065 (A1); US2011170726 (A1); US2013051586 (A1); US2017245036 (A1); US2018242065 (A1)</t>
  </si>
  <si>
    <t>JP2003311028 (A)</t>
  </si>
  <si>
    <t>Manual Walk-Assist and Accessories Combo</t>
  </si>
  <si>
    <t>US2018092795 (A1)</t>
  </si>
  <si>
    <t>FAGAN NORVAL NICHOLAS [US]</t>
  </si>
  <si>
    <t>A61H1/024; A61H3/00; A61H2001/0248; A61H2003/0216; A61H2003/043; A61H2201/163; A61H2201/1642; A61H2201/1652</t>
  </si>
  <si>
    <t>US201715721909</t>
  </si>
  <si>
    <t>US201715721909 20171001; US201662403140P 20161001; US201762566376P 20170930</t>
  </si>
  <si>
    <t>US2015272809 (A1); US2006142105 (A1); US8057410 (B2); US2013231595 (A1); US2002094919 (A1); US8663136 (B1)</t>
  </si>
  <si>
    <t>Methods of Exoskeleton Communication and Control</t>
  </si>
  <si>
    <t>US2018092536 (A1)</t>
  </si>
  <si>
    <t>SANDLER REUBEN [US];  STRAUSSER KATHERINE [US];  FIEDLER MARK [US];  AMUNDSON KURT [US];  BROWN DAN [US];  SMITH RENATA [US];  SWEENEY MATTHEW D [US];  ANGOLD RUSSDON [US];  MCCAFFREY NIEL [US];  EDMONDS DUANE [US];  MEADOWS CHRIS [US];  JONES JARED [US];  METTLER KELLY [US]</t>
  </si>
  <si>
    <t>A61B5/00; A61B5/11; A61B5/22; A61H1/02; A61H3/00; G08C17/00</t>
  </si>
  <si>
    <t>A61B5/0024; A61B5/1116; A61B5/112; A61B5/224; A61B5/486; A61H1/0255; A61H3/00; G08C17/00; G08C17/02; A61B5/01; A61B5/0402; A61B5/0476; A61B5/1112; A61B5/1117; A61B5/14532; A61B2505/09; A61B2562/0247; A61H3/02; A61H3/04; A61H2201/165; A61H2201/1676; A61H2201/501; A61H2201/5012; A61H2201/5043; A61H2201/5058; A61H2201/5064; A61H2201/5084; A61H2201/5097; A61H2230/04; A61H2230/06; A61H2230/202; A61H2230/25; A61H2230/30; A61H2230/60</t>
  </si>
  <si>
    <t>US201615566146</t>
  </si>
  <si>
    <t>US201615566146 20160414; US201562147076P 20150414; US201562248659P 20151030; WO2016US27536 20160414</t>
  </si>
  <si>
    <t>METHOD FOR CONTROLLING A DAMPING MODIFICATION</t>
  </si>
  <si>
    <t>US2018085234 (A1)</t>
  </si>
  <si>
    <t>2018-03-29</t>
  </si>
  <si>
    <t>SEIFERT DIRK [AT];  PAWLIK ROLAND [AT];  SEYR MARTIN [AT]</t>
  </si>
  <si>
    <t>A61F2/50; A61F2/64; A61H3/00</t>
  </si>
  <si>
    <t>A61F2/50; A61F2/64; A61H3/00; A61F2002/5004; A61F2002/5006; A61F2002/5033; A61F2002/6863; A61F2002/7625; A61F2002/7635; A61F2002/764</t>
  </si>
  <si>
    <t>US201615568772</t>
  </si>
  <si>
    <t>DE201510106390 20150424; WO2016EP58343 20160415</t>
  </si>
  <si>
    <t>Exoskeleton Cord Loop-Type Actuator</t>
  </si>
  <si>
    <t>US10342723 (B2); US2018085277 (A1)</t>
  </si>
  <si>
    <t>JULIN AARON [US]</t>
  </si>
  <si>
    <t>A61F2/60; A61F2/64; A61F2/70; A61F5/0102; A61H1/02; A61H1/024; A61H1/0255; A61H1/0262; A61H3/00; B25J9/0006; B25J9/104; F16H19/00; F16H19/0654; A61F2005/0155; A61H2201/0176; A61H2201/1215; A61H2201/1472; A61H2201/165; A61H2201/5053; A61H2201/5069; F16H19/0654</t>
  </si>
  <si>
    <t>US201615564497</t>
  </si>
  <si>
    <t>US201615564497 20160406; US201562193901P 20150717; US201562143473P 20150406; WO2016US26117 20160406</t>
  </si>
  <si>
    <t>US2014277739 (A1); US2013211297 (A1); US2013046218 (A1); US2016107309 (A1); US2016128890 (A1); US2013289452 (A1); US2011199038 (A1); US4843921 (A); US2014277739 (A1); US2013211297 (A1); US2013046218 (A1); US2016128890 (A1); US2013289452 (A1); US4843921 (A); US2016107309 (A1); US2011199038 (A1); US4843921 (A); US2011199038 (A1); US2013046218 (A1); US2013211297 (A1); US2013289452 (A1); US2014277739 (A1); US2016107309 (A1); US2016128890 (A1)</t>
  </si>
  <si>
    <t>US3172127 (A); US3382506 (A); US3826251 (A); US4038706 (A); US4232405 (A); US4252111 (A); US4359207 (A); US4456003 (A); US4502472 (A); US7543690 (B2); US7722555 (B2); US7949429 (B2); US8123709 (B2); US8237390 (B2); US8256310 (B2); US8500823 (B2); US8833826 (B2); US9149370 (B2); US9266233 (B2); US9566173 (B2); US9693926 (B2); US2008066574 (A1); US2015100006 (A1)</t>
  </si>
  <si>
    <t>Methods of Enhancing the Rehabilitation or Training of an Exoskeleton Wearer</t>
  </si>
  <si>
    <t>US2018078442 (A1)</t>
  </si>
  <si>
    <t>2018-03-22</t>
  </si>
  <si>
    <t>ZOSS ADAM [US];  MUSICK DARRELL [US];  HARDING NATHAN [US]</t>
  </si>
  <si>
    <t>A61H3/00; A61F2/68; A61H1/02</t>
  </si>
  <si>
    <t>A61F2/68; A61H1/0255; A61H1/0262; A61H3/00; A61H3/008; A61H3/02; A61H2201/1621; A61H2201/1642; A61H2201/165; A61H2201/1652; A61H2201/501; A61H2201/5069; A61H2201/5071; A61H2201/5084</t>
  </si>
  <si>
    <t>US201515524702</t>
  </si>
  <si>
    <t>US201515524702 20151111; US201462078114P 20141111; WO2015US60124 20151111</t>
  </si>
  <si>
    <t>ERGONOMIC EXOSKELETON SYSTEM FOR THE UPPER LIMB</t>
  </si>
  <si>
    <t>US2018071163 (A1)</t>
  </si>
  <si>
    <t>2018-03-15</t>
  </si>
  <si>
    <t>CEMPINI MARCO [IT];  VITIELLO NICOLA [IT];  GIOVACCHINI FRANCESCO [IT];  MOISE MATTEO [IT];  CORTESE MARIO [IT]</t>
  </si>
  <si>
    <t>SCUOLA SUPERIORE DI STUDI UNIV E DI PERFEZIONAMENTO SANTANNA [IT];  AZIENDA OSPEDALIERA PISANA [IT]</t>
  </si>
  <si>
    <t>A61H1/0277; A61H1/0281; A61H2201/0157; A61H2201/1215; A61H2201/14; A61H2201/1481; A61H2201/1616; A61H2201/1638; A61H2201/1671; A61H2201/1676; B25J9/0006; F16H25/20</t>
  </si>
  <si>
    <t>US201615565610</t>
  </si>
  <si>
    <t>IT2015PI00027 20150411; WO2016IB52049 20160411</t>
  </si>
  <si>
    <t>LUMBAR SUPPORT APPARATUS FOR POWERED EXOSKELETON</t>
  </si>
  <si>
    <t>US2018071129 (A1)</t>
  </si>
  <si>
    <t>OZSECEN MUZAFFER Y [US];  RYNE PATRIK M [US]</t>
  </si>
  <si>
    <t>STEERING SOLUTIONS IP HOLDING [US]</t>
  </si>
  <si>
    <t>A61F5/02; A61H3/00</t>
  </si>
  <si>
    <t>A61F5/028; A61H1/0244; A61H3/00; A61F2250/0003; A61H2003/007; A61H2201/0103; A61H2201/1207; A61H2201/1238; A61H2201/1409; A61H2201/1614; A61H2201/1619; A61H2201/1623; A61H2201/1628; A61H2201/164; A61H2201/1642; A61H2201/1647; A61H2201/1652; A61H2201/1671; A61H2201/5053; A61H2201/5056; A61H2203/0406; A61H2205/081; A61H2205/10</t>
  </si>
  <si>
    <t>US201615262684</t>
  </si>
  <si>
    <t>US201615262684 20160912</t>
  </si>
  <si>
    <t>PNEUMATIC LOWER EXTREMITY GAIT REHABILITATION TRAINING SYSTEM</t>
  </si>
  <si>
    <t>US10292892 (B2); US2018071580 (A1)</t>
  </si>
  <si>
    <t>LEE CHING-SHENG [TW];  LI I-HSUN [TW];  CHIANG HSIN-HAN [TW];  LEE LIAN-WANG [TW];  HONG FU-CHEN [TW];  CHEN RUI-PENG [TW];  CHEN WEI-GAN [TW]</t>
  </si>
  <si>
    <t>LUNGHWA UNIV OF SCIENCE AND TECHNOLOGY [TW]</t>
  </si>
  <si>
    <t>A63B24/00; A61H3/00</t>
  </si>
  <si>
    <t>A61H3/00; A61H3/008; A61H2201/1628; A61H2201/164; A61H2201/1676</t>
  </si>
  <si>
    <t>US201615262250</t>
  </si>
  <si>
    <t>US201615262250 20160912</t>
  </si>
  <si>
    <t>US7628766 (B1); US2010270771 (A1); US2010270771 (A1)</t>
  </si>
  <si>
    <t>EXOSKELETON INCLUDING A MECHANICAL ANKLE LINK HAVING TWO PIVOT AXES</t>
  </si>
  <si>
    <t>US2018055712 (A1)</t>
  </si>
  <si>
    <t>2018-03-01</t>
  </si>
  <si>
    <t>GAYRAL THIBAULT [FR];  BOULANGER ALEXANDRE [FR]</t>
  </si>
  <si>
    <t>WANDERCRAFT [FR]</t>
  </si>
  <si>
    <t>A61H1/02; A61H3/00</t>
  </si>
  <si>
    <t>A61H1/024; A61H1/0266; A61H3/00; A61H3/008; A61H2201/12; A61H2201/123; A61H2201/1238; A61H2201/149; A61H2201/164; A61H2201/1642; A61H2201/165; A61H2201/1673; A61H2201/1676; A61H2201/1678; A61H2201/5053</t>
  </si>
  <si>
    <t>US201615564962</t>
  </si>
  <si>
    <t>FR20150052975 20150407; WO2016EP57626 20160407</t>
  </si>
  <si>
    <t>ORTHOPEDIC KNEE BRACE</t>
  </si>
  <si>
    <t>US10117769 (B2); US2018055673 (A1)</t>
  </si>
  <si>
    <t>HUMPHREY JAY C [US]</t>
  </si>
  <si>
    <t>A61F5/0125; A61F2005/0167; A61F2005/0197</t>
  </si>
  <si>
    <t>US201615252340</t>
  </si>
  <si>
    <t>US201615252340 20160831</t>
  </si>
  <si>
    <t>US2013038056 (A1)</t>
  </si>
  <si>
    <t>MOBILITY SYSTEM</t>
  </si>
  <si>
    <t>US2018050449 (A1)</t>
  </si>
  <si>
    <t>2018-02-22</t>
  </si>
  <si>
    <t>STEFAN FREDERIC [DE];  GUSSEN UWE [DE];  PETRI FRANK [DE]</t>
  </si>
  <si>
    <t>B25J9/00; A61G5/14; A61H3/00; B60N2/90</t>
  </si>
  <si>
    <t>A61G5/14; A61H1/024; A61H1/0244; A61H3/00; B25J9/0006; B60N2/56; B60N2/90; A61G3/00; A61H2003/007; A61H2201/0119; A61H2201/0157; A61H2201/0196; A61H2201/0207; A61H2201/0214; A61H2201/1207; A61H2201/1633; A61H2201/165; A61H2201/50; A61H2201/5043; G02B27/01</t>
  </si>
  <si>
    <t>US201715679883</t>
  </si>
  <si>
    <t>DE201610215399 20160817</t>
  </si>
  <si>
    <t>POWERED EXOSKELETON</t>
  </si>
  <si>
    <t>US2018042804 (A1)</t>
  </si>
  <si>
    <t>2018-02-15</t>
  </si>
  <si>
    <t>ZHANG YING [CN];  GUI ZHONGCHENG [CN];  ZHANG YIFEI [CN];  ZHAO KAI [CN];  GU YU [CN];  DING HONGLI [CN]</t>
  </si>
  <si>
    <t>A61F4/00; A61H3/00; A63C17/04; A63C17/12; A61H2003/043; A63C2203/50; B25J9/0006</t>
  </si>
  <si>
    <t>US201615531544</t>
  </si>
  <si>
    <t>CN20161006157 20160105; WO2016CN97597 20160831</t>
  </si>
  <si>
    <t>US2009292369 (A1); US2003062697 (A1); CN104856842 (A); US2014196757 (A1); US2005029756 (A1); US2015025423 (A1); CN104856842 (A)</t>
  </si>
  <si>
    <t>Exoskeleton and Method of Transferring a Weight of a Load from the Exoskeleton to a Support Surface</t>
  </si>
  <si>
    <t>US2018042803 (A1)</t>
  </si>
  <si>
    <t>AMUNDSON KURT [US]</t>
  </si>
  <si>
    <t>A61H1/02; B25J9/00; B25J9/10; B25J9/14</t>
  </si>
  <si>
    <t>A61H1/0237; B25J9/0006; B25J9/1075; B25J9/14; A61H2201/018; A61H2201/0196; A61H2201/1246; A61H2201/1454; A61H2201/165; A61H2201/503; A61H2201/5071; A61H2205/08; A61H2205/12</t>
  </si>
  <si>
    <t>US201515541072</t>
  </si>
  <si>
    <t>US201462097978P 20141230; US201515541072 20151230; WO2015US68106 20151230</t>
  </si>
  <si>
    <t>US9956092 (B1); CN1171924 (A); CN1194818 (A); WO9849976 (A1)</t>
  </si>
  <si>
    <t>MECHANICAL EXOSKELETON WEARABLE APPARATUS, OPERATION CONTROL METHOD AND OPERATION CONTROL DEVICE FOR THE SAME</t>
  </si>
  <si>
    <t>US2018036146 (A1)</t>
  </si>
  <si>
    <t>2018-02-08</t>
  </si>
  <si>
    <t>ZHANG YIFEI [CN];  ZHAO KAI [CN];  ZHANG YING [CN];  GU YU [CN];  DING HONGLI [CN]</t>
  </si>
  <si>
    <t>A61F2/60; A61F2/68; A61F5/01</t>
  </si>
  <si>
    <t>A61F2/60; A61F2/68; A61F5/0102; A61H3/00; B25J9/0006; A61F2005/0158; A61H2201/1642; A61H2201/165; A61H2201/1666</t>
  </si>
  <si>
    <t>US201715647364</t>
  </si>
  <si>
    <t>CN201610626933 20160803</t>
  </si>
  <si>
    <t>WEARABLE SOFT EXOSKELETON APPARATUS</t>
  </si>
  <si>
    <t>US10315062 (B2); US2018021618 (A1)</t>
  </si>
  <si>
    <t>2018-01-25</t>
  </si>
  <si>
    <t>LEE DONG-CHAN [KR]</t>
  </si>
  <si>
    <t>FRT CO LTD [KR]</t>
  </si>
  <si>
    <t>A63B21/00; A61H1/02; A61H3/00</t>
  </si>
  <si>
    <t>A61H1/0237; A61H3/00; A63B21/00181; B25J9/0006; B25J9/1075; B25J9/14; B25J11/008; A61H1/0262; A61H2201/1238; A61H2201/165; A61H2201/1652; A61H2201/1683; A61H2201/5051; A61H2201/5061; A61H2201/5071; B25J9/0006; B25J9/142</t>
  </si>
  <si>
    <t>US201615393694</t>
  </si>
  <si>
    <t>KR20160094159 20160725</t>
  </si>
  <si>
    <t>KR101315199B (B1)</t>
  </si>
  <si>
    <t>Exoskeleton and Method of Increasing the Flexibility of an Exoskeleton Joint</t>
  </si>
  <si>
    <t>US2018021943 (A1)</t>
  </si>
  <si>
    <t>ANGOLD RUSSDON [US];  PREUSS ADAM [US];  FLEMING NICHOLAS [US];  SWEENEY MATTHEW D [US]</t>
  </si>
  <si>
    <t>B25J9/00; A61F2/60; A61F5/01; A61H3/00; F16M13/04</t>
  </si>
  <si>
    <t>A61F2/60; A61F5/0111; A61H3/00; B25J9/0006; B25J17/00; F16M13/04</t>
  </si>
  <si>
    <t>US201715704084</t>
  </si>
  <si>
    <t>US201715704084 20170914; US201615023773 20160322; WO2015US27523 20150424; US201461987696P 20140502</t>
  </si>
  <si>
    <t>LAUNDRY TREATING APPLIANCE</t>
  </si>
  <si>
    <t>US2018010279 (A1)</t>
  </si>
  <si>
    <t>2018-01-11</t>
  </si>
  <si>
    <t>ERICKSON DONALD E [US];  MALHEIROS GEORGE W [US];  MILLER CHRISTOPH J [US]</t>
  </si>
  <si>
    <t>WHIRLPOOL CO [US]</t>
  </si>
  <si>
    <t>D06F37/22; D06F37/20; D06F37/26</t>
  </si>
  <si>
    <t>D06F37/22; D06F37/206; D06F37/265; D06F37/267; D06F37/268</t>
  </si>
  <si>
    <t>US201715677128</t>
  </si>
  <si>
    <t>US201715677128 20170815; US201514810851 20150728; US201414574522 20141218</t>
  </si>
  <si>
    <t>Robust Device For Spreading Sand At Predetermined Dimensions And For Placing Ducts In A Sewerage Channel</t>
  </si>
  <si>
    <t>US2017370089 (A1)</t>
  </si>
  <si>
    <t>2017-12-28</t>
  </si>
  <si>
    <t>DINU SORIN [RO]</t>
  </si>
  <si>
    <t>E03F3/06; E02F3/76; E02F3/84</t>
  </si>
  <si>
    <t>E01C19/20; E02F3/76; E02F3/847; E02F5/10; E02F5/12; E03F3/06</t>
  </si>
  <si>
    <t>US201615543694</t>
  </si>
  <si>
    <t>RO20150000004U 20150114; WO2016RO00004 20160113</t>
  </si>
  <si>
    <t>TRUNK SUPPORTING EXOSKELETON AND METHOD OF USE</t>
  </si>
  <si>
    <t>US10285843 (B2); US2017360588 (A1)</t>
  </si>
  <si>
    <t>2017-12-21</t>
  </si>
  <si>
    <t>YANGYUENTHANASAN THEERAPAT [US];  TUNG WAYNE [US];  KAZEROONI HOMAYOON [US]</t>
  </si>
  <si>
    <t>A61F5/02; A61H1/02; A61F5/01</t>
  </si>
  <si>
    <t>A61F5/026; A61F5/028; A61H1/0244; A61H1/0292; A61F2005/0179; A61H2201/1246; A61H2201/1261; A61H2201/1619; A61H2201/164; A61H2201/165</t>
  </si>
  <si>
    <t>US201715654929</t>
  </si>
  <si>
    <t>US201715654929 20170720; US201514944635 20151118; US201314125117 20131211; WO2012US41891 20120611; US201161495484P 20110610</t>
  </si>
  <si>
    <t>US5152730 (A); US6056673 (A); US6283348 (B1); US8033518 (B2); US2004232180 (A1); US2014331457 (A1); US4342140 (A); US4342140 (A); US5152730 (A); US6056673 (A); US6283348 (B1); US8033518 (B2); US2004232180 (A1); US2014331457 (A1)</t>
  </si>
  <si>
    <t>US1202851 (A); US1409326 (A); US3790209 (A); US4256098 (A); US4745911 (A); US4829989 (A); US5127897 (A); US5176622 (A); US5207635 (A); US5248293 (A); US5259833 (A); US5275426 (A); US5314404 (A); US5951591 (A); US6436065 (B1); US7553266 (B2); US7744552 (B1); US8060945 (B2); US8568344 (B2); US9022956 (B2); US9655762 (B2); US9744066 (B2); US2005130815 (A1); US2005158117 (A1); US2007090143 (A1); US2008161738 (A1); US2008228121 (A1); US2009292369 (A1); US2010094185 (A1); US2010125230 (A1); US2010298746 (A1); US2011098617 (A1); US2011105966 (A1); US2011111932 (A1); US2011266323 (A1); US2012136292 (A1); US2014121573 (A1); US2015142130 (A1); US2016206498 (A1); US2017196712 (A1); CN201934433U (U); JPH01274758 (A); JPH03165765 (A); JP2007020672 (A); JP2007097636 (A); JP2007130234 (A); JP2007282991 (A); JP2009011818 (A); WO2010011848 (A1)</t>
  </si>
  <si>
    <t>EXOSKELETON AND METHOD OF OPERATION THEREOF</t>
  </si>
  <si>
    <t>US2017360646 (A1)</t>
  </si>
  <si>
    <t>POLI LUCA SIMONE [IT];  BUSSONE MARCO [IT]</t>
  </si>
  <si>
    <t>POLI LUCA SIMONE [IT]</t>
  </si>
  <si>
    <t>A61H1/0255; A61H1/0262; A61H3/00; A61H2003/005; A61H2003/007; A61H2201/1223; A61H2201/1642; A61H2201/165; A61H2203/0406; A61H2203/0431; A61H2205/10</t>
  </si>
  <si>
    <t>US201615542564</t>
  </si>
  <si>
    <t>IT2015UB05017 20151102; WO2016IB56502 20161028</t>
  </si>
  <si>
    <t>TERRAIN ADAPTIVE POWERED JOINT ORTHOSIS</t>
  </si>
  <si>
    <t>US2017354529 (A1)</t>
  </si>
  <si>
    <t>2017-12-14</t>
  </si>
  <si>
    <t>HAN ZHIXIU [US];  WILLIAMS CHRISTOPHER [US];  WEBER JEFF ANTHONY [US];  BARNHART CHRISTOPHER ERIC [US];  HERR HUGH M [US];  CASLER JR RICHARD JAMES [US]</t>
  </si>
  <si>
    <t>BIONX MEDICAL TECH INC [US]</t>
  </si>
  <si>
    <t>A61F5/01; A61H1/02; A61H3/00</t>
  </si>
  <si>
    <t>A61F5/0125; A61H1/024; A61H3/00; A61H2003/001; A61H2201/1642; A61H2201/165; A61H2201/5007; A61H2201/5064; A61H2201/5084; A61H2201/5097; A61H2205/10; A61H2205/102</t>
  </si>
  <si>
    <t>US201715600930</t>
  </si>
  <si>
    <t>US201715600930 20170522; US201213356230 20120123; US201161435045P 20110121</t>
  </si>
  <si>
    <t>High Performance Free Rolling Cable Transmission</t>
  </si>
  <si>
    <t>US2017348176 (A1)</t>
  </si>
  <si>
    <t>2017-12-07</t>
  </si>
  <si>
    <t>HERR HUGH M [US];  KUAN JIUN-YIH [US]</t>
  </si>
  <si>
    <t>MASSACHUSETTS INST TECHNOLOGY [US]</t>
  </si>
  <si>
    <t>A61H3/00; A61F2/66; F16H19/00; A61F2/50</t>
  </si>
  <si>
    <t>A61F2/6607; A61H1/0237; A61H3/00; B25J9/0006; B25J9/102; B25J9/104; F16H19/005; F16H35/18; A61F2002/503; A61F2002/5038; A61H2201/1215; A61H2201/1418; A61H2201/1436; A61H2201/1642; A61H2201/165</t>
  </si>
  <si>
    <t>US201715612597</t>
  </si>
  <si>
    <t>US201715612597 20170602; US201662344635P 20160602</t>
  </si>
  <si>
    <t>TORQUE CONTROL METHODS FOR AN EXOSKELETON DEVICE</t>
  </si>
  <si>
    <t>US2017340506 (A1)</t>
  </si>
  <si>
    <t>2017-11-30</t>
  </si>
  <si>
    <t>ZHANG JUANJUAN [US];  COLLINS STEVEN H [US]</t>
  </si>
  <si>
    <t>A61H3/00; F16C1/12; G05B6/02; G05D17/02</t>
  </si>
  <si>
    <t>A61H1/024; A61H1/0266; A61H3/00; F16C1/12; G05B6/02; G05D17/02; A61H2003/007; A61H2201/0165; A61H2201/1215; A61H2201/1223; A61H2201/149; A61H2201/164; A61H2201/165; A61H2201/50; A61H2201/5007; A61H2201/5058; A61H2201/5061; A61H2201/5069; A61H2230/60; F16C1/108</t>
  </si>
  <si>
    <t>US201715605520</t>
  </si>
  <si>
    <t>US201715605520 20170525; US201662392270P 20160525</t>
  </si>
  <si>
    <t>APPARATUS AND SYSTEMS FOR SYNCHRONIZING A USER TO AN EXOSKELETON</t>
  </si>
  <si>
    <t>US2017340505 (A1)</t>
  </si>
  <si>
    <t>HAVIDA LILACH [IL]</t>
  </si>
  <si>
    <t>A61H1/02; A61F5/02</t>
  </si>
  <si>
    <t>A61F5/02; A61G5/14; A61H1/0244; A61H3/00; A61H2201/1633; A61H2201/165; A61H2201/1676</t>
  </si>
  <si>
    <t>US201715610263</t>
  </si>
  <si>
    <t>US201715610263 20170531; US201662343370P 20160531</t>
  </si>
  <si>
    <t>US2013331744 (A1); US9452074 (B2)</t>
  </si>
  <si>
    <t>EXOSKELETON FOR ASSISTING HUMAN MOVEMENT</t>
  </si>
  <si>
    <t>US2017340504 (A1)</t>
  </si>
  <si>
    <t>SANZ MERODIO DANIEL [ES];  CESTARI SOTO MANUEL JAVIER [ES];  GARCÍA ARMADA ELENA [ES];  CARRILLO DE HIJES XAVIER [ES]</t>
  </si>
  <si>
    <t>UNIV MADRID POLITECNICA [ES];  MARSI BIONICS S L [ES]</t>
  </si>
  <si>
    <t>A61H1/02; A61H3/00; B25J9/00</t>
  </si>
  <si>
    <t>A61F5/01; A61H1/02; A61H1/0262; A61H3/00; B25J9/00; B25J9/0006; A61H2201/0107; A61H2201/1207; A61H2201/1223; A61H2201/1238; A61H2201/5007; A61H2201/5038; A61H2201/5064; A61H2201/5071; A61H2201/5084; A61H2230/105; A61H2230/605</t>
  </si>
  <si>
    <t>US201515531266</t>
  </si>
  <si>
    <t>ES20140031763 20141127; WO2015ES70855 20151125</t>
  </si>
  <si>
    <t>Ball Screw and Tensile Member Exoskeleton Joint Actuation Device</t>
  </si>
  <si>
    <t>US2017319421 (A1)</t>
  </si>
  <si>
    <t>2017-11-09</t>
  </si>
  <si>
    <t>JULIN AARON [US];  HUGHES MIKE [US]</t>
  </si>
  <si>
    <t>A61H3/00; F16H25/22; F16H25/20</t>
  </si>
  <si>
    <t>A61H1/0237; A61H3/00; B25J9/0006; B25J9/104; B25J17/00; A61H2201/1207; A61H2201/14; A61H2201/1642; A61H2201/165; A61H2201/50; A61H2201/5061; A61H2201/5071; A61H2205/088; A61H2205/10; F16H19/0622; F16H2025/2062; F16H25/2204</t>
  </si>
  <si>
    <t>US201715499078</t>
  </si>
  <si>
    <t>US201715499078 20170427; US201662331781P 20160504</t>
  </si>
  <si>
    <t>Exoskeleton system providing for a load transfer when a user is standing and kneeling</t>
  </si>
  <si>
    <t>US9808073 (B1)</t>
  </si>
  <si>
    <t>2017-11-07</t>
  </si>
  <si>
    <t>MAXWELL KEITH EVERETT [US];  AELKER PATRICIA ANN [US];  BARNES GAVIN A [US];  BELL ANTOINE J [US];  BRADY ROBERT [US];  HOLMEN ERIK [US];  HUSSAIN ALEXANDER [US];  CHARTIER JOEL [US]</t>
  </si>
  <si>
    <t>B25J9/00; A45F5/00</t>
  </si>
  <si>
    <t>B25J9/0006</t>
  </si>
  <si>
    <t>US201514744892</t>
  </si>
  <si>
    <t>US201514744892 20150619; US201462014430P 20140619</t>
  </si>
  <si>
    <t>US7628766 (B1); US7947004 (B2); US9492300 (B2); US2006107433 (A1); US2011264014 (A1); US2012292361 (A1); US2013023800 (A1); US2015001269 (A1); US2015321340 (A1)</t>
  </si>
  <si>
    <t>US2010482 (A); US3964182 (A); US4258556 (A); US5016869 (A); US5020790 (A); US5865426 (A); US5993404 (A); US6886812 (B2); US6913583 (B2); US7153242 (B2); US7163518 (B1); US7571839 (B2); US7883546 (B2); US8057410 (B2); US8070700 (B2); US8171570 (B2); US8231688 (B2); US8257291 (B2); US8394038 (B2); US8672865 (B2); US8702632 (B2); US8801641 (B2); US8894592 (B2); US8945028 (B2); US8968222 (B2); US9011354 (B2); US2003073552 (A1); US2003109817 (A1); US2003115954 (A1); US2005137717 (A1); US2006064047 (A1); US2006260620 (A1); US2007056592 (A1); US2007123997 (A1); US2007233279 (A1); US2008234608 (A1); US2009210093 (A1); US2009292369 (A1); US2010094185 (A1); US2011040216 (A1); US2011105966 (A1); US2011166489 (A1); US2011214524 (A1); US2011266323 (A1); US2012172770 (A1); US2012283845 (A1); US2013102935 (A1); US2013150980 (A1); US2013197408 (A1); US2013231595 (A1); US2013237884 (A1); US2013296746 (A1); US2013303950 (A1); US2014046234 (A1); US2014200491 (A1); US2015134080 (A1); JPH03105191U (U); JP3024978U (U); JP2003104682 (A); JP2009011818 (A); WO2012154580 (A1); WO2014159608 (A1)</t>
  </si>
  <si>
    <t>EXOSKELETON APPARATUS DRIVEN BY PNEUMATIC ARTIFICIAL MUSCLE WITH FUNCTIONS OF UPPER LIMB ASSIST AND REHABILITATION TRAINING</t>
  </si>
  <si>
    <t>US10420695 (B2); US2017296418 (A1)</t>
  </si>
  <si>
    <t>2017-10-19</t>
  </si>
  <si>
    <t>LEE LIAN-WANG [TW]</t>
  </si>
  <si>
    <t>LUNGHWA UNIV OF SCIENCE AND TECH [TW]</t>
  </si>
  <si>
    <t>A61H1/0218; A61H1/0274; A61H1/0277; A61H1/0281; B25J9/0006; A61F2005/0155; A61H1/0274; A61H2201/0192; A61H2201/1238; A61H2201/1269; A61H2201/1638; A61H2201/165; A61H2201/5056; A61H2205/06; B25J9/0006; B25J9/1075</t>
  </si>
  <si>
    <t>US201715485486</t>
  </si>
  <si>
    <t>TW20160111780 20160415</t>
  </si>
  <si>
    <t>US7066896 (B1); US2006161220 (A1); US2010063601 (A1); US2014212243 (A1); US2016058647 (A1); US2016206497 (A1); CN101564841 (A)</t>
  </si>
  <si>
    <t>Multi-function lower limb ambulation rehabilitation and walking assist device</t>
  </si>
  <si>
    <t>US9789023 (B1)</t>
  </si>
  <si>
    <t>2017-10-17</t>
  </si>
  <si>
    <t>LEE LIAN-WANG [TW];  CHIANG HSIN-HAN [TW]</t>
  </si>
  <si>
    <t>A61H3/00; A63B24/0021; A63B24/0062; A63B24/0087; A61H2201/5061; A61H2201/5084; A63B2024/0025</t>
  </si>
  <si>
    <t>US201615279720</t>
  </si>
  <si>
    <t>US201615279720 20160929</t>
  </si>
  <si>
    <t>US2016166460 (A1)</t>
  </si>
  <si>
    <t>EXTERNAL FIXATION CLAMP</t>
  </si>
  <si>
    <t>US2017281236 (A1)</t>
  </si>
  <si>
    <t>2017-10-05</t>
  </si>
  <si>
    <t>MUSSOLIN NICOLA [IT]</t>
  </si>
  <si>
    <t>MIKAI S P A [IT]</t>
  </si>
  <si>
    <t>A61B17/64; A44B99/00</t>
  </si>
  <si>
    <t>A44B99/00; A61B17/645; A61B17/6466</t>
  </si>
  <si>
    <t>US201515507551</t>
  </si>
  <si>
    <t>IT2014BO00484 20140904; WO2015IB56772 20150904</t>
  </si>
  <si>
    <t>US2014276818 (A1); US2014276818 (A1); US2012004659 (A1)</t>
  </si>
  <si>
    <t>MOVEMENT ASSISTANCE DEVICE</t>
  </si>
  <si>
    <t>US2017281453 (A1)</t>
  </si>
  <si>
    <t>GOLDFARB MICHAEL [US];  FARRIS RYAN J [US];  QUINTERO HUGO A [US]</t>
  </si>
  <si>
    <t>UNIV VANDERBILT [US]</t>
  </si>
  <si>
    <t>A61G7/1017; A61H1/0262; A61H3/00; A61N1/0452; A61G5/14; A61G7/109; A61G7/1096; A61G2203/36; A61H3/02; A61H3/04; A61H2201/10; A61H2201/1215; A61H2201/1463; A61H2201/1628; A61H2201/164; A61H2201/165; A61H2201/1676; A61H2201/5005; A61H2201/5007; A61H2201/5069; A61H2201/5084; A61H2201/5097; A61N1/36003</t>
  </si>
  <si>
    <t>US201715627959</t>
  </si>
  <si>
    <t>US201715627959 20170620; US201314049494 20131009; US201313876228 20130327; WO2011US53501 20110927; US20100386625P 20100927; US201261711286P 20121009</t>
  </si>
  <si>
    <t>UNMANNED SPATIAL VEHICLE PERFORMANCE</t>
  </si>
  <si>
    <t>US2017283054 (A1)</t>
  </si>
  <si>
    <t>WANG CHENGWEN CHRIS [US]</t>
  </si>
  <si>
    <t>B64C39/02; B64D45/00; B64D47/02</t>
  </si>
  <si>
    <t>B64C37/02; B64C39/024; B64D45/00; B64D47/02; G01S13/9303; G01S15/93; G05D1/104; G08G5/0013; G08G5/0043; G08G5/0069; G08G5/025; G08G5/045; B64C2201/027; B64C2201/108; B64C2201/12; B64C2211/00; B64D2203/00</t>
  </si>
  <si>
    <t>US201715473501</t>
  </si>
  <si>
    <t>US201715473501 20170329; US201662314954P 20160329</t>
  </si>
  <si>
    <t>Exoskeleton Device and Method of Impeding Relative Movement in the Exoskeleton Device</t>
  </si>
  <si>
    <t>US10238522 (B2); US2017281385 (A1)</t>
  </si>
  <si>
    <t>ANGOLD RUSS [US];  AMUNDSON KURT [US]</t>
  </si>
  <si>
    <t>A61F5/0102; A61F5/0123; A61F2005/0158; A61F2005/0167</t>
  </si>
  <si>
    <t>US201515508588</t>
  </si>
  <si>
    <t>WO2015US48377 20150903; US201515508588 20150903; US201462046545P 20140905</t>
  </si>
  <si>
    <t>US2012259259 (A1); US2015051528 (A1); US2012259259 (A1); US2015051528 (A1)</t>
  </si>
  <si>
    <t>US2558986 (A); US2573866 (A); US4108451 (A); US4456003 (A); US4602627 (A); US4697808 (A); US4711242 (A); US4760850 (A); US4982732 (A); US5176042 (A); US5378224 (A); US5476441 (A); US5490831 (A); US5891061 (A); US6080123 (A); US6969365 (B2); US6979304 (B2); US7410472 (B2); US7947004 (B2); US7985193 (B2); US7988652 (B2); US8079967 (B2); US8087498 (B2); US9662261 (B2); US2007123997 (A1); US2013102935 (A1); EP0302148 (A1); JP2012239709 (A); WO2014093470 (A1)</t>
  </si>
  <si>
    <t>Aid device for the movement and/or rehabilitation of one or more fingers of a hand</t>
  </si>
  <si>
    <t>US2017266075 (A1)</t>
  </si>
  <si>
    <t>2017-09-21</t>
  </si>
  <si>
    <t>BECCHI FRANCESCO [IT];  SALE PATRIZIO [IT];  SIEKLICKI WIKTOR [PL];  STELLIN GIOVANNI [IT]</t>
  </si>
  <si>
    <t>TELEROBOT LABS S R L [IT]</t>
  </si>
  <si>
    <t>A61H1/02; A63B21/00; A63B21/005; A63B23/16</t>
  </si>
  <si>
    <t>A61H1/0288; A63B21/00178; A63B21/0058; A63B23/16; A61H2201/1207; A61H2201/123; A61H2201/1238; A61H2201/1481; A61H2201/1635; A61H2201/165; A61H2201/501; A61H2201/5061; A61H2201/5064; A61H2201/5097; A61H2205/067; A61H2230/605</t>
  </si>
  <si>
    <t>US201715612173</t>
  </si>
  <si>
    <t>IT2014GE00120 20141204; WO2015IB59313 20151203</t>
  </si>
  <si>
    <t>DYNAMIC MOTION SOLVER METHODS AND SYSTEMS</t>
  </si>
  <si>
    <t>US2017255719 (A1)</t>
  </si>
  <si>
    <t>2017-09-07</t>
  </si>
  <si>
    <t>KELLY MICHAEL [CA]</t>
  </si>
  <si>
    <t>XARKIN SOFTWARE [CA]</t>
  </si>
  <si>
    <t>G06F17/50</t>
  </si>
  <si>
    <t>G06F17/5009; G06F17/5086</t>
  </si>
  <si>
    <t>US201715445352</t>
  </si>
  <si>
    <t>US201715445352 20170228; US201662303499P 20160304</t>
  </si>
  <si>
    <t>ADJUSTABLE MECHANICAL EXOSKELETON, FOR A BIPED ANIMAL WITH IMPAIRED BONE AND MUSCLE</t>
  </si>
  <si>
    <t>US2017252254 (A1)</t>
  </si>
  <si>
    <t>VELAZQUEZ NINO NORBERTO [MX]</t>
  </si>
  <si>
    <t>UPROBOTS S DE R I DE C V [MX]</t>
  </si>
  <si>
    <t>A61H1/0237; A61H1/0255; A61H1/0266; A61H3/00; A61H2003/007; A61H2201/0192; A61H2201/1207; A61H2201/123; A61H2201/1238; A61H2201/1647; A61H2201/165; A61H2201/1664; A61H2201/1676; A61H2201/5061; A61H2201/5069; A61H2201/5084</t>
  </si>
  <si>
    <t>US201414438640</t>
  </si>
  <si>
    <t>WO2014MX00139 20140910</t>
  </si>
  <si>
    <t>VARIABLE FORCE EXOSKELETON HIP JOINT</t>
  </si>
  <si>
    <t>US2017246740 (A1)</t>
  </si>
  <si>
    <t>2017-08-31</t>
  </si>
  <si>
    <t>B25J9/00; A61H1/02; B25J9/16; B25J13/08; B25J19/00</t>
  </si>
  <si>
    <t>A61H1/0255; B25J9/0006; B25J13/085; B25J19/0016; A61H2201/165; A61H2201/5007; A61H2201/5061</t>
  </si>
  <si>
    <t>US201715597213</t>
  </si>
  <si>
    <t>US201715597213 20170517; US201514801941 20150717</t>
  </si>
  <si>
    <t>Elastic Element Exoskeleton and Method of Using Same</t>
  </si>
  <si>
    <t>US2017246492 (A1)</t>
  </si>
  <si>
    <t>HERR HUGH M [US];  ELLIOTT GRANT [US];  MARECKI ANDREW [US];  BRINER HAZEL [US]</t>
  </si>
  <si>
    <t>A63B21/00; A63B21/22; A63B23/04; A63B24/00</t>
  </si>
  <si>
    <t>A61H3/00; A63B21/0004; A63B21/00181; A63B21/157; A63B21/22; A63B21/4007; A63B21/4011; A63B21/4013; A63B21/4015; A63B21/4025; A63B23/0405; A63B24/0087; B25J9/104; A61F2002/2825; A61F2002/5018; A61F2002/7887; A63B2207/02; A63B2220/40; A63B2220/62; A63B2220/803; A63B2220/805; A63B2220/833; A63B2225/02; A63B2225/096</t>
  </si>
  <si>
    <t>US201715596483</t>
  </si>
  <si>
    <t>US201715596483 20170516; US201313774774 20130222; US201261602851P 20120224</t>
  </si>
  <si>
    <t>US9682005 (B2); US8500823 (B2); US2012283845 (A1); US2011040216 (A1); US2014257519 (A1); US2015127118 (A1); US9289316 (B2)</t>
  </si>
  <si>
    <t>WHOLE-BODY HUMAN-COMPUTER INTERFACE</t>
  </si>
  <si>
    <t>US10222859 (B2); US2017242477 (A1)</t>
  </si>
  <si>
    <t>2017-08-24</t>
  </si>
  <si>
    <t>RUBIN JACOB A [US];  CROCKETT ROBERT S [US]</t>
  </si>
  <si>
    <t>G06F3/01; A63F13/212; A63F13/24; A63F13/285; A63F13/98; G06T19/00; G09B9/00</t>
  </si>
  <si>
    <t>A63F13/21; A63F13/212; A63F13/24; A63F13/285; A63F13/98; B25J9/0006; B25J11/003; G06F3/011; G06F3/012; G06F3/013; G06F3/014; G06F3/015; G06F3/016; G06F3/162; G06T19/006; G09B9/00; A61H1/024; A61H1/0244; A61H1/0266; A61H1/0277; A61H1/0281; A61H1/0285; A61H3/00; A61H2003/063; A61H2201/0165; A61H2201/0228; A61H2201/5007; A61H2201/5043; A61H2201/5061; A61H2201/5069; A61H2201/5084; A61H2201/5092</t>
  </si>
  <si>
    <t>US201715591019</t>
  </si>
  <si>
    <t>US201715591019 20170509; US201615372362 20161207; US201514981414 20151228; WO2014US44735 20140627; US201361843317P 20130705</t>
  </si>
  <si>
    <t>US2014277739 (A1); US2013231595 (A1); US2012065026 (A1); US2012065026 (A1); US2013231595 (A1); US2014277739 (A1)</t>
  </si>
  <si>
    <t>US5631861 (A); US5961541 (A); US5963891 (A); US5980256 (A); US6070269 (A); US6128004 (A); US6135928 (A); US6141497 (A); US6386507 (B2); US6521188 (B1); US7011378 (B2); US7046151 (B2); US7138976 (B1); US7159618 (B2); US7258774 (B2); US7409882 (B2); US7918808 (B2); US7972718 (B2); US8046408 (B2); US8096322 (B2); US8140339 (B2); US8156964 (B2); US2001003712 (A1); US2003025595 (A1); US2003030397 (A1); US2003115954 (A1); US2006017654 (A1); US2007225620 (A1); US2008102991 (A1); US2009248202 (A1); US2009250267 (A1); US2009312817 (A1); US2010093559 (A1); US2010165784 (A1); US2011023970 (A1); US2011067157 (A1); US2012156661 (A1); US2013158444 (A1); US2015040288 (A1); US2015289995 (A1); US2015321339 (A1); US2016041581 (A1); US2017131769 (A1); US2017131770 (A1); US2017160807 (A1); US2017168565 (A1); US2017178471 (A1); DE4422971 (C2); KR20100091382 (A); WO2010025409 (A1); WO2010049092 (A1)</t>
  </si>
  <si>
    <t>Planar Torsion Spring for Knee Prostheses and Exoskeletons</t>
  </si>
  <si>
    <t>US2017241497 (A1)</t>
  </si>
  <si>
    <t>MOONEY LUKE [US];  PASCH KENNETH ALAN [US];  DOAN THUAN D [US]</t>
  </si>
  <si>
    <t>F16F1/02; A61F2/64; A61H1/02</t>
  </si>
  <si>
    <t>A61F2/64; A61H1/024; F16F1/027; A61F2002/5072; A61H2201/0165; A61H2201/0173; A61H2201/14; A61H2201/164; A61H2201/165; F16F2236/08</t>
  </si>
  <si>
    <t>US201715402186</t>
  </si>
  <si>
    <t>US201715402186 20170109; US201662276781P 20160108</t>
  </si>
  <si>
    <t>ORTHOPAEDIC BRACE AND METHOD FOR MANUFACTURING AN ORTHOPAEDIC BRACE</t>
  </si>
  <si>
    <t>US2017231794 (A1)</t>
  </si>
  <si>
    <t>2017-08-17</t>
  </si>
  <si>
    <t>CHURCH RYAN [CA]</t>
  </si>
  <si>
    <t>A61F5/01; A61F5/058</t>
  </si>
  <si>
    <t>A61F5/01; A61F5/0106; A61F5/0111; A61F5/04; A61F5/058; A61F5/0585</t>
  </si>
  <si>
    <t>US201515501912</t>
  </si>
  <si>
    <t>US201462035779P 20140811; WO2015CA50759 20150811; US201515501912 20150811</t>
  </si>
  <si>
    <t>SPHERICAL VTOL AERIAL VEHICLE</t>
  </si>
  <si>
    <t>US2017210468 (A1)</t>
  </si>
  <si>
    <t>2017-07-27</t>
  </si>
  <si>
    <t>JACOB JAMEY D [US];  LOH WENG KHEONG [US]</t>
  </si>
  <si>
    <t>UNIV OKLAHOMA STATE [US]</t>
  </si>
  <si>
    <t>B64C37/00; B64C1/30; B64C15/02; B64C39/02</t>
  </si>
  <si>
    <t>B64C1/30; B64C15/02; B64C37/00; B64C39/024; B62D57/00; B64C2201/027; B64C2201/042; B64C2201/108; B64C2201/126</t>
  </si>
  <si>
    <t>US201515129555</t>
  </si>
  <si>
    <t>US201515129555 20150327; US201461970954P 20140327; WO2015US23134 20150327</t>
  </si>
  <si>
    <t>UNIVERSAL TENSEGRITY JOINTS FOR HUMAN EXOSKELETON</t>
  </si>
  <si>
    <t>US10350130 (B2); US2017209330 (A1)</t>
  </si>
  <si>
    <t>HUGHES MIKE [US];  ANGOLD RUSSDON [US];  VICKERS JEFF [US];  ROAN BRADLEY [US];  AMUNDSON KURT [US];  FLEMING NICHOLAS [US]</t>
  </si>
  <si>
    <t>A61H3/00; A61F2/60; A61F2/66</t>
  </si>
  <si>
    <t>A61F2/604; A61F2/605; A61F2/66; A61H1/0266; A61H3/00; B25J9/0006; B25J17/00; A61F2002/5038; A61H1/0255; A61H2201/0165; A61H2201/0192; A61H2201/1621; A61H2201/1642; A61H2201/165; A61H2201/169; A61H2205/08; A61H2205/10; A61H2205/12</t>
  </si>
  <si>
    <t>US201615329529</t>
  </si>
  <si>
    <t>US201615329529 20160715; US201562193919P 20150717; WO2016US42418 20160715</t>
  </si>
  <si>
    <t>US5167612 (A); US5167612 (A); US6969365 (B2); US5020790 (A); US5167612 (A)</t>
  </si>
  <si>
    <t>US5020790 (A); US6824569 (B2); US6969365 (B2); US7192410 (B1); US7549969 (B2); US8376974 (B2); US8845566 (B2); US8894592 (B2); US9198821 (B2); US2005216097 (A1); US2007004570 (A1); US2012271207 (A1); US2013245524 (A1); US2014090677 (A1); US2014276265 (A1); US2014276308 (A1); US2014303536 (A1); US2015150705 (A1); US2016229049 (A1); CN101132753 (A); WO2015095211 (A2)</t>
  </si>
  <si>
    <t>Systems and Methods for Transferring Exoskeleton Trajectory Sequences</t>
  </si>
  <si>
    <t>US10426688 (B2); US2017202725 (A1)</t>
  </si>
  <si>
    <t>2017-07-20</t>
  </si>
  <si>
    <t>ROBERTSON BRICE [US];  SWEENEY MATTHEW D [US]</t>
  </si>
  <si>
    <t>A61H3/00; A61H1/02; G06Q20/42</t>
  </si>
  <si>
    <t>A61H1/024; A61H1/0244; A61H3/00; G06F19/00; G06Q20/42; G16H40/60; A61H3/02; A61H2003/0227; A61H2201/165; A61H2201/50; A61H2201/5012; A61H2201/5058; A61H2201/5071; A61H2201/5084; A61H2201/5097; G05B2219/40305</t>
  </si>
  <si>
    <t>US201515324609</t>
  </si>
  <si>
    <t>US201515324609 20150707; US201462021906P 20140708; WO2015US39352 20150707</t>
  </si>
  <si>
    <t>US2012172770 (A1); US2013198625 (A1)</t>
  </si>
  <si>
    <t>US4491725 (A); US6363282 (B1); US7149773 (B2); US7711603 (B2); US7731670 (B2); US7870005 (B2); US8588912 (B2); US8639346 (B2); US8775133 (B2); US8996173 (B2); US2005107726 (A1); US2007123997 (A1); US2010292556 (A1); US2013291060 (A1); US2014100491 (A1)</t>
  </si>
  <si>
    <t>US2017196712 (A1)</t>
  </si>
  <si>
    <t>2017-07-13</t>
  </si>
  <si>
    <t>KAZEROONI HOMAYOON [US];  HACKER ERICH [US];  CHEN LEE-HUANG [US]</t>
  </si>
  <si>
    <t>A61F2/68; A61F5/02</t>
  </si>
  <si>
    <t>A61F2/68; A61F5/02; A61F5/026; A61F5/028; A61F2002/5038; A61F2002/5039; A61F2005/016; A61F2005/0169; A61F2005/0179; A61F2005/0188</t>
  </si>
  <si>
    <t>US201715469201</t>
  </si>
  <si>
    <t>US201715469201 20170324; US201314125117 20131211; WO2012US41891 20120611; US201161495484P 20110610</t>
  </si>
  <si>
    <t>METHODS OF OPERATING AN EXOSKELETON FOR GAIT ASSISTANCE AND REHABILITATION</t>
  </si>
  <si>
    <t>US2017196751 (A1)</t>
  </si>
  <si>
    <t>SMITH JONATHON A [US];  BHUGRA KERN [US]</t>
  </si>
  <si>
    <t>LEONIS MEDICAL CORP [US]</t>
  </si>
  <si>
    <t>A61H3/00; B25J9/00; B25J9/10</t>
  </si>
  <si>
    <t>A61H1/0255; A61H3/00; A63B21/0004; A63B21/00178; A63B21/00181; A63B21/0058; A63B21/4009; A63B21/4011; A63B21/4025; A63B21/4047; A63B23/03541; A63B23/0405; A63B71/0622; B25J9/0006; B25J9/104; A61H2201/0107; A61H2201/0184; A61H2201/1215; A61H2201/1238; A61H2201/1445; A61H2201/1628; A61H2201/164; A61H2201/165; A61H2201/501; A61H2201/5023; A61H2201/5046; A61H2201/5061; A61H2201/5069; A61H2201/5071; A61H2201/5082; A61H2201/5084; A61H2201/5092; A61H2201/5097; A61H2230/00; A61H2230/06; A61H2230/207; A63B2208/0204; A63B2220/16; A63B2220/40; A63B2220/51; A63B2220/72; A63B2220/805; A63B2220/836; A63B2225/20; A63B2225/50; A63B2230/00; A63B2230/06; A63B2230/207; G05B2219/40305</t>
  </si>
  <si>
    <t>US201715406523</t>
  </si>
  <si>
    <t>US201715406523 20170113; US201213562131 20120730; US201161513507P 20110729</t>
  </si>
  <si>
    <t>SHOULDER JOINT REHABILITATION ASSISTIVE DEVICE</t>
  </si>
  <si>
    <t>US2017189257 (A1)</t>
  </si>
  <si>
    <t>2017-07-06</t>
  </si>
  <si>
    <t>LAN CHAO-CHIEH [TW];  HSIEH HSIANG-CHIEN [TW];  CHIEN LI [TW];  CHEN DIAN-FU [TW]</t>
  </si>
  <si>
    <t>UNIV NAT CHENG KUNG [TW]</t>
  </si>
  <si>
    <t>A61H1/0281; A63B21/00178; A63B21/00181; A63B21/023; A63B21/05; A63B21/4005; A63B21/4017; A63B21/4049; A61H2201/0157; A61H2201/12; A61H2201/1614; A61H2201/165; A61H2201/5007; A61H2201/5061; A61H2201/5064; A63B21/00069; A63B24/0087; A63B2220/20; A63B2220/803</t>
  </si>
  <si>
    <t>US201615393724</t>
  </si>
  <si>
    <t>TW20160100204 20160105</t>
  </si>
  <si>
    <t>EXOSKELETON SUIT WITH HAND CONTROL TO ENABLE WALKING</t>
  </si>
  <si>
    <t>US10369071 (B2); US2017181916 (A1)</t>
  </si>
  <si>
    <t>2017-06-29</t>
  </si>
  <si>
    <t>KLASSEN JAMES BRENT [CA]</t>
  </si>
  <si>
    <t>GENESIS ROBOTICS LLP [CA]</t>
  </si>
  <si>
    <t>A61H3/00; A61F2/72</t>
  </si>
  <si>
    <t>A61F2/72; A61F5/0102; A61H3/00; B25J3/04; B25J9/0006; B25J13/025; A61F2002/5038; A61F2002/6827; A61F2002/701; A61F2005/0155; A61H2201/1207; A61H2201/1635; A61H2201/164; A61H2201/5058</t>
  </si>
  <si>
    <t>US201515309422</t>
  </si>
  <si>
    <t>US201515309422 20150505; US201461988888P 20140505; WO2015CA50394 20150505</t>
  </si>
  <si>
    <t>GB2301776 (A)</t>
  </si>
  <si>
    <t>US3358678 (A); US2008238352 (A1); GB2301776 (A); JP2013208342 (A); WO2008094191 (A2); WO2011002306 (A1)</t>
  </si>
  <si>
    <t>US2017182654 (A1)</t>
  </si>
  <si>
    <t>PATOGLU VOLKAN [TR]</t>
  </si>
  <si>
    <t>SABANCI UNIV [TR]</t>
  </si>
  <si>
    <t>A61H1/024; A61H1/0281; B25J9/0003; B25J9/0006; A61H2201/1207; A61H2201/1616; A61H2201/1664</t>
  </si>
  <si>
    <t>US201715400413</t>
  </si>
  <si>
    <t>US201715400413 20170106; US201213529437 20120621; US201161499663P 20110621</t>
  </si>
  <si>
    <t>US10058994 (B2); US2017173783 (A1)</t>
  </si>
  <si>
    <t>2017-06-22</t>
  </si>
  <si>
    <t>ANGOLD RUSS [US];  LUBIN JAMES [US];  SOLANO MARIO [US];  PARETICH CHRIS [US];  MASTALER TOM [US]</t>
  </si>
  <si>
    <t>B25J9/00; B25J9/10; B25J9/14</t>
  </si>
  <si>
    <t>B25J9/0006; B25J9/042; B25J9/106; B25J9/109; B25J9/1633; B25J18/04; Y10S901/02</t>
  </si>
  <si>
    <t>US201615385336</t>
  </si>
  <si>
    <t>US201615385336 20161220; US201562270996P 20151222</t>
  </si>
  <si>
    <t>US6301526 (B1); US8152699 (B1); US8641782 (B2); US9427865 (B2); US2007060445 (A1); US2007225620 (A1); US2010204804 (A1); US2010217163 (A1); US2011127390 (A1); US2012010749 (A1); US2012184880 (A1); US2014033391 (A1); US2014158839 (A1)</t>
  </si>
  <si>
    <t>US3358678 (A); US3449769 (A); US4180870 (A); US4298149 (A); US4669451 (A); US4836195 (A); US4896660 (A); US5282460 (A); US5385536 (A); US5407420 (A); US6113562 (A); US6599263 (B1); US6685662 (B1); US6929616 (B2); US7410338 (B2); US7413554 (B2); US7862524 (B2); US7947004 (B2); US7955285 (B2); US8273043 (B2); US8409118 (B2); US8425436 (B2); US8460222 (B2); US8591442 (B2); US8968222 (B2); US9144528 (B2); US9204730 (B2); US9205017 (B2); US9345606 (B2); US9358173 (B2); US9375325 (B2); US9404618 (B2); US2003115954 (A1); US2012172769 (A1); US2012179075 (A1); US2015048134 (A1); US2015076196 (A1); US2015217444 (A1); US2015316204 (A1); US2016081871 (A1); US2016206497 (A1); DE19940603 (A1); FR2917323 (A1); KR20150003562 (A); WO9532842 (A2); WO2008031023 (A2)</t>
  </si>
  <si>
    <t>US10487432 (B2); US2017152622 (A1)</t>
  </si>
  <si>
    <t>2017-06-01</t>
  </si>
  <si>
    <t>MIKKELSEN DOUGLAS [US];  MILLER CHRISTOPH J [US];  WALSH ERIC J [US]</t>
  </si>
  <si>
    <t>D06F37/26; D06F37/22</t>
  </si>
  <si>
    <t>D06F37/22; D06F37/225; D06F37/264; D06F37/00; D06F37/04; D06F37/263; D06F37/267; D06F37/268; D06F39/12</t>
  </si>
  <si>
    <t>US201615345417</t>
  </si>
  <si>
    <t>US201615345417 20161107; US201562261515P 20151201</t>
  </si>
  <si>
    <t>US3436934 (A); US5211038 (A); US5870907 (A); US9200838 (B2); US2010095714 (A1); ES2394974 (A1); KR20090096949 (A)</t>
  </si>
  <si>
    <t>US2656696 (A); US3152202 (A); US4949557 (A); US5989466 (A); US6050113 (A); US6655177 (B2); US7533548 (B2); US7571625 (B2); US7765838 (B2); US7820995 (B2); US7930910 (B2); US7976111 (B2); US8156770 (B2); US8256246 (B2); US8302434 (B2); US8322170 (B2); US8336339 (B2); US8336340 (B2); US8341983 (B2); US8387421 (B2); US8616027 (B2); US8646190 (B2); US8646292 (B2); US8646293 (B2); US8763618 (B2); US2005028568 (A1); US2009038349 (A1); US2013031938 (A1); US2013036774 (A1); US2014150281 (A1); US2015052953 (A1); US2015052954 (A1); US2015176166 (A1); US2016177487 (A1); CH346852 (A); DE1610077 (A1); DE3817611 (A1); DE10252011 (A1); DE102010028437 (A1); EP0234243 (A1); EP0765963 (A1); EP1433890 (A2); EP1433891 (A2); EP1522624 (A2); EP1619286 (A2); EP1688531 (A1); EP1783266 (A1); EP1990462 (A2); EP2385163 (A1); EP2460924 (A2); ES2399674 (A2); ES2463168 (A1); ES2463315 (A2); ES2463487 (A1); ES2464242 (A2); FR1375530 (A); FR1513957 (A); GB1598210 (A); GB2096649 (A); GB2189511 (A); IT1169242 (B); IT1205674 (B); WO2008102396 (A2); WO2009030688 (A1)</t>
  </si>
  <si>
    <t>US10125446 (B2); US2017152625 (A1)</t>
  </si>
  <si>
    <t>D06F37/30; D06F37/04</t>
  </si>
  <si>
    <t>D06F37/04; D06F37/206; D06F37/263; D06F37/264; D06F37/269; D06F37/30; D06F37/267</t>
  </si>
  <si>
    <t>US201615344890</t>
  </si>
  <si>
    <t>US201615344890 20161107; US201562261515P 20151201</t>
  </si>
  <si>
    <t>WO2009030688 (A1)</t>
  </si>
  <si>
    <t>EXOSKELETON COMPRISING A FOOT STRUCTURE</t>
  </si>
  <si>
    <t>US2017143573 (A1)</t>
  </si>
  <si>
    <t>2017-05-25</t>
  </si>
  <si>
    <t>BOULANGER ALEXANDRE [FR]</t>
  </si>
  <si>
    <t>A61H3/00; A61H1/02; B25J9/00</t>
  </si>
  <si>
    <t>A61H1/0237; A61H1/024; A61H1/0244; A61H1/0262; A61H1/0266; A61H3/00; A61H3/04; B25J9/0006; A61H2201/1215; A61H2201/1246; A61H2201/149; A61H2201/1628; A61H2201/164; A61H2201/165; A61H2201/5035; A61H2201/5084; A61H2201/5092; A61H2230/605; G05B2219/40305</t>
  </si>
  <si>
    <t>US201515127769</t>
  </si>
  <si>
    <t>FR20140052370 20140321; FR20140052372 20140321; WO2015EP56150 20150323</t>
  </si>
  <si>
    <t>LEGACY APPLICATION MIGRATION TO REAL TIME, PARALLEL PERFORMANCE CLOUD</t>
  </si>
  <si>
    <t>US2017139741 (A1)</t>
  </si>
  <si>
    <t>2017-05-18</t>
  </si>
  <si>
    <t>BACHELOR DOUGLAS WILEY [US];  CURBELO RAUL HUGO [US];  ELKINS ELIZABETH WINTERS [US];  MCGRATH CHRISTIE PATRICK [US];  MOSS SIMON BYFORD [US];  FOUNTAIN THOMAS C [US]</t>
  </si>
  <si>
    <t>PNEURON CORP [US]</t>
  </si>
  <si>
    <t>G06F9/48; G06F9/54; G06N3/02; H04L29/08</t>
  </si>
  <si>
    <t>G06F9/4843; G06F9/541; G06N3/02; G06Q10/06; G06Q10/067; H04L67/10</t>
  </si>
  <si>
    <t>US201715419937</t>
  </si>
  <si>
    <t>US201715419937 20170130; US201213442353 20120409; US201161472812P 20110407; US20100870348 20100827</t>
  </si>
  <si>
    <t>Portable Modularized Medical Unit and System</t>
  </si>
  <si>
    <t>US2017130447 (A1)</t>
  </si>
  <si>
    <t>2017-05-11</t>
  </si>
  <si>
    <t>LANE JR JOHN R [US];  KNIGHT JAMES RICHARD [US]</t>
  </si>
  <si>
    <t>E04B1/343; A61G1/013; E04H1/12</t>
  </si>
  <si>
    <t>A61G3/003; A61G3/0825; A61G3/0833; A61G3/0858; E04B1/34336; E04H3/08; E04H2001/1283</t>
  </si>
  <si>
    <t>US201514935895</t>
  </si>
  <si>
    <t>US201462077208P 20141108</t>
  </si>
  <si>
    <t>Human Exoskeleton Devices for Heavy Tool Support and Use</t>
  </si>
  <si>
    <t>US10327536 (B2); US2017119132 (A1)</t>
  </si>
  <si>
    <t>2017-05-04</t>
  </si>
  <si>
    <t>PRUESS ADAM [US];  MEADOWS CHRIS [US];  AMUNDSON KURT [US];  ANGOLD RUSS [US];  LUBIN JAMES [US];  SOLANO MARIO [US];  MASTALER TOM [US];  FLEMING NICHOLAS [US];  SWEENEY MATT [US]</t>
  </si>
  <si>
    <t>A45F3/08; B25J9/00; H01M2/10</t>
  </si>
  <si>
    <t>A45F3/08; B25F5/00; B25J9/0006; F16M11/2007; F16M11/2085; F16M11/32; F16M13/04; H01M2/1022; A45F2003/045; A45F2003/144; A45F2003/146; A45F2200/0575; F16M2200/04; F16M2200/041; F16M2200/044; F16M2200/063; H01M2/1022; H01M2220/30</t>
  </si>
  <si>
    <t>US201615339293</t>
  </si>
  <si>
    <t>US201615339293 20161031; US201562248677P 20151030</t>
  </si>
  <si>
    <t>US2014240109 (A1); US2015321341 (A1); US2017014984 (A1); US2017181916 (A1)</t>
  </si>
  <si>
    <t>US3140800 (A); US3900140 (A); US3964182 (A); US4483070 (A); US5385536 (A); US6764231 (B1); US6916124 (B1); US7397014 (B2); US8413936 (B2); US8641782 (B2); US8827216 (B2); US8968222 (B2); US8985878 (B2); US9095981 (B2); US9204730 (B2); US9205017 (B2); US9421143 (B2); US2011066088 (A1); US2011264014 (A1); US2014212243 (A1); US2015076196 (A1); US2015316204 (A1); US2016031076 (A1)</t>
  </si>
  <si>
    <t>Portable Hybrid Hyperbaric Chamber</t>
  </si>
  <si>
    <t>US2017100294 (A1)</t>
  </si>
  <si>
    <t>2017-04-13</t>
  </si>
  <si>
    <t>ACEVEDO EFRAIN [US];  WRIGHT KENNETH [US]</t>
  </si>
  <si>
    <t>A61G10/02</t>
  </si>
  <si>
    <t>A61G10/026</t>
  </si>
  <si>
    <t>US201615290195</t>
  </si>
  <si>
    <t>US201615290195 20161011; US201562240103P 20151012</t>
  </si>
  <si>
    <t>US9186232 (B1)</t>
  </si>
  <si>
    <t>EXPANDABLE CARRY POUCH WITH VARIABLE COMPRESSION</t>
  </si>
  <si>
    <t>US10306973 (B2); US2017099934 (A1)</t>
  </si>
  <si>
    <t>EVANS SCOTT [US]</t>
  </si>
  <si>
    <t>A45F5/02; F42B39/02</t>
  </si>
  <si>
    <t>A45F5/02; A45F5/021; F42B39/02; A45F5/00; A45F2005/008; A45F2200/0591</t>
  </si>
  <si>
    <t>US201615291437</t>
  </si>
  <si>
    <t>US201615291437 20161012; US201562240337P 20151012</t>
  </si>
  <si>
    <t>US6154997 (A); US6202908 (B1); US7025238 (B2); US8011544 (B1); US8485405 (B2); US8887977 (B2)</t>
  </si>
  <si>
    <t>Exoskeleton and Method of Using the Same</t>
  </si>
  <si>
    <t>US10442078 (B2); US2017087716 (A1)</t>
  </si>
  <si>
    <t>2017-03-30</t>
  </si>
  <si>
    <t>BUJOLD ALAIN [CA];  SHEITOYAN JEAN-MARC [CA];  TREMBLAY FRANÇOIS [CA];  PAQUETTE PATRICE [CA];  POHL ALEKSANDER [CA];  FORGET SIMON [CA];  OUANES ANIS [CA];  VARY ALAIN [CA]</t>
  </si>
  <si>
    <t>MAWASHI PROTECTIVE CLOTHING INC [CA]</t>
  </si>
  <si>
    <t>B25J9/00; A61F5/01; A61F5/02</t>
  </si>
  <si>
    <t>A61F5/0102; A61F5/028; B25J9/0006; A61F2005/0155</t>
  </si>
  <si>
    <t>US201615349602</t>
  </si>
  <si>
    <t>US201615349602 20161111; US201514743102 20150618; US201462013722P 20140618</t>
  </si>
  <si>
    <t>US9492300 (B2); US2012172770 (A1)</t>
  </si>
  <si>
    <t>US8057410 (B2); US8474672 (B1); US8968222 (B2); US2006260620 (A1); US2011264014 (A1); US2013226048 (A1); US2013303950 (A1); US2015001269 (A1); CA2724062 (A1); CA2746327 (A1); CN101605514 (A); CN102036638 (A); JPS6379654 (A); JP2006340852 (A); JP2011092507 (A); JP2013132396 (A); WO2014159608 (A1)</t>
  </si>
  <si>
    <t>MOTOR-DRIVEN ARTICULATED MODULE, ARTICULATION INCLUDING SEVERAL MODULES, AND EXOSKELETON INCLUDING SEVERAL ARTICULATIONS</t>
  </si>
  <si>
    <t>US10377036 (B2); US2017080559 (A1)</t>
  </si>
  <si>
    <t>2017-03-23</t>
  </si>
  <si>
    <t>NAMOUN FAYÇAL [FR];  SELLAOUTI RAMZI [FR];  PISTIAUX LAURENT [FR]</t>
  </si>
  <si>
    <t>ASSISTIVE ROBOTIC TECH [FR]</t>
  </si>
  <si>
    <t>B25J9/00; B25J9/06</t>
  </si>
  <si>
    <t>B25J9/0006; B25J9/06</t>
  </si>
  <si>
    <t>US201415039782</t>
  </si>
  <si>
    <t>FR20130061672 20131127; WO2014EP75841 20141127</t>
  </si>
  <si>
    <t>US3580099 (A); US4712969 (A); US4848179 (A); US6540458 (B1); US8544853 (B2); US8986232 (B2); US9919434 (B1); US10080697 (B2); US2004126198 (A1); US2009314119 (A1); US2010331150 (A1); US2011313331 (A1); US2012068422 (A1); US2012330198 (A1); US2016016309 (A1); US2016031080 (A1); US2016113831 (A1); US2016114479 (A1); US2016151910 (A1); US2017239820 (A1)</t>
  </si>
  <si>
    <t>JP2010075548 (A)</t>
  </si>
  <si>
    <t>PASSIVE MECHANICAL EXOSKELETON TO REDUCE HAND FATIGUE</t>
  </si>
  <si>
    <t>US2017071272 (A1); US9750290 (B2)</t>
  </si>
  <si>
    <t>2017-03-16</t>
  </si>
  <si>
    <t>CAREY ALAN [US];  ROBINSON STEPHEN [US]</t>
  </si>
  <si>
    <t>A41D19/015; A61F5/01</t>
  </si>
  <si>
    <t>A41D19/01547; A41D19/01582; A61F5/013; A61F5/05866; A61F2005/0155; A61F2005/0158</t>
  </si>
  <si>
    <t>US201615267039</t>
  </si>
  <si>
    <t>US201615267039 20160915; US201562219477P 20150916</t>
  </si>
  <si>
    <t>US2016058130 (A1); US2013226350 (A1); US2016058130 (A1)</t>
  </si>
  <si>
    <t>Devices and Methods for Improving the Utility of an Exoskeleton Mobility Base</t>
  </si>
  <si>
    <t>US10245204 (B2); US2017071812 (A1)</t>
  </si>
  <si>
    <t>SANDLER REUBEN [US];  SMITH RENATA [US];  MEADOWS CHRIS [US];  REA ROCHELLE [US];  JONES JARED [US];  SWEENEY MATT [US]</t>
  </si>
  <si>
    <t>A61H3/00; A61G7/10; A61H1/02</t>
  </si>
  <si>
    <t>A61G5/066; A61G5/14; A61G7/10; A61H1/024; A61H1/0244; A61H1/0255; A61H1/0274; A61H3/00; A61H3/04; H01M2/1016; H01M2/1072; A61G5/1054; A61H2201/0107; A61H2201/163; A61H2201/1635; A61H2201/1642</t>
  </si>
  <si>
    <t>US201615260577</t>
  </si>
  <si>
    <t>US201615260577 20160909; US201562217085P 20150911</t>
  </si>
  <si>
    <t>US2016067137 (A1)</t>
  </si>
  <si>
    <t>BRACE FOR PROTECTING A REGION OF A LIMB</t>
  </si>
  <si>
    <t>US2017065448 (A1)</t>
  </si>
  <si>
    <t>2017-03-09</t>
  </si>
  <si>
    <t>MICHELL ANDREW [GB]</t>
  </si>
  <si>
    <t>A61F5/0102; A61F5/0109; A61F5/0118; A61F5/013; A61F5/05858; A61F5/373; A61F2005/0165; A61F2005/0181</t>
  </si>
  <si>
    <t>US201515120449</t>
  </si>
  <si>
    <t>GB20140002953 20140219; WO2015GB50486 20150219</t>
  </si>
  <si>
    <t>EXOSKELETON DEVICES FOR USE WITH ELONGATED MEDICAL INSTRUMENTS</t>
  </si>
  <si>
    <t>US2017065796 (A1)</t>
  </si>
  <si>
    <t>FOJTIK SHAWN P [US]</t>
  </si>
  <si>
    <t>TRANSIT SCIENT LLC [US]</t>
  </si>
  <si>
    <t>A61M25/10; A61B17/00; A61B90/00; A61M29/02</t>
  </si>
  <si>
    <t>A61B17/320725; A61M25/104; A61M29/02; A61B2017/00526; A61B2017/22061; A61M2025/1081; A61M2025/1084; A61M2025/109</t>
  </si>
  <si>
    <t>US201615260202</t>
  </si>
  <si>
    <t>US201615260202 20160908; US201562215472P 20150908</t>
  </si>
  <si>
    <t>US2006259005 (A1); US2013144328 (A1); US2014163594 (A1); US2015157832 (A1); US2008044553 (A1); US2015157832 (A1); US2014163594 (A1); US2013144328 (A1); US2014163594 (A1); US2008044553 (A1); US2006259005 (A1)</t>
  </si>
  <si>
    <t>RECOGNITION METHOD OF HUMAN WALKING SPEED INTENTION FROM SURFACE ELECTROMYOGRAM SIGNALS OF PLANTAR FLEXOR AND WALKING SPEED CONTROL METHOD OF A LOWER-LIMB EXOSKELETON ROBOT</t>
  </si>
  <si>
    <t>US10434027 (B2); US2017056275 (A1)</t>
  </si>
  <si>
    <t>2017-03-02</t>
  </si>
  <si>
    <t>LEE JONG MIN [KR];  KIM HYUNGMIN [KR];  KIM SEUNG-JONG [KR];  CHOI JUNHO [KR];  HWANG YOHA [KR];  CHUNG SANG HUN [KR];  KIM YEONGHUN [KR];  CHOI JUNHYUK [KR]</t>
  </si>
  <si>
    <t>KOREA INST SCI &amp; TECH [KR]</t>
  </si>
  <si>
    <t>A61H3/00; A61B5/0488; A61B5/103; A61B5/107; A61F2/72; A61H1/02</t>
  </si>
  <si>
    <t>A61B5/04888; A61B5/1038; A61F2/72; A61H1/0255; A61H1/0262; A61H3/00; B25J9/0006; A61B5/1071; A61H2003/006; A61H3/04; A61H2201/0119; A61H2201/1207; A61H2201/1463; A61H2201/1628; A61H2201/1635; A61H2201/164; A61H2201/1652; A61H2201/1664; A61H2201/1676; A61H2201/5007; A61H2201/5069; A61H2201/5071; A61H2230/605; A63B21/00181; A63B21/0058; A63B21/068; A63B21/16; A63B21/4011; A63B21/4013; A63B21/4015; A63B22/02; A63B2024/0093; A63B69/0059; A63B2069/0062; A63B2220/34; A63B2220/56; A63B2230/605</t>
  </si>
  <si>
    <t>US201615001891</t>
  </si>
  <si>
    <t>KR20150123027 20150831</t>
  </si>
  <si>
    <t>US9526636 (B2); US2007162152 (A1)</t>
  </si>
  <si>
    <t>US6645126 (B1); US8623098 (B2); US8684890 (B2); US2014058299 (A1); US2015134080 (A1); JP2012095793 (A); KR101221046B (B1); KR101323019B (B1); KR20150055958 (A); WO2012118143 (A1)</t>
  </si>
  <si>
    <t>EXOSKELETON SYSTEM FOR LOAD CARRYING</t>
  </si>
  <si>
    <t>US10165847 (B2); US2017035187 (A1)</t>
  </si>
  <si>
    <t>2017-02-09</t>
  </si>
  <si>
    <t>CHAPMAN THOMAS WAYNE [AU]</t>
  </si>
  <si>
    <t>THE COMMONWEALTH OF AUSTRALIA [AU]</t>
  </si>
  <si>
    <t>A45F3/10; A45C13/38; B25J9/00</t>
  </si>
  <si>
    <t>A45C13/38; A45F3/00; A45F3/04; A45F3/10; B25J9/0006; A45F2003/001; A45F3/04; B25J9/104</t>
  </si>
  <si>
    <t>US201515303463</t>
  </si>
  <si>
    <t>AU20140901396 20140416; AU20140903797 20140923; WO2015AU00225 20150415</t>
  </si>
  <si>
    <t>US5834789 (A); US2007074327 (A1); US2011105966 (A1); US2012292361 (A1); US2013303950 (A1); US8968222 (B2); US9266233 (B2); US2016107309 (A1); US9351900 (B2); US9427864 (B2); US2017087716 (A1); US9610208 (B2); US9662262 (B2); US2017202724 (A1); US9782322 (B2); US2017348176 (A1); US2018042803 (A1); US2018049903 (A1); US9950422 (B2); US2018125738 (A1); US9662262 (B2); US5834789 (A); US2018049903 (A1); US2012292361 (A1); US2007074327 (A1); US9351900 (B2); US9427864 (B2); US9610208 (B2); US9782322 (B2); US9950422 (B2); US2017348176 (A1); US2018042803 (A1); US2017202724 (A1); US2017087716 (A1); US2013303950 (A1); US8968222 (B2); US2011105966 (A1); US9266233 (B2); US2016107309 (A1); US2018125738 (A1); US5834789 (A); US8968222 (B2); US9266233 (B2); US9351900 (B2); US9427864 (B2); US9610208 (B2); US9662262 (B2); US9782322 (B2); US9950422 (B2); US2007074327 (A1); US2011105966 (A1); US2012292361 (A1); US2013303950 (A1); US2016107309 (A1); US2017035187 (A1); US2017087716 (A1); US2017202724 (A1); US2017348176 (A1); US2018042803 (A1); US2018049903 (A1); US2018125738 (A1)</t>
  </si>
  <si>
    <t>US7571839 (B2); US2002169402 (A1); US2004124224 (A1); US2007123997 (A1); US2014330431 (A1); US2015366694 (A1); CN201010287Y (Y); CN101803966 (A); CN104337668 (A); WO2010101595 (A1); WO2011002784 (A1); WO2013086035 (A1); WO2016036963 (A1)</t>
  </si>
  <si>
    <t>EXOSKELETON-TYPE GLOVE</t>
  </si>
  <si>
    <t>US2017042704 (A1)</t>
  </si>
  <si>
    <t>2017-02-16</t>
  </si>
  <si>
    <t>RYU JEE-HWAN [KR];  POPOV DMITRY [KR];  GAPONOV IGOR [KR]</t>
  </si>
  <si>
    <t>KOREA UNIV OF TECH AND EDUCATION INDUSTRY-UNIV COOP FOUND [KR];  KOREA UNIV OF TECH AND EDUCATION INDUSTRY-UNIV COOP [KR]</t>
  </si>
  <si>
    <t>A61F2/68; A61F2/58</t>
  </si>
  <si>
    <t>A61F2/583; A61F2/68; A61H1/0288; A61F2002/701; A61H2201/0176; A61H2201/1207; A61H2201/14; A61H2201/1635; A61H2201/165; A61H2201/1671; A61H2201/5007; A61H2201/5092; A61H2230/60</t>
  </si>
  <si>
    <t>US201515305195</t>
  </si>
  <si>
    <t>KR20140047473 20140421; KR20140047474 20140421; WO2015KR01349 20150210</t>
  </si>
  <si>
    <t>ENCLOSURE FOR A CABLE CONNECTION</t>
  </si>
  <si>
    <t>US2017033546 (A1); US9831655 (B2)</t>
  </si>
  <si>
    <t>2017-02-02</t>
  </si>
  <si>
    <t>DUPUIS DAVID M [US]</t>
  </si>
  <si>
    <t>3M INNOVATIVE PROPERTIES CO [US]</t>
  </si>
  <si>
    <t>H02G15/113</t>
  </si>
  <si>
    <t>US201515105624</t>
  </si>
  <si>
    <t>US201515105624 20150116; US201461930033P 20140122; WO2015US11682 20150116</t>
  </si>
  <si>
    <t>US8841553 (B2); US8378214 (B2); US7690940 (B1); US7531748 (B2); US7304242 (B1); US7282644 (B1); US6955558 (B1); US6864427 (B2); US6283670 (B1); US5594210 (A); US5594210 (A); US6283670 (B1); US6864427 (B2); US6955558 (B1); US7282644 (B1); US7304242 (B1); US7531748 (B2); US7690940 (B1); US8378214 (B2); US8841553 (B2)</t>
  </si>
  <si>
    <t>US7093858 (B1); US7307219 (B1); US2002166691 (A1); US2008245547 (A1); US2012090876 (A1); EP0156441 (A2); EP0314451 (A2); EP1981140 (A2); GB2296393 (A); WO2011162926 (A2); WO2012038854 (A2)</t>
  </si>
  <si>
    <t>Suspension and body attachment system and differential pressure suit for body weight support devices</t>
  </si>
  <si>
    <t>US9554964 (B1)</t>
  </si>
  <si>
    <t>2017-01-31</t>
  </si>
  <si>
    <t>JOHNSON DOUGLAS E [US];  HAUCK JOHN A [US];  OSLAND ODD [US];  JOHNSON MARK T [US]</t>
  </si>
  <si>
    <t>LITE RUN INC [US]</t>
  </si>
  <si>
    <t>A61H3/04; A41D13/002; A61H3/00; A61H9/00; A41D13/00</t>
  </si>
  <si>
    <t>A61D3/00; A61F5/24; A61H3/00; A61H3/008; A61H3/04; A61H9/0078; A63B21/00181; B32B5/04; B32B5/26; A41D13/0007; A41D13/0025; A61H2003/007; A61H2201/0103; A61H2201/1616; A61H2201/1621; A61H2201/163; A61H2201/1642; A61H2201/1647; A61H2201/165; A61H2201/5071; A61H2203/03; A61H2205/08; A61H2205/10; A61H2209/00; A63B21/153; A63B22/0056; A63B2022/0094; A63B22/02; A63B22/0235; A63B22/20; A63B69/0064; A63B71/0009; A63B2208/05; A63B2208/053; A63B2208/056; A63B2208/14; A63B2220/56; B32B2307/51; B32B2307/724; B32B2307/7242; B32B2437/00; B32B2535/00</t>
  </si>
  <si>
    <t>US201213573692</t>
  </si>
  <si>
    <t>US201213573692 20121003; US20090456196 20090612; US20090319463 20090107; US201161626749P 20111003; US20080010034P 20080107; US20080131919P 20080613</t>
  </si>
  <si>
    <t>US2507704 (A); US2675856 (A); US3778052 (A); US4455685 (A); US4509513 (A); US4844452 (A); US5133339 (A); US5356361 (A); US5372561 (A); US5512029 (A); US5873768 (A); US6027464 (A); US6093024 (A); US6273844 (B1); US6821233 (B1); US7341543 (B2); US2002025889 (A1); US2003032904 (A1); US2005101448 (A1); US2006135889 (A1); US2006156517 (A1); US2007181121 (A1)</t>
  </si>
  <si>
    <t>US1629108 (A); US2762047 (A); US2825327 (A); US3355230 (A); US3589366 (A); US3744491 (A); US3823711 (A); US3823712 (A); US4003371 (A); US4039039 (A); US4151612 (A); US4211223 (A); US4230114 (A); US4257407 (A); US4343302 (A); US4421109 (A); US4577622 (A); US4691695 (A); US4959047 (A); US5029579 (A); US5176597 (A); US5273502 (A); US5478310 (A); US5503143 (A); US5537686 (A); US5704881 (A); US5865722 (A); US5997465 (A); US6045519 (A); US6302828 (B1); US6460195 (B2); US6589194 (B1); US6757916 (B2); US7363931 (B2); US7591795 (B2); US2002116741 (A1); US2003216672 (A1); US2004063550 (A1); US2005070405 (A1); US2006049611 (A1); US2006189899 (A1); US2007157651 (A1); US2007179421 (A1); US2010000547 (A1); WO2009151630 (A1)</t>
  </si>
  <si>
    <t>ION EXCHANGE EXOSKELETON AND FILTER ASSEMBLY</t>
  </si>
  <si>
    <t>US2017021285 (A1)</t>
  </si>
  <si>
    <t>2017-01-26</t>
  </si>
  <si>
    <t>MILLER STUART [US]</t>
  </si>
  <si>
    <t>MANN+HUMMEL GMBH [DE]</t>
  </si>
  <si>
    <t>B01D15/18; B01D15/36</t>
  </si>
  <si>
    <t>B01D15/18; B01D15/362; B01D15/363; B01J47/024; B01J47/04</t>
  </si>
  <si>
    <t>US201615055769</t>
  </si>
  <si>
    <t>US201615055769 20160229; US201213684207 20121122; US201261594720P 20120203</t>
  </si>
  <si>
    <t>US2796989 (A); US2010044297 (A1); US5885453 (A); US2008073276 (A1); US5032261 (A); US2005247201 (A1)</t>
  </si>
  <si>
    <t>US10195736 (B2); US2017014993 (A1)</t>
  </si>
  <si>
    <t>2017-01-19</t>
  </si>
  <si>
    <t>B25J9/00</t>
  </si>
  <si>
    <t>B25J9/0006; B25J19/0016</t>
  </si>
  <si>
    <t>US201514801941</t>
  </si>
  <si>
    <t>US201514801941 20150717</t>
  </si>
  <si>
    <t>US9662262 (B2); US2006064047 (A1); US2009292369 (A1); US2010076360 (A1); US2010152630 (A1); US2013197408 (A1); US2014276264 (A1); US2014330431 (A1); US2014358053 (A1); US2015081036 (A1); US2015173992 (A1); US2015313786 (A1); US2016015589 (A1); US2016016307 (A1); US2016038313 (A1); US2016184165 (A1); US2016262969 (A1); US2017181917 (A1)</t>
  </si>
  <si>
    <t>US2010482 (A); US3964182 (A); US4258556 (A); US5016869 (A); US5020790 (A); US5054476 (A); US5865426 (A); US5993404 (A); US6886812 (B2); US6913583 (B2); US7153242 (B2); US7163518 (B1); US7571839 (B2); US7628766 (B1); US7883546 (B2); US7947004 (B2); US8057410 (B2); US8070700 (B2); US8171570 (B2); US8231688 (B2); US8257291 (B2); US8394038 (B2); US8672865 (B2); US8702632 (B2); US8801641 (B2); US8894592 (B2); US8945028 (B2); US8968222 (B2); US9011354 (B2); US9492300 (B2); US2003073552 (A1); US2003109817 (A1); US2003115954 (A1); US2004237351 (A1); US2005137717 (A1); US2006107433 (A1); US2006260620 (A1); US2007056592 (A1); US2007123997 (A1); US2007233279 (A1); US2008234608 (A1); US2009210093 (A1); US2010094185 (A1); US2010210980 (A1); US2010254696 (A1); US2010324699 (A1); US2011040216 (A1); US2011105966 (A1); US2011166489 (A1); US2011201978 (A1); US2011214524 (A1); US2011264014 (A1); US2011266323 (A1); US2012004736 (A1); US2012172770 (A1); US2012192461 (A1); US2012283845 (A1); US2012292361 (A1); US2013023800 (A1); US2013102935 (A1); US2013150980 (A1); US2013231595 (A1); US2013237884 (A1); US2013296746 (A1); US2013303950 (A1); US2013331744 (A1); US2014046234 (A1); US2014094729 (A1); US2014200491 (A1); US2015001269 (A1); US2015134080 (A1); US2015272809 (A1); US2015321340 (A1); US2015366694 (A1); US2016058647 (A1); US2016067550 (A1); US2017014297 (A1); US2017061828 (A1); US2017303849 (A1); JPH03105191U (U); JP3024978U (U); JP2003104682 (A); JP2009011818 (A); WO2012154580 (A1); WO2014159608 (A1)</t>
  </si>
  <si>
    <t>RESISTIVE EXOSKELETON CONTROL DESIGN FRAMEWORK</t>
  </si>
  <si>
    <t>US2017014296 (A1); US9782322 (B2)</t>
  </si>
  <si>
    <t>NAGARAJAN UMASHANKAR [IN];  GOSWAMI AMBARISH [US]</t>
  </si>
  <si>
    <t>A61H3/00; A63B23/035; A63B23/04</t>
  </si>
  <si>
    <t>A61H3/00; A63B21/023; A63B21/065; A63B23/0405; A63B24/0087; B25J9/1633; G05D3/12; A63B21/00178; A63B21/00181; A63B21/00189; A63B21/068; A63B21/15; A63B21/4007; A63B21/4009; A63B21/4011; A63B21/4015; A63B21/4033; A63B21/4047; A63B23/03541; A63B2024/0093; A63B2071/0063; A63B2220/70; A63B2220/78; G05B2219/39339; G05B2219/39343</t>
  </si>
  <si>
    <t>US201514801455</t>
  </si>
  <si>
    <t>US201514801455 20150716</t>
  </si>
  <si>
    <t>US7252644 (B2); US7774177 (B2); US8070700 (B2); US8171570 (B2); US2012259431 (A1); US2012330198 (A1); US2013040783 (A1); US2014081421 (A1); US2014100493 (A1); US2014213951 (A1); US2014277739 (A1); WO2014109799 (A1)</t>
  </si>
  <si>
    <t>EXOSKELETON SLIPPER</t>
  </si>
  <si>
    <t>US2017014297 (A1)</t>
  </si>
  <si>
    <t>GRYGOROWICZ SERGE [FR];  RIGLET AURÉLIE [FR];  PERRIN ANTOINE [FR]</t>
  </si>
  <si>
    <t>ROBOTIQUES 3 DIMENSIONS [FR]</t>
  </si>
  <si>
    <t>A61H3/00; A43B3/00; A43B7/32; A43C19/00; A61B5/103; A61B5/11; B25J9/00</t>
  </si>
  <si>
    <t>A43B3/0005; A43B7/32; A43C19/00; A61B5/1036; A61B5/112; A61B5/1123; A61H3/00; B25J9/0006; A61H2003/001; A61H2205/12</t>
  </si>
  <si>
    <t>US201515124234</t>
  </si>
  <si>
    <t>FR20140051981 20140311; WO2015FR50593 20150310</t>
  </si>
  <si>
    <t>LOWER LIMB REHABILITATION METHOD AND APPARATUS USING THE METHOD</t>
  </si>
  <si>
    <t>US10052252 (B2); US2017007489 (A1)</t>
  </si>
  <si>
    <t>2017-01-12</t>
  </si>
  <si>
    <t>LIN WEN-BIN [TW];  HSIEH FU-HAN [TW]</t>
  </si>
  <si>
    <t>HIWIN TECH CORP [TW]</t>
  </si>
  <si>
    <t>A61B5/04888; A61H1/0237; A61H1/0262; G06F19/3481; G16H20/30; G16H40/63; A61H2201/1635; A61H2201/164; A61H2201/1642; A61H2201/1666; A61H2201/1676; A61H2201/5007; A61H2201/5035; A61H2201/5043; A61H2203/0406; A61H2230/60; A61H2230/605</t>
  </si>
  <si>
    <t>US201514796392</t>
  </si>
  <si>
    <t>US201514796392 20150710; EP20150176013 20150709; JP20150042062 20150304</t>
  </si>
  <si>
    <t>US2004106881 (A1); US7125388 (B1); US2008255488 (A1); US2010094188 (A1); US2011201978 (A1); US2012004736 (A1); US2013090580 (A1); US2013158444 (A1); US2013197408 (A1); US2013253705 (A1); US8585620 (B2); US2014142475 (A1); US2014172166 (A1); US2016030201 (A1); US2017181916 (A1); US2017246740 (A1); US9801772 (B2); US2017281453 (A1); US2017340504 (A1); CN101791255 (A); US7125388 (B1); US8585620 (B2); US9801772 (B2); US2004106881 (A1); US2008255488 (A1); US2010094188 (A1); US2011201978 (A1); US2012004736 (A1); US2013090580 (A1); US2013158444 (A1); US2013197408 (A1); US2013253705 (A1); US2014142475 (A1); US2014172166 (A1); US2016030201 (A1); US2017181916 (A1); US2017246740 (A1); US2017281453 (A1); US2017340504 (A1); CN101791255 (A)</t>
  </si>
  <si>
    <t>EXOSKELTON TO BE WORN ON THE FRONT AND METHOD FOR USING SUCH AN EXOSKELETON</t>
  </si>
  <si>
    <t>US10391626 (B2); US2017001303 (A1)</t>
  </si>
  <si>
    <t>2017-01-05</t>
  </si>
  <si>
    <t>GRYGOROWICZ SERGE [FR];  RIGLET AURÉLIE [FR]</t>
  </si>
  <si>
    <t>US201515113704</t>
  </si>
  <si>
    <t>FR20140050696 20140129; WO2015FR50209 20150129</t>
  </si>
  <si>
    <t>US3449769 (A); US3923166 (A); US3964182 (A); US4208028 (A); US4394075 (A); USRE32213E (E); US4957320 (A); US5360196 (A); US5435515 (A); US6355335 (B1); US6666796 (B1); US6764231 (B1); US6923505 (B2); US7153242 (B2); US7857774 (B2); US8060945 (B2); US8142083 (B2); US8147436 (B2); US8152699 (B1); US8474672 (B1); US8506180 (B2); US8985878 (B2); US9095981 (B2); US9682006 (B2); US9789023 (B1); US9808390 (B2); US9855181 (B2); US9884421 (B2); US2003004444 (A1); US2003223844 (A1); US2005258210 (A1); US2005279796 (A1); US2006260620 (A1); US2006276728 (A1); US2007056592 (A1); US2007123997 (A1); US2007241696 (A1); US2009210093 (A1); US2010059652 (A1); US2010094185 (A1); US2010094188 (A1); US2010254696 (A1); US2011066088 (A1); US2011082566 (A1); US2011164949 (A1); US2011264014 (A1); US2011266323 (A1); US2011295164 (A1); US2012172770 (A1); US2012292361 (A1); US2013102935 (A1); US2013158445 (A1); US2013197408 (A1); US2013228602 (A1); US2013303950 (A1); US2014064720 (A1); US2014100493 (A1); US2014121573 (A1); US2014163435 (A1); US2014200491 (A1); US2014212243 (A1); US2014276261 (A1); US2014276263 (A1); US2014276264 (A1); US2014276265 (A1); US2014366323 (A1); US2015001269 (A1); US2015016923 (A1); US2015025423 (A1); US2015048134 (A1); US2015076196 (A1); US2015142130 (A1); US2015209214 (A1); US2015289997 (A1); US2016008206 (A1); US2016031076 (A1); US2016045386 (A1); US2016250093 (A1); US2016270997 (A1); US2016296345 (A1); US2017049659 (A1); US2017071812 (A1); US2017143573 (A1); US2017156895 (A1); US2017281453 (A1); US2017340504 (A1); US2018049903 (A1); US2018055712 (A1)</t>
  </si>
  <si>
    <t>JP2007130234 (A); WO2013106532 (A1)</t>
  </si>
  <si>
    <t>Ambulatory Exoskeleton and Method of Relocating Exoskeleton</t>
  </si>
  <si>
    <t>US10213357 (B2); US2017000682 (A1)</t>
  </si>
  <si>
    <t>HARDING NATHAN [US];  ZOSS ADAM [US]</t>
  </si>
  <si>
    <t>A61H3/00; A61H1/02; B62D57/032</t>
  </si>
  <si>
    <t>A61H1/024; A61H1/0244; A61H1/0262; A61H3/00; B62D57/032; A61H2201/1635; A61H2201/165; A61H2201/5023; A61H2201/5035</t>
  </si>
  <si>
    <t>US201515125847</t>
  </si>
  <si>
    <t>US201515125847 20150319; WO2015US21467 20150319; US201461968664P 20140321</t>
  </si>
  <si>
    <t>US2014188279 (A1); US2014188275 (A1); US2011264014 (A1); US2003093021 (A1); US2012068422 (A1); US2013268120 (A1); US2006206167 (A1); US5828813 (A); US2011313331 (A1); US2013158445 (A1); US5828813 (A); US2003093021 (A1); US2006206167 (A1); US2011264014 (A1); US2011313331 (A1); US2012068422 (A1); US2013158445 (A1); US2013268120 (A1); US2014188275 (A1); US2014188279 (A1)</t>
  </si>
  <si>
    <t>US4697808 (A); US5020790 (A); US8070700 (B2); US8079433 (B2); US8579838 (B2); US8690802 (B2); US2013231595 (A1); US2013253385 (A1); US2014012164 (A1); US2014100493 (A1); US2014142475 (A1); GB2301776 (A); JP2009095577 (A); WO2009051574 (A1); WO2012027336 (A1); WO2013142777 (A1); WO2014113456 (A1)</t>
  </si>
  <si>
    <t>Adjustable dual function spinal exoskeleton active spinal orthosis</t>
  </si>
  <si>
    <t>US9522077 (B1)</t>
  </si>
  <si>
    <t>2016-12-20</t>
  </si>
  <si>
    <t>JOHNSON ALWYN PATRICE [US]</t>
  </si>
  <si>
    <t>A61F5/00; A61F5/02</t>
  </si>
  <si>
    <t>A61F5/02</t>
  </si>
  <si>
    <t>US201313899541</t>
  </si>
  <si>
    <t>US201313899541 20130521; US201261649787P 20120521</t>
  </si>
  <si>
    <t>US4807605 (A); US5135471 (A); US2004133138 (A1); US2011105971 (A1)</t>
  </si>
  <si>
    <t>LINED MOLD FOR CENTRIFUGAL CASTING</t>
  </si>
  <si>
    <t>US2016339511 (A1); US9764381 (B2)</t>
  </si>
  <si>
    <t>2016-11-24</t>
  </si>
  <si>
    <t>DIGARD BROU DE CUISSART SÉBASTIEN [FR];  PIATON VALÉRY [FR];  SOISSON MARC [FR]</t>
  </si>
  <si>
    <t>SAFRAN AIRCRAFT ENGINES [FR]</t>
  </si>
  <si>
    <t>B22D13/10</t>
  </si>
  <si>
    <t>B22D13/10; B22D13/101; B22D13/102</t>
  </si>
  <si>
    <t>US201515115148</t>
  </si>
  <si>
    <t>FR20140050799 20140131; WO2015FR50208 20150129</t>
  </si>
  <si>
    <t>US2016339512 (A1); US2378042 (A); US4031947 (A); US6776214 (B2); US2005011627 (A1); US2378042 (A); US4031947 (A); US6776214 (B2); US2005011627 (A1); US2016339512 (A1)</t>
  </si>
  <si>
    <t>US6443212 (B1); EP0992305 (A1)</t>
  </si>
  <si>
    <t>Hybrid vehicle packaging system</t>
  </si>
  <si>
    <t>US9499205 (B1)</t>
  </si>
  <si>
    <t>2016-11-22</t>
  </si>
  <si>
    <t>ELIA PAUL [US];  THAKOLKARAN JUSTIN I [US];  JAROCKI COREY JOHN [US];  SHERWOOD WILLIAM MOORE [US];  DOYLE II JOHN PATRICK [US]</t>
  </si>
  <si>
    <t>B60K37/00; B60K1/04; B60K6/28; B60K15/063; B62D21/15; B62D21/16</t>
  </si>
  <si>
    <t>B60K1/04; B60K6/28; B60K15/063; B62D21/03; B62D21/15; B62D25/20; B60K2001/0422; B60K2001/0438; B60K2015/0632; B60K2015/0634; B60Y2200/92; B60Y2306/01; B60Y2400/104; B60Y2400/112; Y10S903/907; Y10S903/951</t>
  </si>
  <si>
    <t>US201514862452</t>
  </si>
  <si>
    <t>US201514862452 20150923</t>
  </si>
  <si>
    <t>US5673939 (A); US6076858 (A); US7614473 (B2); US7743863 (B2); US8556336 (B2); US8602454 (B1); US8881853 (B2); US8978617 (B2); US9211917 (B1); US2003037987 (A1); US2004245033 (A1); US2008000703 (A1); US2010052351 (A1); US2010114762 (A1); US2011132676 (A1); US2011168468 (A1); US2012090907 (A1); US2012212009 (A1); US2012255799 (A1); US2012312610 (A1); US2013175829 (A1); US2014079977 (A1); US2014103627 (A1); US2015343900 (A1); US2016039462 (A1); US2016226041 (A1)</t>
  </si>
  <si>
    <t>US7427093 (B2); US8827023 (B2); EP2468609 (A2); JP2013107592 (A); JP2014019260 (A); JP5459511B (B2)</t>
  </si>
  <si>
    <t>Exoskeleton Ankle Robot</t>
  </si>
  <si>
    <t>US10426637 (B2); US2016331557 (A1)</t>
  </si>
  <si>
    <t>2016-11-17</t>
  </si>
  <si>
    <t>TONG KAI-YU [HK];  YEUNG LING FUNG [HK];  OCKENFELD CORINNA URSULA [HK];  HO SZE KIT [HK];  WAI HON-WAH [HK];  PANG MAN-KIT [HK]</t>
  </si>
  <si>
    <t>UNIV HONG KONG POLYTECHNIC [HK]</t>
  </si>
  <si>
    <t>A61F2/66; A61H3/06</t>
  </si>
  <si>
    <t>A61F2/6607; A61H1/0266; A61H3/00; A61H2201/164; A61H2201/165; A61H2201/5007; A61H2201/5061; A61H2201/5069; A61H2201/5079; A61H2201/5084; A61H2201/5097; A61H2230/625</t>
  </si>
  <si>
    <t>US201514745460</t>
  </si>
  <si>
    <t>US201514745460 20150621; US201562159955P 20150511</t>
  </si>
  <si>
    <t>US2017027735 (A1); US2015374573 (A1); US2014002762 (A1); US8720831 (B2); US2014027626 (A1); US2013029674 (A1); CN103610569 (A); US2015374573 (A1); US2017027735 (A1); US2009004335 (A1); US2014002762 (A1); US8720831 (B2); CN103610569 (A); US8720831 (B2); US2009043357 (A1); US2014002762 (A1); US2015374573 (A1); US2017027735 (A1)</t>
  </si>
  <si>
    <t>US2516872 (A); US3064644 (A); US4314227 (A); US4474176 (A); US4601206 (A); US4722239 (A); US5176623 (A); US6171272 (B1); US6350246 (B1); US6666796 (B1); US6752774 (B2); US7485074 (B2); US7524297 (B2); US7628766 (B1); US7691076 (B2); US7771373 (B2); US7774177 (B2); US7998096 (B1); US8075633 (B2); US8079967 (B2); US8096965 (B2); US8221341 (B1); US8287477 (B1); US8353854 (B2); US8376971 (B1); US8382694 (B2); US8439852 (B2); US8512415 (B2); US8591438 (B2); US8684890 (B2); US8771211 (B2); US8777884 (B2); US8801641 (B2); US8808214 (B2); US8814815 (B2); US2003009308 (A1); US2004193318 (A1); US2005059908 (A1); US2006084899 (A1); US2006149338 (A1); US2007027409 (A1); US2007049858 (A1); US2007123997 (A1); US2010076346 (A1); US2011071443 (A1); US2011112447 (A1); US2011298343 (A1); US2013296741 (A1); US2014109443 (A1); US2014276264 (A1); CN1586434 (A); CN201168163Y (Y); CN101623547 (A); CN201642750U (U); CN101596139 (A); CN102113949 (A); CN201888908U (U); CN202078502U (U); CN102961231 (A); CN103006357 (A); CN102068367 (A); CN102327173 (A); CN102225034 (A); CN102631275 (A); CN103584977 (A); CN103610567 (A); CN103610569 (A); CN103816029 (A)</t>
  </si>
  <si>
    <t>Interactive Exoskeleton Robotic Knee System</t>
  </si>
  <si>
    <t>US10390973 (B2); US2016331560 (A1)</t>
  </si>
  <si>
    <t>TONG KAI-YU [HK];  OCKENFELD CORINNA URSULA [HK];  YEUNG LING FUNG [HK];  HO SZE KIT [HK];  WAI HON-WAH [HK];  PANG MAN-KIT [HK]</t>
  </si>
  <si>
    <t>A61F2/70; A61B5/11; A61F2/64; A61H3/00</t>
  </si>
  <si>
    <t>A61B5/1038; A61B5/112; A61B5/1121; A61B5/1123; A61B5/6812; A61B5/6828; A61F2/64; A61F2/70; A61H1/024; A61H3/00; A61B2562/0219; A61B2562/0252; A61H2201/1207; A61H2201/1215; A61H2201/1463; A61H2201/164; A61H2201/165; A61H2201/1676; A61H2201/5007; A61H2201/5069; A61H2201/5079; A61H2201/5084; A61H2201/5097</t>
  </si>
  <si>
    <t>US201514745462</t>
  </si>
  <si>
    <t>US201514745462 20150621; US201562159951P 20150511</t>
  </si>
  <si>
    <t>US2009043357 (A1); US9445931 (B2); US2017128311 (A1); US2015196403 (A1); US2015190249 (A1); US2013102934 (A1); US2016270997 (A1); US9345592 (B2); US9211201 (B2); US9566705 (B2); US2016095538 (A1); US2015173929 (A1); US2015025423 (A1); US9554922 (B2); US2013296741 (A1); US9445931 (B2); US2013296741 (A1); US2016095538 (A1); US2015025423 (A1); US2017128311 (A1); US9211201 (B2); US9566705 (B2); US9554922 (B2); US2015173929 (A1); CN103610569 (A); US9345592 (B2); US2015190249 (A1); US2016270997 (A1); US2015196403 (A1); US2013102934 (A1); US2009043357 (A1); US9211201 (B2); US9345592 (B2); US9445931 (B2); US9554922 (B2); US9566705 (B2); US2009043357 (A1); US2013102934 (A1); US2013296741 (A1); US2015025423 (A1); US2015173929 (A1); US2015190249 (A1); US2015196403 (A1); US2016095538 (A1); US2016270997 (A1); US2017128311 (A1)</t>
  </si>
  <si>
    <t>US3449769 (A); US3553738 (A); US6834752 (B2); US6867685 (B1); US6955692 (B2); US7190141 (B1); US7393335 (B2); US7731670 (B2); US7774177 (B2); US7947004 (B2); US8057410 (B2); US8096965 (B2); US8623098 (B2); US8679040 (B2); US2010125229 (A1); US2010241242 (A1); US2010256537 (A1); US2011040216 (A1); US2011066088 (A1); US2011264014 (A1); US2011266323 (A1); US2013190669 (A1); US2013226048 (A1); US2013253385 (A1); US2013296746 (A1); US2014100493 (A1); US2014172168 (A1); US2014200491 (A1); US2014276304 (A1); CN102574285 (A); CN103006362 (A); CN103260576 (A); CN103356363 (A); CN104582668 (A)</t>
  </si>
  <si>
    <t>CENTERLESS WHEEL ASSEMBLY</t>
  </si>
  <si>
    <t>US2016325585 (A1); US9789017 (B2)</t>
  </si>
  <si>
    <t>2016-11-10</t>
  </si>
  <si>
    <t>HAYS MARCUS G [US];  STREETER SCOTT [US];  LEO GARY [US];  RICE RICHARD [US]</t>
  </si>
  <si>
    <t>ORBIS WHEELS INC [US]</t>
  </si>
  <si>
    <t>B60B19/00; B60B21/02; B60B21/12; B60K7/00; F16H15/02</t>
  </si>
  <si>
    <t>A61G5/045; A61G5/1054; A61G5/1089; B60B19/00; B60B21/02; B60B21/12; B60K7/00; B60K7/0007; B60K17/043; B60L3/00; A61G5/04; A61G5/10; A61G2203/10; B60K2007/0046; B60K2007/0061; B60Y2200/84</t>
  </si>
  <si>
    <t>US201615146729</t>
  </si>
  <si>
    <t>US201615146729 20160504; US201562179357P 20150504</t>
  </si>
  <si>
    <t>US1819924 (A); US6871735 (B2); US4163567 (A); US1819924 (A); US4163567 (A); US6871735 (B2)</t>
  </si>
  <si>
    <t>US2843426 (A); US2996306 (A); US3329444 (A); US3663031 (A); US5248019 (A); US5419619 (A); US5826674 (A); US6135475 (A); US6224080 (B1); US6705630 (B1); US6839939 (B2); US7014272 (B1); US7426970 (B2); US7657969 (B2); US7980568 (B2); US8113524 (B2); US8376378 (B2); US8464822 (B2); US8523212 (B2); US8746383 (B2); US2003085065 (A1); US2004036248 (A1); US2011074127 (A1); US2011181014 (A1); US2011209938 (A1); US2012175179 (A1); US2012299371 (A1); US2013087983 (A1); US2014058600 (A1); US2016068056 (A1); CN102328680 (A)</t>
  </si>
  <si>
    <t>LIGHTWEIGHT CONTAINER</t>
  </si>
  <si>
    <t>US10029597 (B2); US2016311611 (A1)</t>
  </si>
  <si>
    <t>2016-10-27</t>
  </si>
  <si>
    <t>REYNOLDS GRANT CHRISTOPHER [AU]</t>
  </si>
  <si>
    <t>MIS CARBONART PTY LTD [AU]</t>
  </si>
  <si>
    <t>B65D88/12; B61F5/50; B62D33/02; B65D90/00</t>
  </si>
  <si>
    <t>B60P1/286; B61D9/06; B61F1/08; B62D33/02; B62D33/04; B65D88/123; B65D90/0066</t>
  </si>
  <si>
    <t>US201415105188</t>
  </si>
  <si>
    <t>AU20130904911 20131216; AU20130905020 20131220; AU20140900295 20140131; WO2014AU01128 20141216</t>
  </si>
  <si>
    <t>US7530627 (B2); US7845511 (B1); US2017144830 (A1); EP1690810 (A2)</t>
  </si>
  <si>
    <t>US7997213 (B1); US2006118504 (A1); US2010264137 (A1); GB914720 (A)</t>
  </si>
  <si>
    <t>ROBOTIC FINGER EXOSKELETON</t>
  </si>
  <si>
    <t>US2016296345 (A1)</t>
  </si>
  <si>
    <t>2016-10-13</t>
  </si>
  <si>
    <t>DESHPANDE ASHISH [US];  AGARWAL PRIYANSHU [US]</t>
  </si>
  <si>
    <t>UNIV TEXAS [US]</t>
  </si>
  <si>
    <t>A61F2/58; A61H1/02; A63B21/00; B25J9/00</t>
  </si>
  <si>
    <t>A61F2/586; A61H1/0288; A63B21/152; A63B21/4019; B25J9/0006; A61F2002/5007; A61F2002/5093; A61H2201/0165; A61H2201/1215; A61H2201/149; A61H2201/1635; A61H2201/165; A61H2201/1676; A61H2201/501; A61H2201/5038; A61H2201/5043; A61H2201/5046; A61H2201/5069; A61H2205/067</t>
  </si>
  <si>
    <t>US201615184547</t>
  </si>
  <si>
    <t>US201615184547 20160616; WO2014US71049 20141218; US201361917411P 20131218</t>
  </si>
  <si>
    <t>System And Method For User-Controlled Exoskeleton Gate Control</t>
  </si>
  <si>
    <t>US10342725 (B2); US2016287463 (A1)</t>
  </si>
  <si>
    <t>2016-10-06</t>
  </si>
  <si>
    <t>YUE GUANG [US]</t>
  </si>
  <si>
    <t>KESSLER FOUND INC [US]</t>
  </si>
  <si>
    <t>A61H3/00; A61F2/68; A61H3/02</t>
  </si>
  <si>
    <t>A61F2/68; A61H1/0244; A61H3/00; A61H3/02; A61H2003/007; A61H2201/0173; A61H2201/165; A61H2201/5023; A61H2201/5061; A61H2201/5097</t>
  </si>
  <si>
    <t>US201514679419</t>
  </si>
  <si>
    <t>US201514679419 20150406</t>
  </si>
  <si>
    <t>US2013158445 (A1); US2013231595 (A1); US2013237884 (A1); US2014196757 (A1); US2014358290 (A1); US2013158445 (A1); US2013231595 (A1); US2013237884 (A1); US2014196757 (A1); US2014358290 (A1); US2015351991 (A1)</t>
  </si>
  <si>
    <t>US7153242 (B2); US7190141 (B1); US7346396 (B2); US8096965 (B2); US8231688 (B2); US8348875 (B2); US8419804 (B2); US2007123997 (A1); US2011105966 (A1); US2011166489 (A1); US2012004736 (A1); US2012101415 (A1); US2012172770 (A1)</t>
  </si>
  <si>
    <t>LOWER-LEG EXOSKELETON SYSTEM AND METHOD</t>
  </si>
  <si>
    <t>US2016278948 (A1)</t>
  </si>
  <si>
    <t>2016-09-29</t>
  </si>
  <si>
    <t>PIERCY BRENTON [US];  SWIFT TIM [US];  NUCCI GIANCARLO [US];  LAMB CALLUM [US];  LYNN PETE [US];  GRIFFITH SAUL [US];  LUCE LEANNE [US]</t>
  </si>
  <si>
    <t>A61F2/68; A61F2/60; A61H3/00</t>
  </si>
  <si>
    <t>A43B3/0005; A43B7/147; A43B7/20; A43B13/20; A61F2/60; A61F2/68; A61F5/0127; A61H1/0266; A61H3/00; A61F2002/501; A61F2002/74; A61F2002/745; A61F2005/0155; A61H2003/007; A61H2201/0103; A61H2201/1238; A61H2201/165; A61H2201/5007; A61H2201/5061; A61H2201/5069; A61H2205/106; A61H2205/12; A61H2230/207; A61H2230/30; A61H2230/50; A61H2230/60</t>
  </si>
  <si>
    <t>US201615082824</t>
  </si>
  <si>
    <t>US201615082824 20160328; US201562139184P 20150327</t>
  </si>
  <si>
    <t>US4274399 (A); US2006069336 (A1); US2008195005 (A1); US2011118635 (A1); US2012289870 (A1); US8784350 (B2); US2015209214 (A1); US2012289870 (A1); US2011006608 (A1); US2011118635 (A1); US8784350 (B2); US2006069336 (A1); US2015209214 (A1); US4274399 (A); US2008195005 (A1)</t>
  </si>
  <si>
    <t>A TUBULAR FRAME APPLIED TO A SUGAR-CANE HARVESTER</t>
  </si>
  <si>
    <t>US10130034 (B2); US2016278291 (A1)</t>
  </si>
  <si>
    <t>MARCHESAN JOSE LUIZ ALBERTO [BR]</t>
  </si>
  <si>
    <t>MARCHESAN IMPLEMENTOS E MÁQUINAS AGRÌCOLAS TATÚ S A [BR]</t>
  </si>
  <si>
    <t>A01D45/10; A01D57/22; A01D61/02</t>
  </si>
  <si>
    <t>US201415035102</t>
  </si>
  <si>
    <t>WO2014BR50007 20141106; BR20131028618 20131106</t>
  </si>
  <si>
    <t>US2648943 (A); US3791114 (A); US4249366 (A); US4271661 (A); US2008022648 (A1); US7681388 (B1); US7694501 (B1); US8240115 (B2); US2015327437 (A1); US2015331408 (A1); US2015359177 (A1); JP2000102314 (A); JP2009077695 (A); US5332281 (A); US4629005 (A); US4060960 (A); US4045075 (A); US3351151 (A); US3292969 (A); US2974464 (A); US2013319785 (A1); US2013056293 (A1); US2013015012 (A1); US2010102596 (A1); US2007281523 (A1); US2006186699 (A1); US2002175007 (A1); US2002011743 (A1); US2648943 (A); US2974464 (A); US3292969 (A); US3351151 (A); US3589744 (A); US3791114 (A); US4045075 (A); US4060960 (A); US4249366 (A); US4271661 (A); US4348856 (A); US4483131 (A); US4629005 (A); US4646512 (A); US5332281 (A); US6016877 (A); US6688803 (B2); US7555888 (B1); US7681388 (B1); US7694501 (B1); US8240115 (B2); US2002011743 (A1); US2002175007 (A1); US2005257939 (A1); US2006186699 (A1); US2007281523 (A1); US2008022648 (A1); US2008295476 (A1); US2010102596 (A1); US2010307121 (A1); US2013015012 (A1); US2013056293 (A1); US2013319785 (A1); US2015327437 (A1); US2015331408 (A1); US2015359177 (A1); US2016257360 (A1); US2017043822 (A1); US2017101134 (A1); US2017280626 (A1); BR8305505 (A); BR9500633 (A); CN203872556U (U); JP2000102314 (A); JP2009077695 (A)</t>
  </si>
  <si>
    <t>WO2009095763 (A2); WO2011043744 (A1)</t>
  </si>
  <si>
    <t>Mobility Aid</t>
  </si>
  <si>
    <t>US2016270997 (A1)</t>
  </si>
  <si>
    <t>2016-09-22</t>
  </si>
  <si>
    <t>LITTLE RICHARD [NZ];  CLEMENT DUNCAN MATTHEW [NZ];  SHISHBARADARAN JEHANGIR DINYAR [NZ]</t>
  </si>
  <si>
    <t>REX BIONICS LTD [NZ]</t>
  </si>
  <si>
    <t>A61H1/024; A61H1/0244; A61H1/0262; A61H1/0266; A61H3/00; B25J9/0006; A61H2201/0192; A61H2201/1215; A61H2201/123; A61H2201/149; A61H2201/1628; A61H2201/163; A61H2201/164; A61H2201/1642; A61H2201/165; A61H2201/1676; A61H2201/501; A61H2201/5035; A61H2201/5046; A61H2201/5061; A61H2201/5064; A61H2201/5097; A61H2203/0406; A61H2205/10; A61H2230/855</t>
  </si>
  <si>
    <t>US201615169307</t>
  </si>
  <si>
    <t>WO2013NZ00217 20131129</t>
  </si>
  <si>
    <t>MULTI-FUNCTION PORTABLE DATA MANAGEMENT AND PROCESSING SYSTEM</t>
  </si>
  <si>
    <t>US2016266913 (A1); US9977481 (B2)</t>
  </si>
  <si>
    <t>2016-09-15</t>
  </si>
  <si>
    <t>ACHILLOPOULOS EVANGELOS [GR]</t>
  </si>
  <si>
    <t>ACHILLOPOULOS EVANGELOS [GR];  MOTIONFX SYSTEMS [GR]</t>
  </si>
  <si>
    <t>G06F9/445; G06F1/32; G06F9/455</t>
  </si>
  <si>
    <t>G06F1/1628; G06F1/182; G06F1/3234; G06F9/45558; G06F11/1464; G06F11/1469; G06F11/2038; G06F2009/45575; G06F11/1456</t>
  </si>
  <si>
    <t>US201615099507</t>
  </si>
  <si>
    <t>US201615099507 20160414; US201562147576P 20150414</t>
  </si>
  <si>
    <t>US2007186251 (A1); US2008113676 (A1); US2010159877 (A1); US2015249586 (A1); US2007186251 (A1); US2008113676 (A1); US2010159877 (A1); US2015249586 (A1)</t>
  </si>
  <si>
    <t>AIRCRAFT GALLEY MONUMENT STRUCTURE</t>
  </si>
  <si>
    <t>US10029795 (B2); US2016264242 (A1)</t>
  </si>
  <si>
    <t>BURD PETER JOHN LESLIE [GB]</t>
  </si>
  <si>
    <t>B/E AEROSPACE INC [US]</t>
  </si>
  <si>
    <t>B64D11/00; B64D11/04</t>
  </si>
  <si>
    <t>B64D11/0007; B64D11/0015; B64D11/003; B64D11/04; B64D2011/0046; B64D2011/0076; Y02T50/46</t>
  </si>
  <si>
    <t>US201615164426</t>
  </si>
  <si>
    <t>US201615164426 20160525; US201313850781 20130326; US201261616904P 20120328</t>
  </si>
  <si>
    <t>US3995081 (A); US4219980 (A); US4715560 (A); US5024399 (A); US5083727 (A); US5462618 (A); US6257523 (B1); US6655633 (B1); US7565903 (B2); US7654487 (B2); US7780114 (B2); US7954761 (B2); US8034453 (B2); US8087611 (B2); US8136762 (B2); US8382033 (B2); US8387916 (B2); US8785779 (B1); US2007228216 (A1); US2008150406 (A1); US2009283636 (A1); US2009283638 (A1); US2009317587 (A1); US2009321574 (A1); US2010224726 (A1); US2012076973 (A1); US2012085862 (A1); US2012217343 (A1); US2012285335 (A1); US2013126672 (A1); US2013206907 (A1); US2013259562 (A1); US2013306794 (A1); DE102009005478 (B4)</t>
  </si>
  <si>
    <t>HAND EXOSKELETON FORCE FEEDBACK SYSTEM</t>
  </si>
  <si>
    <t>US10423227 (B2); US2016259417 (A1)</t>
  </si>
  <si>
    <t>2016-09-08</t>
  </si>
  <si>
    <t>GU XIAOCHI [CN]</t>
  </si>
  <si>
    <t>DEXTA ROBOTICS [CN]</t>
  </si>
  <si>
    <t>G06F3/01; G06T19/00; G08B6/00</t>
  </si>
  <si>
    <t>G06F3/014; G06F3/016; G06T19/006; G08B6/00</t>
  </si>
  <si>
    <t>US201615155220</t>
  </si>
  <si>
    <t>US201615155220 20160516; CN201410346346 20140721; US201414459594 20140814</t>
  </si>
  <si>
    <t>US2009048539 (A1); US9652037 (B2); US2003223844 (A1); US2011282253 (A1); US9084690 (B2); US2010041521 (A1); US2006267932 (A1); US2016278947 (A1); US2008300521 (A1); US2010134327 (A1); US2014077929 (A1); US6042555 (A); US2010134227 (A1); US6042555 (A); US9652037 (B2); US2016278947 (A1); US2009048539 (A1); US2003223844 (A1); US9084690 (B2); US2010041521 (A1); US2014077929 (A1); US2006267932 (A1); US2010134327 (A1); US2011282253 (A1); US2008300521 (A1); US6042555 (A); US9084690 (B2); US9652037 (B2); US2003223844 (A1); US2006267932 (A1); US2008300521 (A1); US2009048539 (A1); US2010041521 (A1); US2010134327 (A1); US2011282253 (A1); US2014077929 (A1); US2014232646 (A1); US2015351935 (A1); US2016278947 (A1)</t>
  </si>
  <si>
    <t>US5912658 (A); US7138976 (B1); US7862522 (B1); US2012025945 (A1); US2013278500 (A1); EP2345951 (A2); WO2012081402 (A1)</t>
  </si>
  <si>
    <t>EXOSKELETON DEVICE WITH SITTING SUPPORT AND METHOD OF OPERATION THEREOF</t>
  </si>
  <si>
    <t>US10130547 (B2); US2016250093 (A1)</t>
  </si>
  <si>
    <t>2016-09-01</t>
  </si>
  <si>
    <t>KOREN OFIR [IL]</t>
  </si>
  <si>
    <t>A61H3/00; A61F2/60; A61F5/02</t>
  </si>
  <si>
    <t>A61F2/60; A61F5/02; A61H1/024; A61H1/0244; A61H3/00; A61H2201/0192; A61H2201/1633; A61H2201/5069</t>
  </si>
  <si>
    <t>US201514631897</t>
  </si>
  <si>
    <t>US201514631897 20150226</t>
  </si>
  <si>
    <t>US406328 (A); US2010482 (A); US4253479 (A); US5020790 (A); US5282460 (A); US5476441 (A); US2007233279 (A1); US2008249438 (A1); US7628766 (B1); US7662048 (B2); US2011166489 (A1); US2013226048 (A1); US2015018737 (A1); US9610208 (B2); US9687408 (B2); US406328 (A); US2010482 (A); US4253479 (A); US5020790 (A); US5282460 (A); US5476441 (A); US7628766 (B1); US7662048 (B2); US9610208 (B2); US9687408 (B2); US2007233279 (A1); US2008249438 (A1); US2011166489 (A1); US2013226048 (A1); US2015018737 (A1)</t>
  </si>
  <si>
    <t>US4456086 (A); US2010094188 (A1); US2011266323 (A1)</t>
  </si>
  <si>
    <t>Multipurpose Moisture-Preserving Raw Lobster Products Formed From Intact Tail Slices and Methods For Manufacturing Same</t>
  </si>
  <si>
    <t>US2016249667 (A1)</t>
  </si>
  <si>
    <t>BARSHAK ALISON W [US]</t>
  </si>
  <si>
    <t>A23B4/06</t>
  </si>
  <si>
    <t>A23B4/06; A23B4/066; A23B4/10; A23L17/40; A23L17/75; A23V2002/00</t>
  </si>
  <si>
    <t>US201615040374</t>
  </si>
  <si>
    <t>US201615040374 20160210; WO2016US16236 20160202; US201462086329P 20141202</t>
  </si>
  <si>
    <t>US2007154596 (A1); US2007254569 (A1); US2010297316 (A1); US2012288613 (A1); CN101385554 (A); US2005176356 (A1)</t>
  </si>
  <si>
    <t>Animal Collar with Programmable Modular Electronic Components</t>
  </si>
  <si>
    <t>US2016242393 (A1)</t>
  </si>
  <si>
    <t>2016-08-25</t>
  </si>
  <si>
    <t>KENNEDY JOHN [US];  TAMAYO LISA [US]</t>
  </si>
  <si>
    <t>A01K27/00; A01K11/00; A01K29/00; H04M1/725; H04W4/00</t>
  </si>
  <si>
    <t>A01K11/008; A01K27/001; A01K27/006; A01K27/009; A01K29/005; H04W4/80</t>
  </si>
  <si>
    <t>US201615047985</t>
  </si>
  <si>
    <t>US201615047985 20160219; US201562118068P 20150219</t>
  </si>
  <si>
    <t>LOCOMOTION ASSISTING APPARATUS WITH INTEGRATED TILT SENSOR</t>
  </si>
  <si>
    <t>US2016235616 (A1)</t>
  </si>
  <si>
    <t>2016-08-18</t>
  </si>
  <si>
    <t>GOFFER AMIT [IL];  TAMARI OREN [IL]</t>
  </si>
  <si>
    <t>REWALK ROBOTICS LTD [US]</t>
  </si>
  <si>
    <t>A61H1/024; A61H1/0244; A61H3/00; A61H2003/007; A61H2201/165; A61H2201/5002; A61H2201/5058; A61H2201/5069; A61H2201/5071; A61H2201/5097</t>
  </si>
  <si>
    <t>US201615136844</t>
  </si>
  <si>
    <t>US201615136844 20160422; US20100909746 20101021</t>
  </si>
  <si>
    <t>Exoskeleton and Method of Increasing the Flexibility of an Exoskeleton Hip Joint</t>
  </si>
  <si>
    <t>US2016229065 (A1); US9604369 (B2)</t>
  </si>
  <si>
    <t>2016-08-11</t>
  </si>
  <si>
    <t>ANGOLD RUSSDON [US];  FLEMING NICHOLAS [US]</t>
  </si>
  <si>
    <t>B25J17/00</t>
  </si>
  <si>
    <t>A61H1/0237; A61H1/0244; A61H3/00; B25J9/0006; B25J17/00; A61H2001/0248; A61H2201/149; A61H2201/1619; A61H2201/1628; A61H2201/164; A61H2201/165; A61H2201/1676</t>
  </si>
  <si>
    <t>US201515023851</t>
  </si>
  <si>
    <t>US201462007511P 20140604; WO2015US33540 20150601; US201515023851 20150601</t>
  </si>
  <si>
    <t>US2009292369 (A1); US2013303950 (A1); US2012156661 (A1); US2011266323 (A1); US2011105966 (A1); US2007123997 (A1); US2010094185 (A1); US2007056592 (A1); US2005258210 (A1); US2011264014 (A1); US8968222 (B2); US2005258210 (A1); US2007056592 (A1); US2007123997 (A1); US2009292369 (A1); US2010094185 (A1); US2011105966 (A1); US2011264014 (A1); US2011266323 (A1); US2012156661 (A1); US2012292361 (A1); US2013303950 (A1)</t>
  </si>
  <si>
    <t>US4574790 (A); US4964628 (A); US5320590 (A); US7571839 (B2); US7854715 (B2); US7883546 (B2); US7947004 (B2); US8070700 (B2); US8784344 (B2); US8801641 (B2); US2008009771 (A1); US2008294080 (A1); US2011040216 (A1); US2012259259 (A1); US2013226048 (A1); US2014121573 (A1); GB2278041 (A); JP2009207840 (A); WO2011127421 (A1)</t>
  </si>
  <si>
    <t>PASSIVE LOCKING HAND EXOSKELETON</t>
  </si>
  <si>
    <t>US2016229635 (A1); US9931235 (B2)</t>
  </si>
  <si>
    <t>SUMMER MATTHEW D [US];  BOSSCHER PAUL M [US]</t>
  </si>
  <si>
    <t>HARRIS CORP [US]</t>
  </si>
  <si>
    <t>B65G7/12; A61F5/01</t>
  </si>
  <si>
    <t>A61F5/0118; A61F5/013; A61F5/05866; A61F5/05875; A41D19/00; A61F2005/0158</t>
  </si>
  <si>
    <t>US201414568563</t>
  </si>
  <si>
    <t>US201414568563 20141212</t>
  </si>
  <si>
    <t>US2007167893 (A1); US2011054371 (A1); US2010305717 (A1); US4644941 (A); US8262599 (B2); US4865613 (A); US2015245972 (A1); US2012059290 (A1); US2010249676 (A1); US5178137 (A); US4644941 (A); US4865613 (A); US5178137 (A); US8262599 (B2); US2007167893 (A1); US2010249676 (A1); US2010305717 (A1); US2011054371 (A1); US2012059290 (A1); US2015245972 (A1)</t>
  </si>
  <si>
    <t>US5516249 (A); US8255079 (B2); US2012059291 (A1); US2013219585 (A1); CN102579227B (B); WO2014033613 (A2)</t>
  </si>
  <si>
    <t>Recursive Multi-Threaded File System Scanner For Serializing File System Metadata Exoskeleton</t>
  </si>
  <si>
    <t>US2016224581 (A1)</t>
  </si>
  <si>
    <t>2016-08-04</t>
  </si>
  <si>
    <t>BARRY TIM [US];  LORD STEVE [US]</t>
  </si>
  <si>
    <t>QUANTUM CORP [US]</t>
  </si>
  <si>
    <t>G06F17/30</t>
  </si>
  <si>
    <t>G06F16/13; G06F2212/1041</t>
  </si>
  <si>
    <t>US201514922432</t>
  </si>
  <si>
    <t>US201514922432 20151026; US201562110631P 20150202</t>
  </si>
  <si>
    <t>US2009000632 (A1); US2012254597 (A1); US9092314 (B2); US9367601 (B2); US2014214852 (A1); US9916336 (B2); US7379945 (B1); US6934749 (B1); US6199082 (B1); US2009089720 (A1); US2012290950 (A1); US9350800 (B2); US8996563 (B2); US2014149464 (A1); US2008271042 (A1); US10310945 (B2); US9800608 (B2); US2009006329 (A1); US2013036117 (A1); US10255302 (B1); US2008195615 (A1); US2015088844 (A1); US2010082930 (A1); US8060857 (B2); US2011119481 (A1)</t>
  </si>
  <si>
    <t>USER CONTROLLED POWER DISCONNECT MECHANISM FOR HUMAN EXOSKELETON</t>
  </si>
  <si>
    <t>US10470901 (B2); US2016220395 (A1)</t>
  </si>
  <si>
    <t>SIMON DANIEL C [US];  PATTOK ERIC D [US];  RYNE PATRIK M [US]</t>
  </si>
  <si>
    <t>A61F2/70; A61H3/00</t>
  </si>
  <si>
    <t>A61F2/70; A61H1/0237; A61H3/00; B25J9/0006; B25J9/1674; B25J13/00; B25J13/02; B25J19/06; A61F2002/701; A61F2002/704; A61H2201/0176; A61H2201/5028</t>
  </si>
  <si>
    <t>US201615009935</t>
  </si>
  <si>
    <t>US201615009935 20160129; US201562110866P 20150202</t>
  </si>
  <si>
    <t>JP2009112448 (A); JP2012045251 (A); JP2014087636 (A); JPH09112448 (A); JP2012045251 (A); JP2009112448 (A); JP2014087636 (A); US2014340301 (A1); JP2009112448 (A); JP2012045251 (A); JP2014087636 (A)</t>
  </si>
  <si>
    <t>JP2010162064 (A); JP2011110070 (A); JP2012024201 (A)</t>
  </si>
  <si>
    <t>INTEGRATED POWER GENERATION FOR HUMAN EXOSKELETONS AND METHOD OF GENERATING POWER</t>
  </si>
  <si>
    <t>US2016213496 (A1)</t>
  </si>
  <si>
    <t>2016-07-28</t>
  </si>
  <si>
    <t>SIMON DANIEL C [US];  FISHER PAUL M [US];  RYNE PATRIK M [US];  ZURASKI JEFFERY A [US]</t>
  </si>
  <si>
    <t>A61F2/70; A61F2/54; A61F2/60; H02J7/00</t>
  </si>
  <si>
    <t>A61F2/54; A61F2/60; A61F2/70; B25J9/0006; B25J9/126; H02J7/0068; H02J7/32; H02K7/116; H02K7/1861; A61F2002/708</t>
  </si>
  <si>
    <t>US201514856109</t>
  </si>
  <si>
    <t>US201514856109 20150916; US201562108757P 20150128</t>
  </si>
  <si>
    <t>US2007056592 (A1); US2010217163 (A1); US2003163206 (A1); US2007233279 (A1); US2009036804 (A1); US2013150980 (A1); US2007056592 (A1); US2010217163 (A1); US2009036804 (A1); US2003163206 (A1); US2007233279 (A1); US2013150980 (A1)</t>
  </si>
  <si>
    <t>UPPER-BODY ROBOTIC EXOSKELETON</t>
  </si>
  <si>
    <t>US10463560 (B2); US2016206497 (A1)</t>
  </si>
  <si>
    <t>2016-07-21</t>
  </si>
  <si>
    <t>DESHPANDE ASHISH WARREN [US];  KIM BONGSU [US]</t>
  </si>
  <si>
    <t>A61H1/02; A61F2/54; A61F2/76; A61F2/78</t>
  </si>
  <si>
    <t>A61F2/54; A61F2/76; A61F2/78; A61H1/02; A61H1/0274; A61H1/0277; A61H1/0281; B25J9/0006; A61H2201/1207; A61H2201/1215; A61H2201/1454; A61H2201/1481; A61H2201/1614; A61H2201/1616; A61H2201/1619; A61H2201/1621; A61H2201/1638; A61H2201/165; A61H2201/1676; A61H2201/5058; A61H2201/5061; A61H2201/5064; A61H2201/5069</t>
  </si>
  <si>
    <t>US201615082783</t>
  </si>
  <si>
    <t>US201615082783 20160328; WO2014US58326 20140930; US201361884593P 20130930</t>
  </si>
  <si>
    <t>US2013060171 (A1); US5282460 (A); US2010016766 (A1); US2010204804 (A1); US2013237883 (A1); US2003115954 (A1); US9592174 (B2); US6301526 (B1); US2011251533 (A1); US2008009771 (A1); US2006150753 (A1); US5282460 (A); US6301526 (B1); US9592174 (B2); US2003115954 (A1); US2006150753 (A1); US2008009771 (A1); US2010016766 (A1); US2010204804 (A1); US2011251533 (A1); US2013060171 (A1); US2013237883 (A1)</t>
  </si>
  <si>
    <t>US6155993 (A); US2007225620 (A1); US2012172769 (A1); US2013158438 (A1)</t>
  </si>
  <si>
    <t>LOWER LIMB OF AN EXOSKELETON OR A BIPEDAL ROBOT</t>
  </si>
  <si>
    <t>US2016199978 (A1)</t>
  </si>
  <si>
    <t>2016-07-14</t>
  </si>
  <si>
    <t>GARREC PHILIPPE [FR]</t>
  </si>
  <si>
    <t>COMMISSARIAT ENERGIE ATOMIQUE [FR]</t>
  </si>
  <si>
    <t>B25J9/0006; Y10S901/01</t>
  </si>
  <si>
    <t>US201414914402</t>
  </si>
  <si>
    <t>FR20130058603 20130906; WO2014EP68356 20140829</t>
  </si>
  <si>
    <t>US2006276728 (A1); US2012172770 (A1); US2011295164 (A1); US2006276728 (A1); US2012172770 (A1); US2011295164 (A1)</t>
  </si>
  <si>
    <t>REHABILITATION SYSTEM WITH STIFFNESS MEASUREMENT</t>
  </si>
  <si>
    <t>US10413431 (B2); US2016193101 (A1)</t>
  </si>
  <si>
    <t>2016-07-07</t>
  </si>
  <si>
    <t>PU SHU-WEI [TW];  CHANG JEN-YUAN [TW]</t>
  </si>
  <si>
    <t>NAT UNIV TSING HUA [TW]</t>
  </si>
  <si>
    <t>A61H1/02; A61F2/70</t>
  </si>
  <si>
    <t>A61F2/70; A61H1/0288; A61F2002/704; A61H2201/1215; A61H2201/1276; A61H2201/1436; A61H2201/149; A61H2201/165; A61H2201/5007; A61H2201/5023; A61H2201/5058; A61H2201/5061; A61H2205/067</t>
  </si>
  <si>
    <t>US201514663985</t>
  </si>
  <si>
    <t>TW20150100119 20150105</t>
  </si>
  <si>
    <t>US4921293 (A); US5092645 (A); US5373747 (A); US5631861 (A); US5912658 (A); US2006094989 (A1); US2006167564 (A1); US2008000317 (A1); US2010041521 (A1); US2010152898 (A1); US2010249676 (A1); US2010280662 (A1); US2011130879 (A1); US8056423 (B2); US2012029399 (A1); US2012150322 (A1); US2012157263 (A1); US2013226350 (A1); US2014172166 (A1); US2015165621 (A1); US2015173993 (A1); US2015342818 (A1); US2015352725 (A1); US2015374575 (A1); US2012029399 (A1); US4921293 (A); US2008000317 (A1); US5912658 (A); US2012157263 (A1); US2014172166 (A1); US2006167564 (A1); US5631861 (A); US2015352725 (A1); US2010249676 (A1); US2006094989 (A1); US2015374575 (A1); US5092645 (A); US2011130879 (A1); US5373747 (A); US2010152898 (A1); US2010280662 (A1); US2015165621 (A1); US2015342818 (A1); US2010041521 (A1); US2013226350 (A1); US8056423 (B2); US2012150322 (A1); US2015173993 (A1); US4921293 (A); US5092645 (A); US5373747 (A); US5631861 (A); US5912658 (A); US6537237 (B1); US8056423 (B2); US2006094989 (A1); US2006167564 (A1); US2008000317 (A1); US2010041521 (A1); US2010152898 (A1); US2010249676 (A1); US2010280662 (A1); US2011130879 (A1); US2012029399 (A1); US2012150322 (A1); US2012157263 (A1); US2013226350 (A1); US2014172166 (A1); US2015165621 (A1); US2015173993 (A1); US2015342818 (A1); US2015352725 (A1); US2015374575 (A1)</t>
  </si>
  <si>
    <t>WASHING MACHINE</t>
  </si>
  <si>
    <t>US2016177488 (A1); US9765467 (B2)</t>
  </si>
  <si>
    <t>2016-06-23</t>
  </si>
  <si>
    <t>D06F37/22; D06F37/268; D06F37/04; D06F37/206; D06F37/267</t>
  </si>
  <si>
    <t>US201414574522</t>
  </si>
  <si>
    <t>US201414574522 20141218</t>
  </si>
  <si>
    <t>US2006254321 (A1); US2011296877 (A1); US2012144598 (A1); US2610523 (A); US3235082 (A); US5913951 (A); US2004244121 (A1); US2014190219 (A1); WO2006063305 (A1); US7441422 (B2); US2610523 (A); US3235082 (A); US5913951 (A); US7441422 (B2); US2004244121 (A1); US2006254321 (A1); US2011296877 (A1); US2012144598 (A1); US2014190219 (A1); WO2006063305 (A1)</t>
  </si>
  <si>
    <t>US2013031938 (A1); US2013036776 (A1); DE102007026130 (A1); GB625326 (A)</t>
  </si>
  <si>
    <t>US2016177487 (A1); US9873969 (B2)</t>
  </si>
  <si>
    <t>D06F37/268; D06F37/206; D06F37/22; D06F37/265; D06F37/267</t>
  </si>
  <si>
    <t>US201414574461</t>
  </si>
  <si>
    <t>US201414574461 20141218</t>
  </si>
  <si>
    <t>US2006254321 (A1); US2014190219 (A1); US2011296877 (A1); US2012144598 (A1); US2610523 (A); US3235082 (A); US5913951 (A); US2004244121 (A1); US7441422 (B2); WO2006063305 (A1); US2610523 (A); US3235082 (A); US5913951 (A); US7441422 (B2); US2004244121 (A1); US2006254321 (A1); US2011296877 (A1); US2012144598 (A1); US2014190219 (A1); WO2006063305 (A1)</t>
  </si>
  <si>
    <t>DE102007026130 (A1)</t>
  </si>
  <si>
    <t>Exoskeleton-Based Exercise and Training Device</t>
  </si>
  <si>
    <t>US2016158593 (A1)</t>
  </si>
  <si>
    <t>2016-06-09</t>
  </si>
  <si>
    <t>CRAIG TRAVIS [US];  GINES JR JEREMY [US];  NEUHAUS PETER [US];  NOORDEN JERRYLL [US];  PAYTON NICK [US]</t>
  </si>
  <si>
    <t>CRAIG TRAVIS [US];  GINES JR JEREMY [US];  NEUHAUS PETER [US];  NOORDEN JERRYLL [US];  PAYTON NICK [US];  FLORIDA INST FOR HUMAN AND MACHINE COGNITION [US]</t>
  </si>
  <si>
    <t>A63B21/00; A63B21/005</t>
  </si>
  <si>
    <t>A63B21/005; A63B21/4005; A63B21/4007; A63B21/4009; A63B21/4015; A63B21/4025; A63B21/4034; A63B21/4047; A63B23/047; A63B21/0058; A63B21/078; A63B21/4035; A63B23/03525; A63B23/03541; A63B2023/0411; A63B23/1281</t>
  </si>
  <si>
    <t>US201514959985</t>
  </si>
  <si>
    <t>US201514959985 20151204; US201462087389P 20141204</t>
  </si>
  <si>
    <t>US3449769 (A); US5282460 (A); US2005258210 (A1); US2005279796 (A1); US2006260620 (A1); US7190141 (B1); US2007056592 (A1); US2007123997 (A1); US2008249438 (A1); US2008255488 (A1); US2009292369 (A1); US7628766 (B1); US2010094185 (A1); US2010094188 (A1); US2010256537 (A1); US2011066088 (A1); US2011105966 (A1); US8152699 (B1); US2012172770 (A1); US8474672 (B1); US2013226048 (A1); US2013197408 (A1); US2013253385 (A1); US2013303950 (A1); US2014005577 (A1); US8702632 (B2); US2014100493 (A1); US2014142475 (A1); US2014276261 (A1); US2014276264 (A1); US2014276263 (A1); US2014276265 (A1); US2014358053 (A1); US2015025423 (A1); US2015045703 (A1); US2015142130 (A1); US2015134079 (A1); US2015196403 (A1); US2015197008 (A1); US2015196449 (A1); US2015351995 (A1); US2015351991 (A1); US2016045386 (A1); US2016030201 (A1); US9333644 (B2); US2016250094 (A1)</t>
  </si>
  <si>
    <t>PORTABLE HUMAN EXOSKELETON SYSTEM</t>
  </si>
  <si>
    <t>US2016158087 (A1)</t>
  </si>
  <si>
    <t>HUANG CHEN-MING [TW];  MAO YEN-CHIEH [TW]</t>
  </si>
  <si>
    <t>IMOBILITY INC [TW]</t>
  </si>
  <si>
    <t>A61H3/00; A61F2/60; A61H1/02</t>
  </si>
  <si>
    <t>A61F2/60; A61H1/024; A61H1/0244; A61H3/00; A61H2003/001; A61H2003/002; A61H2201/0165; A61H2201/1246; A61H2201/1261; A61H2201/1436; A61H2201/1628; A61H2201/163; A61H2201/164; A61H2201/1642; A61H2201/165; A61H2201/1652</t>
  </si>
  <si>
    <t>US201615019446</t>
  </si>
  <si>
    <t>US201615019446 20160209; WO2014CN84000 20140808; US201361864529P 20130810</t>
  </si>
  <si>
    <t>LOWER EXTREMITY EXOSKELETON FOR GAIT RETRAINING</t>
  </si>
  <si>
    <t>US2016151176 (A1)</t>
  </si>
  <si>
    <t>2016-06-02</t>
  </si>
  <si>
    <t>UNLUHISARCIKLI OZER [US];  MAVROIDIS CONSTANTINOS [US];  BONATO PAOLO [US];  PIETRUSISNKI MACIEJ [US];  WEINBERG BRIAN [US]</t>
  </si>
  <si>
    <t>UNIV NORTHEASTERN [US];  SPAULDING REHABILITATION HOSPITAL CORP [US]</t>
  </si>
  <si>
    <t>A61F2/70; A61H1/02; A61H3/00</t>
  </si>
  <si>
    <t>A61F2/70; A61F5/01; A61H1/00; A61H1/024; A61H1/0244; A61H3/00; A61F2002/704; A61H2201/1215; A61H2201/165; A61H2201/5007; A61H2201/5061; A61H2201/5069</t>
  </si>
  <si>
    <t>US201514922849</t>
  </si>
  <si>
    <t>US201514922849 20151026; US201213631322 20120928; US201161540178P 20110928</t>
  </si>
  <si>
    <t>Low Profile Exoskeleton</t>
  </si>
  <si>
    <t>US2016128890 (A1)</t>
  </si>
  <si>
    <t>2016-05-12</t>
  </si>
  <si>
    <t>LACHAPPELLE EASTON J [US];  BLUE AARON [US]</t>
  </si>
  <si>
    <t>UNLTD TOMORROW INC [US]</t>
  </si>
  <si>
    <t>A61H3/00; A61F2/60</t>
  </si>
  <si>
    <t>A61F2/60; A61H1/024; A61H1/0244; A61H3/00; B25J9/0006; A61F2/68; A61F2005/0155; A61H1/0237; A61H1/0262; A61H2201/0192; A61H2201/1215; A61H2201/1238; A61H2201/1614; A61H2201/1619; A61H2201/1623; A61H2201/164; A61H2201/165; A61H2201/5058; A61H2201/5061; A61H2201/5069; A61H2201/5084; A61H2230/105; A61H2230/605</t>
  </si>
  <si>
    <t>US201514933584</t>
  </si>
  <si>
    <t>US201514933584 20151105; US201462076716P 20141107</t>
  </si>
  <si>
    <t>CHITIN-GLUCAN COMPLEXES AND METHOD FOR THE PREPARATION THEREOF FROM CHITIN-RICH BIOMATERIALS</t>
  </si>
  <si>
    <t>US2016122444 (A1)</t>
  </si>
  <si>
    <t>2016-05-05</t>
  </si>
  <si>
    <t>BOLAÑOS BARRERA GUSTAVO EDUARDO [CO];  ORDOÑEZ BELTRAN LAURA MARTIZA [CO];  GARCIA DIOSA JAIME ANDRES [CO]</t>
  </si>
  <si>
    <t>UNIV DEL VALLE [CO]</t>
  </si>
  <si>
    <t>C08B37/08</t>
  </si>
  <si>
    <t>C08B37/003; C08L5/00; C08L5/08; C08L5/00; C08L5/08; C08L5/08; C08L5/00</t>
  </si>
  <si>
    <t>US201314896392</t>
  </si>
  <si>
    <t>WO2013IB59168 20131007; CO20130138097 20130607</t>
  </si>
  <si>
    <t>US7556946 (B2); US2005130273 (A1); JP2011167185 (A); JP2012149019 (A)</t>
  </si>
  <si>
    <t>EXOSKELETON SYSTEM</t>
  </si>
  <si>
    <t>US2016113339 (A1)</t>
  </si>
  <si>
    <t>2016-04-28</t>
  </si>
  <si>
    <t>DOLCETTI JOSEPH CLEARY [MY]</t>
  </si>
  <si>
    <t>A41D31/00; A41D13/00; A41D27/28</t>
  </si>
  <si>
    <t>A41D13/0015; A41D31/02; A63B21/00061; A63B21/00065; A63B21/065; A63B21/4001; A41D27/28; A63B21/0602; A63B21/0603; A63B21/068; A63B21/4005; A63B21/4007; A63B21/4009; A63B21/4011; A63B21/4017; A63B71/0054; A63B2071/0625; A63B71/0686; A63B71/12; A63B2207/00; A63B2209/00; A63B2209/10; A63B2220/20; A63B2220/30; A63B2220/40; A63B2220/806; A63B2220/807; A63B2225/68; A63B2225/685; A63B2225/687</t>
  </si>
  <si>
    <t>US201614986670</t>
  </si>
  <si>
    <t>US201614986670 20160102; MY2010PI00514 20100203; US201514665660 20150323; US201213576034 20120913; WO2011MY00011 20110128</t>
  </si>
  <si>
    <t>US4382302 (A); US4407497 (A); US5010596 (A); US2002010058 (A1); US6807680 (B2); US2005081277 (A1); US2006046913 (A1); US2006172870 (A1); US2008040831 (A1); US2008201818 (A1); US2010024089 (A1); US2010043123 (A1); US2010319097 (A1); US2006046913 (A1); US2002010058 (A1); US6807680 (B2); US2010024089 (A1); US5010596 (A); US2010319097 (A1); US2008201818 (A1); US4382302 (A); US4407497 (A); US2005081277 (A1); US2008040831 (A1); US2006172870 (A1); US2010043123 (A1)</t>
  </si>
  <si>
    <t>Flexible Endoscopic Exoskeleton Surgical System</t>
  </si>
  <si>
    <t>US2016106300 (A1)</t>
  </si>
  <si>
    <t>2016-04-21</t>
  </si>
  <si>
    <t>NOYES WILLARD S [US]</t>
  </si>
  <si>
    <t>A61B1/00; A61B1/005; A61B1/055; A61B1/06; A61B18/20</t>
  </si>
  <si>
    <t>A61B1/00087; A61B1/00135; A61B1/005; A61B1/01; A61B18/20; A61B2018/2238; A61B18/24</t>
  </si>
  <si>
    <t>US201514886988</t>
  </si>
  <si>
    <t>US201514886988 20151019; US201462083181P 20141122; US201462065594P 20141017</t>
  </si>
  <si>
    <t>US2007167682 (A1); US6221007 (B1); US5016614 (A); US5020514 (A); US2008188868 (A1); US5857961 (A)</t>
  </si>
  <si>
    <t>MULTI-FUNCTION HABITABLE BACKPACK</t>
  </si>
  <si>
    <t>US2016100674 (A1); US9629444 (B2)</t>
  </si>
  <si>
    <t>2016-04-14</t>
  </si>
  <si>
    <t>ISENSEE SHERMAN ALBERT [US]</t>
  </si>
  <si>
    <t>A45F4/04; A45F3/04</t>
  </si>
  <si>
    <t>A45F3/04; A45F3/06; A45F4/04; A45F4/06; A45F2003/003; A45F2003/045</t>
  </si>
  <si>
    <t>US201514965414</t>
  </si>
  <si>
    <t>US201514965414 20151210</t>
  </si>
  <si>
    <t>US3158299 (A); US2007113338 (A1); US2010024710 (A1); US2010252589 (A1); US2015230591 (A1); US3158299 (A); US3918109 (A); US4871101 (A); US4947498 (A); US2002020729 (A1); US2007113338 (A1); US2010024710 (A1); US2010252589 (A1); US2015230591 (A1)</t>
  </si>
  <si>
    <t>US4085873 (A); US5490619 (A); US5573166 (A); US6053382 (A); US6135333 (A); US6179188 (B1)</t>
  </si>
  <si>
    <t>SELF CONTAINED POWERED EXOSKELETON WALKER FOR A DISABLED USER</t>
  </si>
  <si>
    <t>2016-03-10</t>
  </si>
  <si>
    <t>LITTLE RICHARD [NZ];  IRVING ROBERT ALEXANDER [NZ]</t>
  </si>
  <si>
    <t>A61F2/72; A61F5/00; A61H1/0255; A61H1/0266; A61H3/00; B25J9/0006; A61F2002/701; A61H3/008; A61H2201/1215; A61H2201/1621; A61H2201/163; A61H2201/1635; A61H2201/164; A61H2201/1642; A61H2201/165; A61H2201/1676; A61H2201/5058</t>
  </si>
  <si>
    <t>US201514850349</t>
  </si>
  <si>
    <t>US201514850349 20150910; US20100801809 20100625; US20070006136P 20071226</t>
  </si>
  <si>
    <t>US5252102 (A); US5749668 (A); US2006260620 (A1); US2007241713 (A1); US2008154165 (A1); US5282460 (A); US2008154165 (A1); US2006026062 (A1); US2006006404 (A1); US5749668 (A); US2007024171 (A1); US5252102 (A)</t>
  </si>
  <si>
    <t>INTEGRAL ADMITTANCE SHAPING FOR AN EXOSKELETON CONTROL DESIGN FRAMEWORK</t>
  </si>
  <si>
    <t>US2016067061 (A1); US9757254 (B2)</t>
  </si>
  <si>
    <t>NAGARAJAN UMASHANKAR [US];  AGUIRRE-OLLINGER GABRIEL [AU];  GOSWAMI AMBARISH [US]</t>
  </si>
  <si>
    <t>NAGARAJAN UMASHANKAR [US];  AGUIRRE-OLLINGER GABRIEL [AU];  GOSWAMI AMBARISH [US];  HONDA MOTOR CO LTD [JP]</t>
  </si>
  <si>
    <t>A61F2/70</t>
  </si>
  <si>
    <t>A61F2/70; B25J9/0006</t>
  </si>
  <si>
    <t>US201514823655</t>
  </si>
  <si>
    <t>US201514823655 20150811; US201462037773P 20140815</t>
  </si>
  <si>
    <t>US2004143364 (A1); US2006293791 (A1); US7217247 (B2); US2007123997 (A1); US2008009771 (A1); US7390309 (B2); US2008188907 (A1); US7553266 (B2); US2009255531 (A1); US2009292369 (A1); US7774177 (B2); US2010256537 (A1); US2010256538 (A1); US2011266323 (A1); US8082062 (B2); US2012259259 (A1); US2012259431 (A1); US2013158445 (A1); US2013253385 (A1); US2014100492 (A1); US2014121573 (A1); US2014221894 (A1); US2002150302 (A1); US2006211956 (A1); US7398255 (B2); US2009048686 (A1); US2009036815 (A1); US2009227925 (A1); US7650204 (B2); US2010010639 (A1); US7901368 (B2); US8562691 (B2); US2014277739 (A1); US2015081036 (A1); US2015173993 (A1); US2015366739 (A1); US7217247 (B2); US7390309 (B2); US7398255 (B2); US7553266 (B2); US7650204 (B2); US7774177 (B2); US7901368 (B2); US8082062 (B2); US8562691 (B2); US2002150302 (A1); US2004143364 (A1); US2006211956 (A1); US2006293791 (A1); US2007123997 (A1); US2008009771 (A1); US2008188907 (A1); US2009036815 (A1); US2009048686 (A1); US2009227925 (A1); US2009255531 (A1); US2009292369 (A1); US2010010639 (A1); US2010256537 (A1); US2010256538 (A1); US2011266323 (A1); US2012259259 (A1); US2012259431 (A1); US2013158445 (A1); US2013253385 (A1); US2014100492 (A1); US2014121573 (A1); US2014221894 (A1); US2014277739 (A1); US2015081036 (A1); US2015173993 (A1); US2015366739 (A1)</t>
  </si>
  <si>
    <t>US2003120183 (A1); US2006247904 (A1); US2007016116 (A1); US2007056592 (A1); US2011105966 (A1); US2011256983 (A1); US2012156661 (A1); US2012165158 (A1); US2013289452 (A1); WO2013086035 (A1); WO2013142777 (A1); WO2013188510 (A2); WO2014057410 (A1); WO2014109799 (A1)</t>
  </si>
  <si>
    <t>PNEUMATIC ELECTROMYOGRAPHIC EXOSKELETON</t>
  </si>
  <si>
    <t>US10231851 (B2); US2016058647 (A1)</t>
  </si>
  <si>
    <t>2016-03-03</t>
  </si>
  <si>
    <t>MADDRY CONOR J [US]</t>
  </si>
  <si>
    <t>A61H3/00; A61B5/0488; A61F2/68</t>
  </si>
  <si>
    <t>A61B5/0488; A61B5/04888; A61F2/68; A61H1/024; A61H1/0244; A61H1/0266; A61H1/0277; A61H1/0281; A61H3/00; B25J9/0006; A61B5/7203; A61H2201/1238; A61H2201/1614; A61H2201/1619; A61H2201/1623; A61H2201/1628; A61H2201/1635; A61H2201/164; A61H2201/165; A61H2201/5071; A61H2230/605</t>
  </si>
  <si>
    <t>US201514830348</t>
  </si>
  <si>
    <t>US201514830348 20150819; US201462043745P 20140829</t>
  </si>
  <si>
    <t>US3735425 (A); US5112296 (A); US6238338 (B1); US6511442 (B1); US2004267331 (A1); US2006189899 (A1); US2008009771 (A1); US2009319054 (A1); US2010256537 (A1); US2010280628 (A1); US2010324699 (A1); US2011266323 (A1); US2012172770 (A1); US8419804 (B2); US2014148725 (A1); US2014212243 (A1); US2014276265 (A1); US2015005585 (A1); US8945028 (B2); US2015045689 (A1); US2015088025 (A1); US2015134080 (A1); US2015173993 (A1); US2015289995 (A1); US9808390 (B2); US3735425 (A); US5112296 (A); US6238338 (B1); US6511442 (B1); US8419804 (B2); US8945028 (B2); US9808390 (B2); US2004267331 (A1); US2006189899 (A1); US2008009771 (A1); US2009319054 (A1); US2010256537 (A1); US2010280628 (A1); US2010324699 (A1); US2011266323 (A1); US2012172770 (A1); US2014148725 (A1); US2014212243 (A1); US2014276265 (A1); US2015005585 (A1); US2015045689 (A1); US2015088025 (A1); US2015134080 (A1); US2015173993 (A1); US2015289995 (A1)</t>
  </si>
  <si>
    <t>Machine to Human Interfaces for Communication from a Lower Extremity Orthotic</t>
  </si>
  <si>
    <t>US10391016 (B2); US2016045386 (A1)</t>
  </si>
  <si>
    <t>2016-02-18</t>
  </si>
  <si>
    <t>SANDLER REUBEN [US];  AMUNDSON KURT [US];  STRYKER JAMES [US];  STRAUSSER KATHERINE [US];  ZOSS ADAM [US];  SWIFT TIM [US]</t>
  </si>
  <si>
    <t>A61B5/1124; A61B5/4851; A61B5/6811; A61B5/7415; A61B5/742; A61B5/7455; A61F5/0102; A61H3/00; A61H2201/5058; A61H2201/5061; A61H2201/5094</t>
  </si>
  <si>
    <t>US201414776406</t>
  </si>
  <si>
    <t>US201414776406 20140312; US201361781347P 20130314; WO2014US24244 20140312</t>
  </si>
  <si>
    <t>US2008255488 (A1); US2010094188 (A1); US2006292533 (A1); WO2012027336 (A1); US2010094188 (A1); US2008255488 (A1); US2006292533 (A1); WO2012027336 (A1); US2006292533 (A1); US2008255488 (A1); US2010094188 (A1); WO2012027336 (A1)</t>
  </si>
  <si>
    <t>US4751917 (A); US5679004 (A); US6447425 (B1); US6778866 (B1); US6852067 (B2); US7033281 (B2); US7662122 (B2); US7993291 (B2); US8025632 (B2); US8475172 (B2); US8678979 (B2); US9168195 (B2); US2006260620 (A1); US2008071386 (A1); US2010262047 (A1); US2011152736 (A1); US2012017147 (A1); US2012059298 (A1); US2012157882 (A1); US2012165704 (A1); US2012179075 (A1); US2013158445 (A1); US2013197408 (A1); EP2189136 (A1); JP2004008605 (A); JP2008086586 (A); JP2012115311 (A)</t>
  </si>
  <si>
    <t>Non-Anthropomorphic Hip Joint Locations for Exoskeletons</t>
  </si>
  <si>
    <t>US2016031076 (A1); US9884421 (B2)</t>
  </si>
  <si>
    <t>2016-02-04</t>
  </si>
  <si>
    <t>GARRETT SCOTT [US];  MOORE ROBERT [US];  SWIFT TIM [US];  AMUNDSON KURT [US];  ANGOLD RUSSDON [US]</t>
  </si>
  <si>
    <t>B25J9/00; B25J9/16; B25J17/00</t>
  </si>
  <si>
    <t>A61F5/0102; A61H1/024; A61H1/0244; A61H3/00; B25J9/0006; B25J9/1633; B25J17/00; A61H2201/0192; Y10S901/01</t>
  </si>
  <si>
    <t>US201414776310</t>
  </si>
  <si>
    <t>US201414776310 20140312; WO2014US24403 20140312; US201361781376P 20130314</t>
  </si>
  <si>
    <t>US7553266 (B2); US8474672 (B1); US8702632 (B2); US9492300 (B2); US9504623 (B2); US9539466 (B1); US9604369 (B2); US9782892 (B2); US2006276728 (A1); US2015001269 (A1); US2015016923 (A1); US2015321341 (A1); US2015351995 (A1); US2016229065 (A1)</t>
  </si>
  <si>
    <t>US8002719 (B2); US8388559 (B2); US8591438 (B2); US2005279796 (A1); US2007123997 (A1); US2011266323 (A1); US2013303950 (A1); CN101803966 (A); GB2278041 (A); WO2011127421 (A1)</t>
  </si>
  <si>
    <t>Gait Orthotic Device and Method for Protecting Gait Orthotic Device and User from Damage</t>
  </si>
  <si>
    <t>US10154937 (B2); US2016030272 (A1)</t>
  </si>
  <si>
    <t>ANGOLD RUSSDON [US];  SANDLER REUBEN [US];  MOORE ROBERT [US]</t>
  </si>
  <si>
    <t>A61H3/00; A61F2/70</t>
  </si>
  <si>
    <t>A61F2/70; A61H1/024; A61H1/0244; A61H3/00; A61F2002/701; A61F2005/0183; A61H2201/0103; A61H2201/0173; A61H2201/5061; A61H2201/5069; A61H2201/5084; A61H2230/625; A61H2230/805</t>
  </si>
  <si>
    <t>US201414774556</t>
  </si>
  <si>
    <t>WO2014US23987 20140312; US201414774556 20140312; US201361779684P 20130313</t>
  </si>
  <si>
    <t>US2014005577 (A1); US9649243 (B2); US9649243 (B2); US2014005577 (A1)</t>
  </si>
  <si>
    <t>US4169467 (A); US4685151 (A); US5091992 (A); US5558627 (A); US5717996 (A); US6032299 (A); US7150048 (B2); US8348875 (B2); US8554370 (B2); US8880221 (B2); US2007010378 (A1); US2010057253 (A1); US2012101415 (A1); CN101204347 (A); JP2000317002 (A); JP2007260389 (A); JP2008093762 (A); JP2008104872 (A); WO2005110133 (A1); WO2012104833 (A2); WO2012002092 (A1)</t>
  </si>
  <si>
    <t>Powered Orthotic System for Cooperative Overground Rehabilitation</t>
  </si>
  <si>
    <t>US10369021 (B2); US2016030201 (A1)</t>
  </si>
  <si>
    <t>ZOSS ADAM [US];  SWIFT TIM [US];  BERG ALEC [US];  STRAUSSER KATHERINE [US];  ST JOHN ERICK BRENDAN [US]</t>
  </si>
  <si>
    <t>A61F2/68; A61B5/00; A61B5/11; A61F5/01; A61H3/00</t>
  </si>
  <si>
    <t>A61B5/112; A61B5/1122; A61B5/4836; A61B5/4851; A61B5/6811; A61F2/68; A61F5/01; A61F5/0102; A61H1/024; A61H3/00; A61H3/008; A61H2003/007; A61H2201/165; A61H2201/5007; A61H2201/5061; A61H2201/5069</t>
  </si>
  <si>
    <t>US201414776485</t>
  </si>
  <si>
    <t>US201414776485 20140313; US201361781408P 20130314; US201361819377P 20130503; WO2014US25343 20140313</t>
  </si>
  <si>
    <t>US2010113980 (A1); US2011295384 (A1); US2012004736 (A1); US2010113980 (A1); US2007001611 (A1); US2006028201 (A1); US2004012248 (A1); US2012004736 (A1); US2011295384 (A1); US2010113980 (A1); US2011295384 (A1); US2012004736 (A1)</t>
  </si>
  <si>
    <t>US5112296 (A); US6296595 (B1); US6966882 (B2); US7066896 (B1); US7190141 (B1); US7774177 (B2); US8034005 (B2); US8048007 (B2); US8052629 (B2); US8142370 (B2); US8147436 (B2); US8529477 (B2); US8545420 (B2); US8556836 (B2); US8574174 (B2); US2004122483 (A1); US2005010150 (A1); US2005101887 (A1); US2005245853 (A1); US2006282017 (A1); US2007016116 (A1); US2008097269 (A1); US2008108918 (A1); US2009036804 (A1); US2009171469 (A1); US2009306548 (A1); US2010318006 (A1); US2011105966 (A1); US2011105969 (A1); US2012165704 (A1); US2012215140 (A1); US2012226203 (A1); US2013102935 (A1); US2013226048 (A1); US2013289452 (A1); CN101204347 (A); JP2003150036 (A); JP2011177329 (A); JP2012145594 (A); WO2007038888 (A1); WO2012048123 (A1)</t>
  </si>
  <si>
    <t>EXOSKELETON SHIP HULL STRUCTURE</t>
  </si>
  <si>
    <t>US2016023717 (A1); US9415838 (B2)</t>
  </si>
  <si>
    <t>2016-01-28</t>
  </si>
  <si>
    <t>VAN DIEPEN PETER [CA]</t>
  </si>
  <si>
    <t>B63B3/34; B63B3/16</t>
  </si>
  <si>
    <t>B63B3/16; B63B3/34; B63B3/48; B63B2003/145; B63B25/004</t>
  </si>
  <si>
    <t>US201414340078</t>
  </si>
  <si>
    <t>US201414340078 20140724</t>
  </si>
  <si>
    <t>US2175983 (A); US3807338 (A); US4046092 (A); US4290379 (A); US4471708 (A); US4870919 (A); US5111764 (A); US5218919 (A); US6209474 (B1); US6276875 (B1); US2007017864 (A1); US2009084303 (A1); US2010162935 (A1); US2175983 (A); US3807338 (A); US4046092 (A); US4290379 (A); US4471708 (A); US4870919 (A); US5111764 (A); US5218919 (A); US6209474 (B1); US6276875 (B1); US2007017864 (A1); US2009084303 (A1); US2010162935 (A1)</t>
  </si>
  <si>
    <t>US1661529 (A); US3038432 (A); US3830177 (A); US3835800 (A); US4075860 (A); US4147123 (A); US4150635 (A); US5359952 (A); US6550408 (B1); US7093550 (B2); US7111571 (B2); US2010307401 (A1); CA993276 (A); CA2259276 (A1); FR2954933 (A1)</t>
  </si>
  <si>
    <t>MODULAR, RECONFIGURABLE, AQUATIC DEVICE AND METHOD OF MANUFACTURE</t>
  </si>
  <si>
    <t>US2016016084 (A1); US9751023 (B2)</t>
  </si>
  <si>
    <t>2016-01-21</t>
  </si>
  <si>
    <t>KETTE ROSS [US]</t>
  </si>
  <si>
    <t>RAIN DROP PRODUCTS LLC [US]</t>
  </si>
  <si>
    <t>A63G31/00</t>
  </si>
  <si>
    <t>A63G31/007</t>
  </si>
  <si>
    <t>US201414777303</t>
  </si>
  <si>
    <t>WO2014US30439 20140317; US201414777303 20140317; US201361794684P 20130315</t>
  </si>
  <si>
    <t>US5503597 (A); US4557210 (A); US6319139 (B1); US4557210 (A); US5503597 (A); US6319139 (B1)</t>
  </si>
  <si>
    <t>US4416420 (A); US5194048 (A); US5967901 (A); US6702687 (B1); US6739979 (B2); US8021239 (B2); US8226493 (B2); US2002074427 (A1)</t>
  </si>
  <si>
    <t>HAND EXOSKELETON DEVICE</t>
  </si>
  <si>
    <t>US10028880 (B2); US2016015590 (A1)</t>
  </si>
  <si>
    <t>ARATA JUMPEI [JP];  GASSERT ROGER [CH]</t>
  </si>
  <si>
    <t>KYUSYU UNIVERSITY NAT UNIVERSITY CORP [JP];  UNIV KYUSHU NAT UNIV CORP [JP]</t>
  </si>
  <si>
    <t>A61H1/02; A61F2/58; A61F2/78</t>
  </si>
  <si>
    <t>A61F2/583; A61F2/586; A61F2/78; A61H1/0288; B25J9/0006; A61F2002/7862; A61H2201/1481; A61H2201/149; A61H2201/1635; A61H2201/165; A61H2201/1664; A61H2201/1676; A61H2201/5007; A61H2230/605</t>
  </si>
  <si>
    <t>US201414773075</t>
  </si>
  <si>
    <t>JP20130046449 20130308; WO2014JP56032 20140307</t>
  </si>
  <si>
    <t>US2885686 (A); US4167044 (A); US4834761 (A); US5807376 (A)</t>
  </si>
  <si>
    <t>US8998831 (B2); US2010249676 (A1); US2012029399 (A1); EP2417941 (A1); JPS5028551 (A); JPS62188381U (U); JP2005059110 (A); JP2010063723 (A); JP2013240464 (A); WO2013012029 (A1)</t>
  </si>
  <si>
    <t>SYSTEMS AND METHODS FOR EXERTING FORCE ON BODIES</t>
  </si>
  <si>
    <t>US10265237 (B2); US2016008206 (A1)</t>
  </si>
  <si>
    <t>2016-01-14</t>
  </si>
  <si>
    <t>DEVANABOYINA UDAYA SANKAR [US]</t>
  </si>
  <si>
    <t>A61H1/00; A61H9/00</t>
  </si>
  <si>
    <t>A47C9/002; A61H1/001; A61H1/008; A61H3/00; A61H7/007; A61H9/0078; A61H23/006; A61H23/02; A61M21/02; A63B21/00181; A63B69/0064; A61H2003/043; A61H2015/0064; A61H2023/045; A61H2201/0103; A61H2201/0142; A61H2201/0149; A61H2201/0207; A61H2201/0214; A61H2201/1207; A61H2201/1215; A61H2201/1246; A61H2201/1253; A61H2201/1621; A61H2201/1635; A61H2201/164; A61H2201/1642; A61H2201/1645; A61H2201/165; A61H2201/1654; A61H2201/168; A61H2201/1695; A61H2201/1697; A61H2201/5007; A61H2201/5061; A61H2201/5064; A61H2201/5071; A61H2201/5082; A61H2201/5084; A61H2203/0406; A61H2203/0431; A61H2203/0456; A61H2205/12; A61H2209/00; A61H2230/045; A61H2230/105; A61H2230/405; A61H2230/805; A61M2021/0022; A63B21/0442; A63B21/4005; A63B21/4007; A63B22/02</t>
  </si>
  <si>
    <t>US201414772359</t>
  </si>
  <si>
    <t>US201414772359 20140306; US201361773154P 20130306; WO2014US21448 20140306</t>
  </si>
  <si>
    <t>US2142689 (A); US2270313 (A); US3659593 (A); US5133339 (A); US5987705 (A); US5976099 (A); US2002177793 (A1); US6488645 (B1); US2003212303 (A1); US2003212352 (A1); US2004030411 (A1); US2006070170 (A1); US2008294075 (A1); US2010144490 (A1); US2011098157 (A1); US2011120567 (A1); US2012059291 (A1); US2012238921 (A1); US2012234111 (A1); US2012316481 (A1); US2013000021 (A1); US2013013033 (A1); US2013041303 (A1); US2013085040 (A1); US2013178764 (A1); US2013239976 (A1); US9456641 (B1); US9554964 (B1); US2142689 (A); US2270313 (A); US3659593 (A); US4925133 (A); US5133339 (A); US5976099 (A); US5987705 (A); US6488645 (B1); US9456641 (B1); US9554964 (B1); US2002177793 (A1); US2003212303 (A1); US2003212352 (A1); US2004030411 (A1); US2006070170 (A1); US2008294075 (A1); US2010144490 (A1); US2011098157 (A1); US2011120567 (A1); US2012059291 (A1); US2012234111 (A1); US2012238921 (A1); US2012316481 (A1); US2013000021 (A1); US2013013033 (A1); US2013041303 (A1); US2013085040 (A1); US2013178764 (A1); US2013239976 (A1)</t>
  </si>
  <si>
    <t>US3411500 (A); US3622025 (A); US4291917 (A); US5489259 (A); US5520402 (A); US5628230 (A); US5918602 (A); US2002032395 (A1); US2003191420 (A1); US2003195445 (A1); US2008249442 (A1); US2011043755 (A1); EP1447070 (A1); GB2320186 (A); WO0040202 (A2); WO0172207 (A2); WO2005120408 (A1); WO2007079777 (A1); WO2008032302 (A1)</t>
  </si>
  <si>
    <t>AIRCRAFT SIMULATOR</t>
  </si>
  <si>
    <t>US2015379884 (A1)</t>
  </si>
  <si>
    <t>2015-12-31</t>
  </si>
  <si>
    <t>SALTZMAN XYLON [US]</t>
  </si>
  <si>
    <t>ONE G LLC [US]</t>
  </si>
  <si>
    <t>G09B9/08</t>
  </si>
  <si>
    <t>US201414766012</t>
  </si>
  <si>
    <t>WO2014US14640 20140204; US201414766012 20140204; US201361761044P 20130205</t>
  </si>
  <si>
    <t>US6106298 (A); US2008226846 (A1); US2003131539 (A1); US2012135382 (A1); US4599070 (A); US2010003652 (A1); US2011254655 (A1)</t>
  </si>
  <si>
    <t>Glove Preventing Hyper-Extended or Jammed Fingers</t>
  </si>
  <si>
    <t>US2015366277 (A1)</t>
  </si>
  <si>
    <t>2015-12-24</t>
  </si>
  <si>
    <t>RABBETH JR ROBERT SYDNEY [US]</t>
  </si>
  <si>
    <t>A41D19/015; A61F5/01; A63B71/14</t>
  </si>
  <si>
    <t>A41D19/01588; A61F5/013; A63B71/141; A41D13/087</t>
  </si>
  <si>
    <t>US201514744626</t>
  </si>
  <si>
    <t>US201514744626 20150619; US201462014459P 20140619</t>
  </si>
  <si>
    <t>US4272849 (A); US8037549 (B2); US2007028354 (A1); US2009307821 (A1); US8262594 (B2); US2009162651 (A1); US6044494 (A); US6065155 (A); US5117509 (A); US2010325777 (A1)</t>
  </si>
  <si>
    <t>NOVEL CHITIN / DEMINERALISED DEHYDRATED CHITINACEOUS / CRUSTACEAN EXOSKELETON -BASED FORMULATION CONTAINING MICROBES THAT GENERATE CHITINASE / PROTEASE ENZYMES</t>
  </si>
  <si>
    <t>US2015366185 (A1)</t>
  </si>
  <si>
    <t>NARAYANAN MANOJ CHUZHATTIL [IN];  RAO PRIYA RAGHAVENDRA [IN];  JACOB THOMAS [IN]</t>
  </si>
  <si>
    <t>PELICAN BIOTECH &amp; CHEMICAL LABS PVT LTD [IN]</t>
  </si>
  <si>
    <t>A01N25/08; A01N63/04</t>
  </si>
  <si>
    <t>A01N25/08; A01N63/04; C12N9/2442; A01N63/04; A01N25/10</t>
  </si>
  <si>
    <t>US201414764441</t>
  </si>
  <si>
    <t>IN2013CHE414 20130130; WO2014IB58629 20140129</t>
  </si>
  <si>
    <t>US2014179521 (A1)</t>
  </si>
  <si>
    <t>WRIST AND FOREARM EXOSKELETON</t>
  </si>
  <si>
    <t>US10123929 (B2); US2015359697 (A1)</t>
  </si>
  <si>
    <t>2015-12-17</t>
  </si>
  <si>
    <t>CELIK OZKAN [US]</t>
  </si>
  <si>
    <t>A61H1/0274; A61H1/0285; A63B21/0058; A63B21/4035; A63B21/4049; A63B23/03508; A63B23/14; A61H1/0237; A61H1/0296; A61H2201/1215; A61H2201/1635; A61H2201/1671; A61H2201/5043; A63B21/00178; A63B21/00181; A63B21/4034; A63B23/1281; A63B2024/0096</t>
  </si>
  <si>
    <t>US201514741710</t>
  </si>
  <si>
    <t>US201514741710 20150617; US201462013423P 20140617</t>
  </si>
  <si>
    <t>US2012165158 (A1); US2011264018 (A1); US2010298097 (A1); US2010016766 (A1); US2009030353 (A1); US2004243025 (A1); US2003223844 (A1); US2003115954 (A1); US6506172 (B1); US9592174 (B2); US9345634 (B2); US8460222 (B2); US5738636 (A); US5738636 (A); US6506172 (B1); US8460222 (B2); US9345634 (B2); US9592174 (B2); US2003115954 (A1); US2003223844 (A1); US2004243025 (A1); US2009030353 (A1); US2010016766 (A1); US2010298097 (A1); US2011264018 (A1); US2012165158 (A1)</t>
  </si>
  <si>
    <t>US5466213 (A); US7618381 (B2); US2007225620 (A1); US2008009771 (A1); US2010280628 (A1); US2011282253 (A1); US2011313331 (A1); US2012330198 (A1)</t>
  </si>
  <si>
    <t>Reconfigurable Exoskeleton</t>
  </si>
  <si>
    <t>US10327975 (B2); US2015351995 (A1)</t>
  </si>
  <si>
    <t>2015-12-10</t>
  </si>
  <si>
    <t>ZOSS ADAM [US];  EVANS JONATHAN [US];  SANDLER REUBEN [US];  HARDING NATHAN [US];  JULIN AARON [US];  LUBIN JAMES [US];  HEANUE TAYLOR [US];  FAIRBANKS DYLAN [US];  STRYKER JAMES [US]</t>
  </si>
  <si>
    <t>A61H1/024; A61H1/0244; A61H1/0266; A61H3/00; B25J9/0006; A61H2201/0107; A61H2201/165; A61H2201/50; A61H2201/5002; A61H2201/5007; A61H2201/5061; A61H2201/5064; A61H2201/5069; A61H2201/5084</t>
  </si>
  <si>
    <t>US201314649822</t>
  </si>
  <si>
    <t>US201314649822 20131211; US201261735816P 20121211; WO2013US74353 20131211</t>
  </si>
  <si>
    <t>US2007123997 (A1); US2008161937 (A1); US2008287850 (A1); US2009292369 (A1); US2010076360 (A1); US2010204627 (A1); US2010256537 (A1); US2011105966 (A1); US2013158445 (A1); US2013197408 (A1); US2013226048 (A1); US2013331744 (A1); US2014142475 (A1); US2015025423 (A1); US2015045703 (A1); US2008161937 (A1); US2013226048 (A1); US2013197408 (A1); US2006026062 (A1); US2013158445 (A1); US2010076360 (A1); US2010204627 (A1); US2015025423 (A1); US2015045703 (A1); US2013331744 (A1); US2014142475 (A1); US2009292369 (A1); US2007123997 (A1); US2010256537 (A1); US2011105966 (A1); US2008287850 (A1); US2007123997 (A1); US2008161937 (A1); US2008287850 (A1); US2009292369 (A1); US2010076360 (A1); US2010204627 (A1); US2010256537 (A1); US2011105966 (A1); US2013158445 (A1); US2013197408 (A1); US2013226048 (A1); US2013331744 (A1); US2014142475 (A1); US2015025423 (A1); US2015045703 (A1)</t>
  </si>
  <si>
    <t>US5052379 (A); US5121742 (A); US5368546 (A); US5407420 (A); US5421810 (A); US5460599 (A); US5658241 (A); US5711746 (A); US6589195 (B1); US7041074 (B1); US7190141 (B1); US7320672 (B2); US7410472 (B2); US8172781 (B2); US8337441 (B2); US8366591 (B2); US8801641 (B2); US8945028 (B2); US8968222 (B2); US2004049140 (A1); US2006260620 (A1); US2010271207 (A1); US2011264014 (A1); US2011313331 (A1); US2012059296 (A1); US2012259259 (A1); US2013289452 (A1); US2013303950 (A1); CN2730338Y (Y); CN201510472U (U); CN101810532 (A); CN201840552U (U); CN201861910U (U); CN102113949 (A); WO2009125397 (A2); WO2011127421 (A1)</t>
  </si>
  <si>
    <t>FOOT ORTHOSIS AND EXOSKELETON</t>
  </si>
  <si>
    <t>US2015338189 (A1); US9562742 (B2)</t>
  </si>
  <si>
    <t>2015-11-26</t>
  </si>
  <si>
    <t>POPOVICI BRYAN [US]</t>
  </si>
  <si>
    <t>F41C33/02</t>
  </si>
  <si>
    <t>F41C33/0209; F41C33/0236; F41H1/02</t>
  </si>
  <si>
    <t>US201514818822</t>
  </si>
  <si>
    <t>US201514818822 20150805; US201113173498 20110630</t>
  </si>
  <si>
    <t>US7954777 (B2); US6110130 (A); US2015057587 (A1); US6110130 (A); US7954777 (B2); US2015057587 (A1)</t>
  </si>
  <si>
    <t>US2949111 (A); US3086521 (A); US3805773 (A); US4029242 (A); US4410118 (A); US5727341 (A); US5934531 (A); US6176402 (B1); US7766851 (B2); US8323224 (B2); US2005198872 (A1); US2013228601 (A1); US2013231598 (A1)</t>
  </si>
  <si>
    <t>Forward or Rearward Oriented Exoskeleton</t>
  </si>
  <si>
    <t>US2015321341 (A1)</t>
  </si>
  <si>
    <t>2015-11-12</t>
  </si>
  <si>
    <t>SMITH FRASER M [US]</t>
  </si>
  <si>
    <t>SARCOS LC [US]</t>
  </si>
  <si>
    <t>B25J9/00; A61H1/02; A61H3/00</t>
  </si>
  <si>
    <t>A61H1/0237; A61H1/024; A61H1/0244; A61H1/0255; A61H1/0262; A61H1/0266; A61H1/0274; A61H1/0277; A61H1/0281; A61H1/0285; A61H3/00; B25J9/0006; B25J9/144; B25J17/0283; A61H2201/1207; A61H2201/1238; A61H2201/1614; A61H2201/1628; A61H2201/164; A61H2201/165; A61H2201/1676; A61H2201/5061</t>
  </si>
  <si>
    <t>US201514704964</t>
  </si>
  <si>
    <t>US201514704964 20150505; US201461989521P 20140506</t>
  </si>
  <si>
    <t>US2009036815 (A1); US5144943 (A); US2008269027 (A1); US2013090580 (A1); US2009199883 (A1); US2015209214 (A1); US2012259429 (A1); US2008156363 (A1); US2009036815 (A1); US2008269027 (A1); US5144943 (A); US2013090580 (A1); US2012259429 (A1); US2009199883 (A1); US2008156363 (A1); US2015209214 (A1)</t>
  </si>
  <si>
    <t>ROBOTIC EXOSKELETON WITH FALL CONTROL AND ACTUATION</t>
  </si>
  <si>
    <t>US2015289997 (A1); US9474632 (B2)</t>
  </si>
  <si>
    <t>2015-10-15</t>
  </si>
  <si>
    <t>BOSSCHER PAUL M [US];  SUMMER MATTHEW D [US];  WILKINSON LORAN J [US]</t>
  </si>
  <si>
    <t>A61F2/70; A61F2/68</t>
  </si>
  <si>
    <t>A61F2/60; A61F2/68; A61F2/70; B25J9/0006; B25J19/0091; A61F2002/5081; A61F2002/701; A61F2002/741; A61F2002/745; Y02P90/265; Y10S901/49</t>
  </si>
  <si>
    <t>US201414458766</t>
  </si>
  <si>
    <t>US201414458766 20140813; US201461978545P 20140411</t>
  </si>
  <si>
    <t>US2008009771 (A1); US2010114329 (A1); US2010113980 (A1); US2008009771 (A1); US2010113980 (A1); US2010114329 (A1)</t>
  </si>
  <si>
    <t>US5516249 (A); US5583478 (A); US7190141 (B1); US7300824 (B2); US7665641 (B2); US7774177 (B2); US7947004 (B2); US8142370 (B2); US8419804 (B2); US8702811 (B2); US8849457 (B2); US8986397 (B2); US9066817 (B2); US2006079817 (A1); US2007123997 (A1); US2008249438 (A1); US2009255531 (A1); US2011040216 (A1); US2011266323 (A1); US2012156661 (A1); US2012259431 (A1); US2013102935 (A1); US2013296746 (A1); US2013310979 (A1); US2014094728 (A1); US2015088043 (A1); US2015289995 (A1)</t>
  </si>
  <si>
    <t>Bedbug Tape</t>
  </si>
  <si>
    <t>US2015289495 (A1)</t>
  </si>
  <si>
    <t>OLSZAK WALTER [US]</t>
  </si>
  <si>
    <t>A01M1/02; A01M1/00</t>
  </si>
  <si>
    <t>A01M1/02; A01M1/2011</t>
  </si>
  <si>
    <t>US201414251781</t>
  </si>
  <si>
    <t>US201414251781 20140414</t>
  </si>
  <si>
    <t>US2511856 (A); US2951623 (A); US3295246 (A); US3428221 (A); US5137752 (A); US5644998 (A); US5662578 (A); US6367534 (B1); US2004216367 (A1); US2012227313 (A1); US2015007486 (A1); US2015173341 (A1)</t>
  </si>
  <si>
    <t>Mobility System Including an Exoskeleton Assembly Releasably Supported on a Wheeled Base</t>
  </si>
  <si>
    <t>US2015283009 (A1); US9849048 (B2)</t>
  </si>
  <si>
    <t>2015-10-08</t>
  </si>
  <si>
    <t>BORISOFF JAIMIE [CA];  RAFER VINCE [CA]</t>
  </si>
  <si>
    <t>BRITSH COLUMBIA INST OF TECHNOLOGY [CA]</t>
  </si>
  <si>
    <t>A61G5/10; A61G5/14; A61H1/02; A61H3/02; A61H3/04</t>
  </si>
  <si>
    <t>A61G5/10; A61G5/1054; A61G5/14; A61H1/024; A61H1/0244; A61H1/0262; A61H3/0244; A61H3/04; A61H2201/0107; A61H2201/0161; A61H2201/163; A61H2201/164</t>
  </si>
  <si>
    <t>US201314440195</t>
  </si>
  <si>
    <t>WO2013CA50836 20131101; US201314440195 20131101; US201261721091P 20121101</t>
  </si>
  <si>
    <t>US5387184 (A); US7452342 (B2); US2010271051 (A1)</t>
  </si>
  <si>
    <t>US4390076 (A); CN100548256C (C); EP2193774 (A1); EP2361734 (A2); GB2166048 (A); WO2006078871 (A2)</t>
  </si>
  <si>
    <t>CABLE WITH AN EXOSKELETON</t>
  </si>
  <si>
    <t>US2015277074 (A1)</t>
  </si>
  <si>
    <t>2015-10-01</t>
  </si>
  <si>
    <t>VILLIGER BRETT [US];  CIGNARALE JOSEPH [US]</t>
  </si>
  <si>
    <t>AFL TELECOMMUNICATIONS LLC [US]</t>
  </si>
  <si>
    <t>G02B6/44</t>
  </si>
  <si>
    <t>G02B6/443; G02B6/4438; G02B6/4494; G02B6/4495</t>
  </si>
  <si>
    <t>US201414212698</t>
  </si>
  <si>
    <t>US201414212698 20140314; US201361794262P 20130315</t>
  </si>
  <si>
    <t>US5389442 (A); US6317543 (B1); US6611646 (B1)</t>
  </si>
  <si>
    <t>ROBOTIC DEVICE FOR ASSISTANCE AND REHABILITATION OF LOWER LIMBS</t>
  </si>
  <si>
    <t>US2015272809 (A1)</t>
  </si>
  <si>
    <t>ACCOTO DINO [IT];  SERGI FABRIZIO [US];  CARPINO GIORGIO [IT];  TAGLIAMONTE NEVIO LUIGI [IT];  GALZERANO SIMONE [IT];  DI PALO MICHELANGELO [IT];  GUGLIELMELLI EUGENIO [IT]</t>
  </si>
  <si>
    <t>UNIVERSIT CAMPUS BIO MEDICO DI ROMA [IT]</t>
  </si>
  <si>
    <t>A61H1/0237; A61H3/00; A61H2003/007; A61H2201/165</t>
  </si>
  <si>
    <t>US201314434124</t>
  </si>
  <si>
    <t>IT2012RM00482 20121009; WO2013IB59174 20131007</t>
  </si>
  <si>
    <t>US3449769 (A); US5020790 (A); US5476441 (A); US2006064047 (A1); US2006241539 (A1); US2006276728 (A1); US2008318739 (A1); US2009014042 (A1); US7628766 (B1); US2010036302 (A1); US2010121232 (A1); US2010270771 (A1); US2011105966 (A1); US2012172769 (A1); US2013331744 (A1); US2014100493 (A1); US2014213951 (A1)</t>
  </si>
  <si>
    <t>EXOSKELETON FOR ESSENTIAL TREMOR AND PARKINSON'S DISEASE</t>
  </si>
  <si>
    <t>US2015272807 (A1)</t>
  </si>
  <si>
    <t>GUPTA ABHIJIT [US];  RIDDEL RYAN [US];  SRA RANDEEP [US]</t>
  </si>
  <si>
    <t>UNIV NORTHERN ILLINOIS [US]</t>
  </si>
  <si>
    <t>A61H1/02; A61H99/00</t>
  </si>
  <si>
    <t>A61B5/1101; A61B5/4082; A61B5/6824; A61H1/0274; A61H1/0277; A61H1/0285; A61B5/725; A61B2562/0219; A61H99/00; A61H2201/1463; A61H2201/5007; A61H2201/5084; A61H2205/06; A61H2230/605</t>
  </si>
  <si>
    <t>US201514670117</t>
  </si>
  <si>
    <t>US201514670117 20150326; US201461971141P 20140327</t>
  </si>
  <si>
    <t>US6458089 (B1); US6561993 (B2); US6730049 (B2); US2004106881 (A1); US7367958 (B2); US7618381 (B2); US2010204804 (A1); US2013018283 (A1); US2014336722 (A1); US9592174 (B2)</t>
  </si>
  <si>
    <t>US2015264984 (A1)</t>
  </si>
  <si>
    <t>2015-09-24</t>
  </si>
  <si>
    <t>A41D13/00; A41D31/00</t>
  </si>
  <si>
    <t>A41D13/0015; A41D31/02; A63B21/00061; A63B21/00065; A63B21/065; A63B21/4001; A63B21/0602; A63B21/0603; A63B21/068; A63B21/4005; A63B21/4007; A63B21/4009; A63B21/4011; A63B21/4017; A63B2071/0625; A63B71/0686; A63B2207/00; A63B2209/00; A63B2209/10; A63B2220/20; A63B2220/30; A63B2220/40; A63B2220/806; A63B2220/807; A63B2225/68; A63B2225/685; A63B2225/687</t>
  </si>
  <si>
    <t>US201514665660</t>
  </si>
  <si>
    <t>US201514665660 20150323; MY2010PI00514 20100203; US201213576034 20120913; WO2011MY00011 20110128</t>
  </si>
  <si>
    <t>Cable Tightening System For An Article of Footwear</t>
  </si>
  <si>
    <t>US2015250267 (A1); US9462851 (B2)</t>
  </si>
  <si>
    <t>2015-09-10</t>
  </si>
  <si>
    <t>BAKER BRIAN D [US];  HURD JOHN [US];  MOLYNEUX JAMES [US];  RHULEN BLAKE [US]</t>
  </si>
  <si>
    <t>NIKE INC [US]</t>
  </si>
  <si>
    <t>A43C11/16</t>
  </si>
  <si>
    <t>A43B23/00; A43B23/0235; A43C11/008; A43C11/1493; A43C11/16; A43C11/165</t>
  </si>
  <si>
    <t>US201514720233</t>
  </si>
  <si>
    <t>US201514720233 20150522; US201313755507 20130131; US20100767138 20100426</t>
  </si>
  <si>
    <t>US5291671 (A); US5381609 (A); US5651195 (A); US6052921 (A); US2002002781 (A1); US2004181972 (A1); US2007011914 (A1); US7287342 (B2); US7562470 (B2); US2011258876 (A1); US8387282 (B2); US9049902 (B2); US5291671 (A); US5381609 (A); US5651195 (A); US6052921 (A); US7287342 (B2); US7562470 (B2); US8387282 (B2); US9049902 (B2); US2002002781 (A1); US2004181972 (A1); US2007011914 (A1); US2011258876 (A1)</t>
  </si>
  <si>
    <t>US4011634 (A); US4020571 (A); US4037333 (A); US4090278 (A); US4130949 (A); US4253217 (A); US4310951 (A); US4326320 (A); US4424636 (A); US4453290 (A); US4592154 (A); US4619057 (A); US4794706 (A); US4800659 (A); US4802290 (A); US4845864 (A); US4901451 (A); US5105566 (A); US5129130 (A); US5323549 (A); US5341583 (A); US5469640 (A); US5555650 (A); US5755044 (A); US5934599 (A); US6018890 (A); US6052924 (A); US6148489 (A); US6199305 (B1); US6202953 (B1); US6289558 (B1); US6289609 (B1); US6449878 (B1); US6601042 (B1); US6643954 (B2); US6681503 (B2); US6892429 (B2); US6922917 (B2); US7016867 (B2); US7028420 (B2); US7065906 (B2); US7082703 (B2); US7107235 (B2); US7200957 (B2); US7428789 (B2); US7591050 (B2); US2002043007 (A1); US2002095750 (A1); US2004043007 (A1); US2005022427 (A1); US2005102861 (A1); US2005210706 (A1); US2006000116 (A1); US2006116483 (A1); US2006201031 (A1); US2007000105 (A1); US2007033836 (A1); US2007043630 (A1); US2007186447 (A1); US2007277398 (A1); US2008235990 (A1); US2008307673 (A1); US2009205221 (A1); US2014033576 (A1); CN1871962 (A); CN102958395 (A); EP1064863 (A1); EP1421868 (A1); EP2563176 (A2); FR2827486 (A1); WO9215214 (A1); WO2011139474 (A2)</t>
  </si>
  <si>
    <t>Trunk Supporting Exoskeleton and Method of Use</t>
  </si>
  <si>
    <t>US10357392 (B2); US2015230964 (A1)</t>
  </si>
  <si>
    <t>2015-08-20</t>
  </si>
  <si>
    <t>KAZEROONI HOMAYOON [US];  TUNG WAYNE [US];  MCKINLEY MICHAEL [US];  JEONG YOON JUNG [US]</t>
  </si>
  <si>
    <t>A61F5/01; A61F5/02; A61H3/00</t>
  </si>
  <si>
    <t>US201514704901</t>
  </si>
  <si>
    <t>US201514704901 20150505; US201414480549 20140908; US201314125117 20131211; WO2012US41891 20120611; US201161495484P 20110610</t>
  </si>
  <si>
    <t>US2906260 (A); US5259833 (A); US5951591 (A); US2008228121 (A1); US2012184881 (A1); US2013131560 (A1)</t>
  </si>
  <si>
    <t>US1202851 (A); US1409326 (A); US3790209 (A); US4256098 (A); US4745911 (A); US4829989 (A); US5127897 (A); US5176622 (A); US5207635 (A); US5248293 (A); US5275426 (A); US5314404 (A); US6436065 (B1); US7553266 (B2); US7744552 (B1); US8060945 (B2); US8568344 (B2); US9022956 (B2); US9655762 (B2); US9744066 (B2); US2005130815 (A1); US2005158117 (A1); US2007090143 (A1); US2008161738 (A1); US2009292369 (A1); US2010094185 (A1); US2010125230 (A1); US2010298746 (A1); US2011098617 (A1); US2011105966 (A1); US2011111932 (A1); US2011266323 (A1); US2012136292 (A1); US2014121573 (A1); US2015142130 (A1); US2016206498 (A1); US2017196712 (A1); US2017360588 (A1); CN201934433U (U); JPH01274758 (A); JPH03165765 (A); JP2007020672 (A); JP2007097636 (A); JP2007130234 (A); JP2007282991 (A); JP2009011818 (A); WO2010011848 (A1); WO2012171000 (A1); WO2017086946 (A1)</t>
  </si>
  <si>
    <t>WEARABLE EXOSKELETON DEVICE FOR HAND REHABILITATION</t>
  </si>
  <si>
    <t>US2015223959 (A1); US9730825 (B2)</t>
  </si>
  <si>
    <t>2015-08-13</t>
  </si>
  <si>
    <t>CEMPINI MARCO [IT];  VITIELLO NICOLA [IT];  GIOVACCHINI FRANCESCO [IT];  DE ROSSI STEFANO MARCO MARIA [IT];  LENZI TOMMASO [US];  CHIRI AZZURRA [IT];  CARROZZA MARIA CHIARA [IT]</t>
  </si>
  <si>
    <t>SCUOLA SUPERIORE S ANNA [IT]</t>
  </si>
  <si>
    <t>A61F5/013; A61H1/0285; A61H1/0288; A61H2201/1215; A61H2201/1638; A61H2201/165; A61H2201/1664; A61H2201/1673</t>
  </si>
  <si>
    <t>US201314422488</t>
  </si>
  <si>
    <t>IT2012PI00094 20120828; WO2013IB56894 20130826</t>
  </si>
  <si>
    <t>EP2436358 (A1)</t>
  </si>
  <si>
    <t>Separable exoskeleton earphone case</t>
  </si>
  <si>
    <t>USD735706 (S)</t>
  </si>
  <si>
    <t>2015-08-04</t>
  </si>
  <si>
    <t>STEVINSON DEAN [US]</t>
  </si>
  <si>
    <t>US201329445396F</t>
  </si>
  <si>
    <t>US201329445396F 20130211</t>
  </si>
  <si>
    <t>OPTIMAL DESIGN OF A LOWER LIMB EXOSKELETON OR ORTHOSIS</t>
  </si>
  <si>
    <t>US2015209214 (A1)</t>
  </si>
  <si>
    <t>2015-07-30</t>
  </si>
  <si>
    <t>HERR HUGH M [US];  MOONEY LUKE M [US];  ROUSE ELLIOTT J [US];  KUAN JIUN-YIH [US]</t>
  </si>
  <si>
    <t>A61H3/00; A61F2/60; A61F2/64; A61F2/66</t>
  </si>
  <si>
    <t>A61F2/60; A61F2/605; A61F2/64; A61F2/6607; A61F5/0102; A61H1/0237; A61H1/024; A61H1/0244; A61H1/0266; A61H3/00; B25J9/0006; A61F2005/0132; A61F2005/0155; A61F2005/0179; A61H2201/1207; A61H2201/1215; A61H2201/1238; A61H2201/1261; A61H2201/14; A61H2201/1409; A61H2201/1436; A61H2201/149; A61H2201/1628; A61H2201/164; A61H2201/165; A61H2201/1657; A61H2201/1676; A61H2201/5007; A61H2201/5061; A61H2201/5069; A61H2201/5071; A61H2201/5082; A61H2201/5084; A61H2230/605</t>
  </si>
  <si>
    <t>US201414572499</t>
  </si>
  <si>
    <t>US201414572499 20141216; US201361916692P 20131216; US201462014377P 20140619</t>
  </si>
  <si>
    <t>US2014277739 (A1); US9889058 (B2); US2014277739 (A1); US9889058 (B2)</t>
  </si>
  <si>
    <t>ACTIVE ISOTHERMAL TRANSPORT UNIT</t>
  </si>
  <si>
    <t>US2015198358 (A1)</t>
  </si>
  <si>
    <t>2015-07-16</t>
  </si>
  <si>
    <t>JONES JR LOUIS GAMBLE [US]</t>
  </si>
  <si>
    <t>F25B21/02</t>
  </si>
  <si>
    <t>F25B21/02; G05D23/24; F25B2321/023</t>
  </si>
  <si>
    <t>US201514595156</t>
  </si>
  <si>
    <t>US201514595156 20150112; US201461926316P 20140111</t>
  </si>
  <si>
    <t>US6325281 (B1); US8061149 (B1); US2013061536 (A1)</t>
  </si>
  <si>
    <t>MOTION CONTROL DEVICE BASED ON WINDING STRING</t>
  </si>
  <si>
    <t>US2015190246 (A1); US9566173 (B2)</t>
  </si>
  <si>
    <t>2015-07-09</t>
  </si>
  <si>
    <t>RYU JEE HWAN [KR];  POPOV DMITRY [KR];  GAPONOV IGOR [KR]</t>
  </si>
  <si>
    <t>UNIV KOREA IND UNIV COOP FOUND [KR]</t>
  </si>
  <si>
    <t>A61F2/54; B25J13/02; B25J15/10</t>
  </si>
  <si>
    <t>A61F2/54; A61F5/013; A61H1/0285; A61H1/0288; B25J9/0006; B25J9/104; B25J13/02; B25J13/025; B25J15/10; G06F3/011; G06F3/014; A61F2002/543; A61H2201/1215; A61H2201/1638; A61H2201/165; A61H2201/1676; Y10S901/36; Y10T74/18848</t>
  </si>
  <si>
    <t>US201314419037</t>
  </si>
  <si>
    <t>KR20120084828 20120802; KR20130055325 20130515; KR20130025412 20130311; WO2013KR06822 20130730</t>
  </si>
  <si>
    <t>US4921293 (A); US4986280 (A); US5062673 (A); US5080682 (A); US5316017 (A); US5447403 (A); US5587937 (A); US5631861 (A); US6042555 (A); US6104379 (A); US6110130 (A); US2003120183 (A1); US2005024331 (A1); US2008000317 (A1); US2008066574 (A1); US7410338 (B2); US7673916 (B2); US2011040408 (A1); US8056423 (B2); US8054289 (B2); US8521331 (B2); US2014277739 (A1); US8935003 (B2); US2015209214 (A1); US4921293 (A); US4986280 (A); US5062673 (A); US5080682 (A); US5316017 (A); US5447403 (A); US5587937 (A); US5631861 (A); US6042555 (A); US6104379 (A); US6110130 (A); US7410338 (B2); US7673916 (B2); US8054289 (B2); US8056423 (B2); US8521331 (B2); US8935003 (B2); US2003120183 (A1); US2005024331 (A1); US2008000317 (A1); US2008066574 (A1); US2011040408 (A1); US2014277739 (A1); US2015209214 (A1)</t>
  </si>
  <si>
    <t>JPH07204233 (A); JP2008196566 (A); KR101011011B (B1); KR20110104781 (A)</t>
  </si>
  <si>
    <t>CONTROLLABLE PASSIVE ARTIFICIAL KNEE</t>
  </si>
  <si>
    <t>US2015173929 (A1)</t>
  </si>
  <si>
    <t>2015-06-25</t>
  </si>
  <si>
    <t>KAZEROONI HOMAYOON [US];  TUNG WAYNE [US];  HYUN DON JIN [US];  MCKINLEY STEPHEN [US];  JEONG YOON JUNG [US]</t>
  </si>
  <si>
    <t>A61F5/0123; A61F5/0125; A61H1/00; A61H1/001; A61H1/0244; A61H3/00; B25J9/0006; A61F2005/0158; A61H2201/0165; A61H2201/1215; A61H2201/163; A61H2201/1642; A61H2201/165; A61H2201/5007; A61H2201/5069</t>
  </si>
  <si>
    <t>US201514641039</t>
  </si>
  <si>
    <t>US201514641039 20150306; WO2013US46478 20130619; US201261697948P 20120907</t>
  </si>
  <si>
    <t>US5476441 (A); US2003062241 (A1); US2003153854 (A1); US2008200856 (A1); US2009292369 (A1); US2010204627 (A1); US8057410 (B2); US2010121232 (A1); US2012215323 (A1); US2012215323 (A1); US2003062241 (A1); US2010121232 (A1)</t>
  </si>
  <si>
    <t>METHOD OF PRESERVING CUT FLOWERS</t>
  </si>
  <si>
    <t>US2015143744 (A1)</t>
  </si>
  <si>
    <t>2015-05-28</t>
  </si>
  <si>
    <t>TOOKES KELLY [US]</t>
  </si>
  <si>
    <t>A01G5/06; A01G5/04; A01N3/00; A47G7/00; A47G7/03</t>
  </si>
  <si>
    <t>A01G5/04; A01G5/06; A01N3/00</t>
  </si>
  <si>
    <t>US201314088240</t>
  </si>
  <si>
    <t>US201314088240 20131122</t>
  </si>
  <si>
    <t>US2013247459 (A1)</t>
  </si>
  <si>
    <t>US2015142130 (A1); US9566705 (B2)</t>
  </si>
  <si>
    <t>2015-05-21</t>
  </si>
  <si>
    <t>GOLDFARB MICHAEL [US];  MURRAY SPENCER [US]</t>
  </si>
  <si>
    <t>B25J9/00; A61F2/72</t>
  </si>
  <si>
    <t>A61F2/72; A61H1/024; A61H1/0244; A61H3/00; B25J9/0006; A61H2201/1215; A61H2201/163; A61H2201/1642; A61H2201/1676; A61H2201/5002; A61H2201/5007; A61H2201/5061; A61H2201/5069; Y10S901/28</t>
  </si>
  <si>
    <t>US201314408094</t>
  </si>
  <si>
    <t>WO2013US46107 20130617; US201314408094 20130617; US201261660286P 20120615</t>
  </si>
  <si>
    <t>US5282460 (A); US5476441 (A); US2008249438 (A1); US5101472 (A); US2004249319 (A1); US7190141 (B1); US2010256537 (A1); US2011166489 (A1); US2011264015 (A1)</t>
  </si>
  <si>
    <t>WEARABLE ROBOT AND METHOD FOR CONTROLLING THE SAME</t>
  </si>
  <si>
    <t>US2015134080 (A1)</t>
  </si>
  <si>
    <t>2015-05-14</t>
  </si>
  <si>
    <t>ROH CHANG HYUN [KR]</t>
  </si>
  <si>
    <t>SAMSUNG ELECTRONICS CO LTD [KR]</t>
  </si>
  <si>
    <t>B25J9/00; A61B5/0488; A61H3/00; B25J9/16</t>
  </si>
  <si>
    <t>A61B5/04888; B25J9/0006; B25J9/1694; A61B5/1071; A61B5/112; A61H1/024; A61H1/0244; A61H1/0266; A61H3/00; A61H2003/007; A61H2201/0107; A61H2201/165; A61H2201/5058; A61H2201/5069; A61H2201/5079; A61H2201/5084; A61H2201/5092; A61H2201/5097; A61H2230/605; Y10S901/01</t>
  </si>
  <si>
    <t>US201414476229</t>
  </si>
  <si>
    <t>KR20130138581 20131114</t>
  </si>
  <si>
    <t>US5112296 (A); US2004167641 (A1); US2005130815 (A1); US2006211956 (A1); US7652386 (B2); US2010121232 (A1); US2010271051 (A1); US2010256537 (A1); US7857774 (B2); US2011166491 (A1); US2012259431 (A1); US2014012164 (A1); US2014100492 (A1); WO2008032967 (A1); US2010094188 (A1)</t>
  </si>
  <si>
    <t>Device and Method for Decreasing Energy Consumption of a Person by Use of a Lower Extremity Exoskeleton</t>
  </si>
  <si>
    <t>US2015134078 (A1)</t>
  </si>
  <si>
    <t>AMUNDSON KURT [US];  HARDING NATHAN [US];  KAZEROONI HOMAYOON [US]</t>
  </si>
  <si>
    <t>A61H3/00; A61H3/061; B25J9/0006; A61H3/008</t>
  </si>
  <si>
    <t>US201514605343</t>
  </si>
  <si>
    <t>US201514605343 20150126; US20090468595 20090519; US20080071823P 20080520</t>
  </si>
  <si>
    <t>US2005279796 (A1); US8945028 (B2); US2002094919 (A1); US2007123997 (A1); US2005279796 (A1); US8945028 (B2)</t>
  </si>
  <si>
    <t>FLEXIBLE EXOSKELETON MASK WITH INFLATING SEAL MEMBER</t>
  </si>
  <si>
    <t>US10293131 (B2); US2015128954 (A1)</t>
  </si>
  <si>
    <t>SMITH DANIEL JOHN [NZ];  HUDDART BRETT JOHN [NZ];  ADAMS MATTHEW JAMES [NZ];  HOBSON NICHOLAS ALEXANDER [NZ];  SHARP TIMOTHY JAMES BERESFORD [NZ];  BARSTEN TROY [NZ];  OLSEN GREGORY JAMES [NZ];  STEPHENSON MATTHEW ROGER [NZ];  PATEL ROHEET [NZ]</t>
  </si>
  <si>
    <t>FISHER &amp; PAYKEL HEALTHCARE LTD [NZ]</t>
  </si>
  <si>
    <t>A61M16/06; A61M16/00; A61M16/08; A61M16/10; A61M16/16; A61M16/20</t>
  </si>
  <si>
    <t>A61M16/0003; A61M16/0066; A61M16/0069; A61M16/06; A61M16/0616; A61M16/0622; A61M16/0683; A61M16/0825; A61M16/0875; A61M16/109; A61M16/161; A61M16/20; A61M16/208; A61M2016/0027; A61M2016/003; A61M2016/0039; A61M16/024; A61M16/0858; A61M16/1095; A61M16/16; A61M2205/15; A61M2205/332; A61M2205/3331; A61M2205/3334; A61M2205/3368; A61M2205/42; A61M2205/52; A61M2206/10; A61M2206/16</t>
  </si>
  <si>
    <t>US201514599940</t>
  </si>
  <si>
    <t>US201514599940 20150119; WO2012NZ00105 20120622; US201213518713 20120622; WO2010IB03466 20101222; US201161500578P 20110623; US20090289641P 20091223; US20100391514P 20101008</t>
  </si>
  <si>
    <t>US4630604 (A); US2005172969 (A1); US2009223523 (A1); US2003029454 (A1); US7448386 (B2); US2011146685 (A1); US2011108036 (A1); US2010199992 (A1); US2011048425 (A1); US2010258133 (A1); US2007044797 (A1); US2015128945 (A1); US4630604 (A); US2009223523 (A1); US2011146685 (A1); US2003029454 (A1); US2011108036 (A1); US2005172969 (A1); US2011048425 (A1); US7448386 (B2); US2015128945 (A1); US2010258133 (A1); US2010199992 (A1); US2007044797 (A1); US4630604 (A); US7448386 (B2); US2003029454 (A1); US2005172969 (A1); US2007044797 (A1); US2009223523 (A1); US2010199992 (A1); US2010258133 (A1); US2011048425 (A1); US2011108036 (A1); US2011146685 (A1); US2015128945 (A1)</t>
  </si>
  <si>
    <t>US7649933 (B2); US2005098183 (A1); US2007107733 (A1); US2009032026 (A1); US2009145429 (A1); US2009178680 (A1); US2010263669 (A1); US2010319688 (A1); GB2267648 (A); WO0038772 (A1); WO0211804 (A2); WO2004096332 (A1); WO2005063327 (A1); WO2005123166 (A1); WO2006130903 (A1); WO2009108995 (A1); WO2010066004 (A1); WO2011060479 (A1); WO2011077254 (A2); WO2011125061 (A2)</t>
  </si>
  <si>
    <t>PROSTHETIC, ORTHOTIC OR EXOSKELETON DEVICE</t>
  </si>
  <si>
    <t>US2015127118 (A1)</t>
  </si>
  <si>
    <t>2015-05-07</t>
  </si>
  <si>
    <t>HERR HUGH MILLER [US];  HAN ZHIXIU [US];  BARNHART CHRISTOPHER ERIC [US];  CASLER JR RICHARD J [US]</t>
  </si>
  <si>
    <t>IWALK INC [US]</t>
  </si>
  <si>
    <t>A61F2/60; A61F2/68</t>
  </si>
  <si>
    <t>A61B5/112; A61B5/4851; A61F2/60; A61F2/68; A61F2002/5003; A61F2002/503; A61F2002/5033; A61F2002/607; A61F2/64; A61F2/6607; A61F2002/701; A61F2002/704; A61F2002/7625; A61F2002/7635; A61F2002/764; A61F2002/7645; A61F2002/765</t>
  </si>
  <si>
    <t>US201314407656</t>
  </si>
  <si>
    <t>US201314407656 20130612; US201261662104P 20120620; WO2013US45356 20130612; US201261658568P 20120612</t>
  </si>
  <si>
    <t>US5282460 (A); US2006249315 (A1); US2009192619 (A1); US2010113980 (A1); US6610101 (B2); US3449769 (A); US9724211 (B1); US6610101 (B2); US9724211 (B1); US2006249315 (A1); US2010113980 (A1); US2009192619 (A1); US5282460 (A)</t>
  </si>
  <si>
    <t>EXOSKELETON ARM HAVING AN ACTUATOR</t>
  </si>
  <si>
    <t>US2015119998 (A1); US9375325 (B2)</t>
  </si>
  <si>
    <t>2015-04-30</t>
  </si>
  <si>
    <t>GARREC PHILIPPE [FR];  PERROT YANN [FR];  PONSORT DOMINIQUE [FR];  RIGLET AURELIE [FR]</t>
  </si>
  <si>
    <t>A61F2/54</t>
  </si>
  <si>
    <t>A61F2/54; B25J9/0006; A61F2002/5018; A61F2002/5038; A61F2002/5066; A61F2002/5081; A61F2002/5093; A61F2002/5096; A61F2002/543; A61F2002/546; A61F2/58; A61F2/581; A61F2/582; A61F2/583; A61F2/585; A61F2/68; A61F2/78; A61F2002/7862</t>
  </si>
  <si>
    <t>US201314395865</t>
  </si>
  <si>
    <t>WO2013EP60918 20130528; FR20120055177 20120604</t>
  </si>
  <si>
    <t>US2535489 (A); US3449769 (A); US4373517 (A); US4669451 (A); US4836195 (A); US4862878 (A); US4896660 (A); US5033461 (A); US5167612 (A); US5213094 (A); US5282460 (A); US5312322 (A); US5383844 (A); US5385536 (A); US5399154 (A); US5437619 (A); US5624398 (A); US5685830 (A); US5759165 (A); US5800561 (A); US6104379 (A); US6113562 (A); US6821259 (B2); US7252644 (B2); US7337007 (B2); US7410338 (B2); US7481782 (B2); US7524294 (B1); US7563236 (B2); US7670306 (B2); US7841998 (B2); US7862524 (B2); US8005651 (B2); US8038637 (B2); US8066656 (B2); US8083694 (B2); US8251934 (B2); US8273043 (B2); US8277396 (B2); US8323355 (B2); US8347710 (B2); US8366647 (B2); US8409118 (B2); US8585620 (B2); US8613716 (B2); US8622939 (B2); US8641782 (B2); US8795207 (B2); US8801639 (B2); US8821588 (B2); US8834169 (B2); US8905950 (B2); US2015018737 (A1); US2015018739 (A1); US8926534 (B2); US8986234 (B2); US8998833 (B1); US9017271 (B2); US9144528 (B2); US2535489 (A); US3449769 (A); US4373517 (A); US4669451 (A); US4836195 (A); US4862878 (A); US4896660 (A); US5033461 (A); US5167612 (A); US5213094 (A); US5282460 (A); US5312322 (A); US5383844 (A); US5385536 (A); US5399154 (A); US5437619 (A); US5624398 (A); US5685830 (A); US5759165 (A); US5800561 (A); US6104379 (A); US6113562 (A); US6821259 (B2); US7252644 (B2); US7337007 (B2); US7410338 (B2); US7481782 (B2); US7524294 (B1); US7563236 (B2); US7670306 (B2); US7841998 (B2); US7862524 (B2); US8005651 (B2); US8038637 (B2); US8066656 (B2); US8083694 (B2); US8251934 (B2); US8273043 (B2); US8277396 (B2); US8323355 (B2); US8347710 (B2); US8366647 (B2); US8409118 (B2); US8585620 (B2); US8613716 (B2); US8622939 (B2); US8641782 (B2); US8795207 (B2); US8801639 (B2); US8821588 (B2); US8834169 (B2); US8905950 (B2); US8926534 (B2); US8986234 (B2); US8998833 (B1); US9017271 (B2); US9144528 (B2); US2015018737 (A1); US2015018739 (A1); US2015119998 (A1)</t>
  </si>
  <si>
    <t>US4180870 (A); FR2949669 (A1)</t>
  </si>
  <si>
    <t>ULTRASOUND SYSTEM FOR REAL-TIME TRACKING OF MULTIPLE, IN-VIVO STRUCTURES</t>
  </si>
  <si>
    <t>US2015112451 (A1)</t>
  </si>
  <si>
    <t>2015-04-23</t>
  </si>
  <si>
    <t>DECHEV NIKOLAI [CA];  STEGMAN KELLY [CA]</t>
  </si>
  <si>
    <t>A61F2/54; A61B8/00</t>
  </si>
  <si>
    <t>A61B8/085; A61B8/4227; A61B8/4455; A61B8/4494; A61B8/5223; A61F2/54; A61F2/583; A61F2/68; A61F2002/543; A61F2002/701; A61F2002/7625; A61F2002/7635</t>
  </si>
  <si>
    <t>US201314058022</t>
  </si>
  <si>
    <t>US201314058022 20131018</t>
  </si>
  <si>
    <t>US2008294052 (A1); US2003144591 (A1); US2009129640 (A1)</t>
  </si>
  <si>
    <t>Exoskeleton combo case</t>
  </si>
  <si>
    <t>USD726701 (S)</t>
  </si>
  <si>
    <t>2015-04-14</t>
  </si>
  <si>
    <t>US201329445397F</t>
  </si>
  <si>
    <t>US201329445397F 20130211</t>
  </si>
  <si>
    <t>ROBOTIC MECHANISM WITH TWO DEGREES OF FREEDOM</t>
  </si>
  <si>
    <t>US2015047452 (A1); US9550299 (B2)</t>
  </si>
  <si>
    <t>2015-02-19</t>
  </si>
  <si>
    <t>WOLF ALON [IL];  SALOMON ODED [IL]</t>
  </si>
  <si>
    <t>TECHNION RES &amp; DEV FOUNDATION [IL]</t>
  </si>
  <si>
    <t>B25J17/00; B25J17/0275; Y10S901/28; Y10T74/20329</t>
  </si>
  <si>
    <t>US201214361326</t>
  </si>
  <si>
    <t>US201161564454P 20111129; US201214361326 20121129; WO2012IL00383 20121129</t>
  </si>
  <si>
    <t>US4990050 (A); US4997413 (A); US6871563 (B2); US4990050 (A); US4997413 (A); US6871563 (B2)</t>
  </si>
  <si>
    <t>US4683406 (A)</t>
  </si>
  <si>
    <t>Human Machine Interface for Lower Extremity Orthotics</t>
  </si>
  <si>
    <t>US10179079 (B2); US2015045703 (A1)</t>
  </si>
  <si>
    <t>2015-02-12</t>
  </si>
  <si>
    <t>STRAUSSER KATHERINE [US];  ZOSS ADAM [US];  STRYKER JAMES ALEXANDER [US];  AMUNDSON KURT REED [US]</t>
  </si>
  <si>
    <t>A61B5/112; A61H1/0255; A61H3/00; G09B19/0038; A61B2562/0219; A61B2562/0223; A61B2562/0247; A61H3/02; A61H2201/1616; A61H2201/163; A61H2201/1642; A61H2201/165; A61H2201/5007; A61H2201/5025; A61H2201/5028; A61H2201/5061; A61H2201/5064; A61H2201/5069; A61H2201/5079; A61H2201/5084; G05B2219/40305</t>
  </si>
  <si>
    <t>US201314387093</t>
  </si>
  <si>
    <t>US201314387093 20130322; US201261614255P 20120322; US201261615584P 20120326; WO2013US33472 20130322</t>
  </si>
  <si>
    <t>US2007050045 (A1); US2007123997 (A1); US2011082566 (A1); US2011105966 (A1); US2012172770 (A1); US2013197408 (A1); US2012172770 (A1); US2007050045 (A1); US2007123997 (A1); US2013197408 (A1); US2011105966 (A1); US2011082566 (A1); US2007050045 (A1); US2007123997 (A1); US2011082566 (A1); US2011105966 (A1); US2012172770 (A1); US2013197408 (A1)</t>
  </si>
  <si>
    <t>US8070700 (B2); US8096965 (B2); US8142370 (B2); US8142371 (B2); US8171570 (B2); US8366788 (B2); US2008234113 (A1); US2009062698 (A1); US2010094188 (A1); US2010114329 (A1); US2010125229 (A1); US2010179668 (A1); US2011040216 (A1); US2011066088 (A1); US2011270146 (A1); JP2010148637 (A); JP2010148759 (A)</t>
  </si>
  <si>
    <t>MOULD EQUIPMENT FOR PIPELINE SECTION COATING AND METHODS FOR COATING OF PIPELINE SECTIONS WITH MOULDS</t>
  </si>
  <si>
    <t>US10071515 (B2); US2015044320 (A1)</t>
  </si>
  <si>
    <t>GEORGE MICHAEL [GB];  DIBBLE ANTHONY [GB];  BARKER NICHOLAS [GB]</t>
  </si>
  <si>
    <t>PIPELINE INDUCTION HEAT LTD [GB]</t>
  </si>
  <si>
    <t>B29C33/30; B29D23/00; H05B6/10; H05B6/38</t>
  </si>
  <si>
    <t>B29C33/00; B29C33/302; B29C33/307; B29C45/14; B29C45/1459; B29C45/14598; B29C45/1744; B29D23/00; F16L53/00; F16L53/005; F16L55/162; F16L55/26; F16L58/00; F16L58/10; F16L58/1054; F16L58/109; F16L58/181; F16L59/20; F16L59/22; H05B6/101; H05B6/38; B29C2791/003; B29D23/001; B29K2509/08; B29L2023/001; B29L2023/004</t>
  </si>
  <si>
    <t>US201414454081</t>
  </si>
  <si>
    <t>GB20130014340 20130809</t>
  </si>
  <si>
    <t>US4852391 (A); US2007062933 (A1); JP2002036363 (A); US6031371 (A); US4852391 (A); US6031371 (A); US2007062933 (A1); JP2002036363 (A)</t>
  </si>
  <si>
    <t>EP0190103 (A2); EP0825435 (A1); EP1415897 (A2); EP1626220 (A1); FR2565157 (A1); GB1220349 (A); GB2334318 (A); WO2007086666 (A1)</t>
  </si>
  <si>
    <t>XP055067073</t>
  </si>
  <si>
    <t>ROTATING SHIPPING AND STORAGE CONTAINER</t>
  </si>
  <si>
    <t>US2015044012 (A1)</t>
  </si>
  <si>
    <t>PITTS PAUL CHRISTOPHER [US]</t>
  </si>
  <si>
    <t>PITTS PAUL CHRISTOPHER [US];  COMMODITY SHIPPING SOLUTIONS LLC [US]</t>
  </si>
  <si>
    <t>B65D88/12; B65D88/02; B65G65/00</t>
  </si>
  <si>
    <t>B65D88/02; B65D88/128; B65D88/54; B65G65/00; B65G53/40</t>
  </si>
  <si>
    <t>US201314084332</t>
  </si>
  <si>
    <t>US201314084332 20131119; US201361862965P 20130807</t>
  </si>
  <si>
    <t>US5445289 (A)</t>
  </si>
  <si>
    <t>COMPACT COMBINED HABITATION MODULE AND UTILITY RACK WITH MULTIPLE DEPLOYMENT MODES</t>
  </si>
  <si>
    <t>US2015027067 (A1); US9163395 (B2)</t>
  </si>
  <si>
    <t>2015-01-29</t>
  </si>
  <si>
    <t>FINNEY GARRETT STEVENS [US]</t>
  </si>
  <si>
    <t>TAXA INC [US]</t>
  </si>
  <si>
    <t>E04B1/343; E04H1/12; E04H9/00</t>
  </si>
  <si>
    <t>E04B1/34336; E04B1/34363; E04H1/12; E04H1/1205; E04H9/00</t>
  </si>
  <si>
    <t>US201414338387</t>
  </si>
  <si>
    <t>US201414338387 20140723; US201361857765P 20130724</t>
  </si>
  <si>
    <t>US3652119 (A); US5755062 (A); US6155279 (A); US6283536 (B1); US6282848 (B1); US2002194796 (A1); US2005235819 (A1); US2010024317 (A1); US2010088974 (A1); US2011209418 (A1); USD661229S (S); US2004177568 (A1); US6550216 (B1); US3652119 (A); US5755062 (A); US6155279 (A); US6282848 (B1); US6283536 (B1); US6550216 (B1); USD661229S (S); US2002194796 (A1); US2004177568 (A1); US2005235819 (A1); US2010024317 (A1); US2010088974 (A1); US2011209418 (A1)</t>
  </si>
  <si>
    <t>LOAD AND TORQUE RESISTANT CALIPER EXOSKELETON</t>
  </si>
  <si>
    <t>US2015016923 (A1); US9095981 (B2)</t>
  </si>
  <si>
    <t>2015-01-15</t>
  </si>
  <si>
    <t>BROWN GARRETT W [US]</t>
  </si>
  <si>
    <t>B25J13/00; B66F11/00</t>
  </si>
  <si>
    <t>A61F5/01; B25J9/0006; B25J13/00; B66F11/00; F16M13/04; G03B17/561</t>
  </si>
  <si>
    <t>US201314371334</t>
  </si>
  <si>
    <t>US201261585424P 20120111; WO2013US20974 20130110; US201314371334 20130110</t>
  </si>
  <si>
    <t>US4208028 (A); US4394075 (A); USRE32213E (E); US5435515 (A); US2003223844 (A1); US2005258210 (A1); US2005279796 (A1); US7445138 (B2); US7571839 (B2); US2010059652 (A1); US7857774 (B2); US2011066088 (A1); US2011164949 (A1); US8060945 (B2); US8142083 (B2); US8171570 (B2); US2012292361 (A1); US2013102935 (A1); US2013158445 (A1); US8474672 (B1); US8506180 (B2); US2013228602 (A1); US2013303950 (A1); US8641782 (B2); US2014064720 (A1); US2014100493 (A1); US2014121573 (A1); US2014200491 (A1); US2014276264 (A1); US2014276265 (A1); US2014276261 (A1); US2014366323 (A1); US8932241 (B2); US2015001269 (A1); US2015048134 (A1); US8968222 (B2); US8985878 (B2); US2015076196 (A1); US4208028 (A); US4394075 (A); USRE32213E (E); US5435515 (A); US7445138 (B2); US7571839 (B2); US7857774 (B2); US8060945 (B2); US8142083 (B2); US8171570 (B2); US8474672 (B1); US8506180 (B2); US8641782 (B2); US8932241 (B2); US8968222 (B2); US8985878 (B2); US2003223844 (A1); US2005258210 (A1); US2005279796 (A1); US2010059652 (A1); US2011066088 (A1); US2011164949 (A1); US2012292361 (A1); US2013102935 (A1); US2013158445 (A1); US2013228602 (A1); US2013303950 (A1); US2014064720 (A1); US2014100493 (A1); US2014121573 (A1); US2014200491 (A1); US2014276261 (A1); US2014276264 (A1); US2014276265 (A1); US2014366323 (A1); US2015001269 (A1); US2015016923 (A1); US2015048134 (A1); US2015076196 (A1)</t>
  </si>
  <si>
    <t>US3449769 (A); US3923166 (A); US3964182 (A); US4957320 (A); US5360196 (A); US6355335 (B1); US6666796 (B1); US6764231 (B1); US6923505 (B2); US2003004444 (A1); US2006260620 (A1); US2007056592 (A1); US2007241696 (A1); US2009210093 (A1); US2010254696 (A1); US2011166489 (A1); US2011214524 (A1); US2011266323 (A1); CN202682285 (A); GB1188647 (A); WO2010101595 (A1); WO2011127471 (A1)</t>
  </si>
  <si>
    <t>METHODS FOR CLOSED-LOOP NEURAL-MACHINE INTERFACE SYSTEMS FOR THE CONTROL OF WEARABLE EXOSKELETONS AND PROSTHETIC DEVICES</t>
  </si>
  <si>
    <t>US10092205 (B2); US2015012111 (A1)</t>
  </si>
  <si>
    <t>2015-01-08</t>
  </si>
  <si>
    <t>CONTRERAS-VIDAL JOSE L [US];  PRASAD SAURABH [US];  KILICARSLAN ATILLA [US];  BHAGAT NIKUNJ [US]</t>
  </si>
  <si>
    <t>CONTRERAS-VIDAL JOSE L [US];  PRASAD SAURABH [US];  KILICARSLAN ATILLA [US];  BHAGAT NIKUNJ [US];  UNIV HOUSTON [US]</t>
  </si>
  <si>
    <t>A61B5/0476; A61B5/00; A61F2/72</t>
  </si>
  <si>
    <t>A61B5/0476; A61B5/4851</t>
  </si>
  <si>
    <t>US201414323320</t>
  </si>
  <si>
    <t>US201414323320 20140703; US201361842673P 20130703</t>
  </si>
  <si>
    <t>US2012071780 (A1); US2006167371 (A1); US2011028827 (A1); US2012101401 (A1); WO2011140303 (A1); US2006167371 (A1); US2011028827 (A1); US2012071780 (A1); US2012101401 (A1); WO2011140303 (A1)</t>
  </si>
  <si>
    <t>US7209788 (B2); US2006189901 (A1); US2006206167 (A1); US2014058528 (A1); WO2008151291 (A1); WO2011140303 (A1); WO03037231 (A1)</t>
  </si>
  <si>
    <t>EXOSKELETON ARM INTERFACE</t>
  </si>
  <si>
    <t>US2015001269 (A1); US9719633 (B2)</t>
  </si>
  <si>
    <t>2015-01-01</t>
  </si>
  <si>
    <t>SACKSTEDER ANTHONY D [US]</t>
  </si>
  <si>
    <t>F16M13/04</t>
  </si>
  <si>
    <t>B25J9/0006; B25J19/0016; B25J19/002; F16M13/04</t>
  </si>
  <si>
    <t>US201214115684</t>
  </si>
  <si>
    <t>US201161483386P 20110506; US201214115684 20120504; WO2012US36581 20120504</t>
  </si>
  <si>
    <t>US4206983 (A); US4957320 (A); US2007056592 (A1); US2007241696 (A1); US2009210093 (A1); US2010254696 (A1); US2011266323 (A1); US4206983 (A); US4957320 (A); US2007056592 (A1); US2007241696 (A1); US2009210093 (A1); US2010254696 (A1); US2011266323 (A1)</t>
  </si>
  <si>
    <t>US3923166 (A); US5360196 (A)</t>
  </si>
  <si>
    <t>METHODS FOR OBSERVING SAMPLES AND PREPROCESSING THEREOF</t>
  </si>
  <si>
    <t>US2014370540 (A1); US9086343 (B2)</t>
  </si>
  <si>
    <t>2014-12-18</t>
  </si>
  <si>
    <t>SHIONO MASAMICHI [JP];  NISHIMURA MASAKO [JP];  KONOMI MAMI [JP]</t>
  </si>
  <si>
    <t>HITACHI HIGH TECH CORP [JP]</t>
  </si>
  <si>
    <t>G01N1/30; G01N1/31</t>
  </si>
  <si>
    <t>G01N1/28; G01N1/30; G01N1/31; G01N1/34; H01J37/20; G01N1/2806; H01J2237/2608; H01J2237/28</t>
  </si>
  <si>
    <t>US201314376425</t>
  </si>
  <si>
    <t>JP20120052470 20120309; WO2013JP54067 20130220</t>
  </si>
  <si>
    <t>US2014264018 (A1); US2012270257 (A1); US2012148553 (A1); US2009280523 (A1); US2009173882 (A1); US2002198928 (A1); US7354733 (B2); US8343769 (B2); US6337540 (B1); US6337540 (B1); US7354733 (B2); US8343769 (B2); US2002198928 (A1); US2009173882 (A1); US2009280523 (A1); US2012148553 (A1); US2012270257 (A1); US2014264018 (A1)</t>
  </si>
  <si>
    <t>USER COUPLED HUMAN-MACHINE INTERFACE</t>
  </si>
  <si>
    <t>US2014358290 (A1); US9158376 (B2)</t>
  </si>
  <si>
    <t>2014-12-04</t>
  </si>
  <si>
    <t>KAZEROONI HOMAYOON [US];  JEONG YOON JUNG [US];  KIM KYUNAM [US]</t>
  </si>
  <si>
    <t>KAZEROONI HOMAYOON [US];  JEONG YOON JUNG [US];  KIM KYUNAM [US];  UNIV CALIFORNIA [US]</t>
  </si>
  <si>
    <t>G05B15/02; G06F3/01</t>
  </si>
  <si>
    <t>A61F4/00; A61H1/00; A61H3/00; B25J9/0006; G05B15/02; G06F3/011; G06F3/014; A61H1/024; A61H1/0244; A61H1/0262; A61H2201/1635; A61H2201/165; A61H2201/1652; A61H2201/5007; A61H2201/5035; A61H2201/5043; A61H2201/5048; A61H2201/5061; A61H2201/5097; A61H2203/0406; G05B2219/40305</t>
  </si>
  <si>
    <t>US201414291101</t>
  </si>
  <si>
    <t>US201414291101 20140530; US201361828885P 20130530</t>
  </si>
  <si>
    <t>US6097369 (A); US6128004 (A); US2002067342 (A1); US2002175894 (A1); US7042438 (B2); US2009036804 (A1); US2010094188 (A1); US8035629 (B2); US2013158445 (A1); US2013231595 (A1); US2013237884 (A1); US8622938 (B2); US8648805 (B2); US8681101 (B1); WO2012048123 (A1); WO2012037555 (A1); WO2012027336 (A1); US6097369 (A); US6128004 (A); US7042438 (B2); US8035629 (B2); US8622938 (B2); US8648805 (B2); US8681101 (B1); US2002067342 (A1); US2002175894 (A1); US2009036804 (A1); US2010094188 (A1); US2013158445 (A1); US2013231595 (A1); US2013237884 (A1); WO2012027336 (A1); WO2012037555 (A1); WO2012048123 (A1)</t>
  </si>
  <si>
    <t>US6154199 (A); US6681638 (B2); US7057604 (B2); US7153242 (B2); US7628766 (B1); US7947004 (B2); US2006260620 (A1); US2007056592 (A1); US2011066088 (A1)</t>
  </si>
  <si>
    <t>HOBBY SERVO BLOCKS</t>
  </si>
  <si>
    <t>US2014292162 (A1); US9825506 (B2)</t>
  </si>
  <si>
    <t>2014-10-02</t>
  </si>
  <si>
    <t>PETTEY BRIAN T [US]</t>
  </si>
  <si>
    <t>ROBOTZONE LLC [US]</t>
  </si>
  <si>
    <t>H02K7/08; F16C19/04</t>
  </si>
  <si>
    <t>F16C19/04; F16C35/045; H02K7/08; H02K7/14; F16C2380/26</t>
  </si>
  <si>
    <t>US201414301564</t>
  </si>
  <si>
    <t>US201414301564 20140611; US201213593724 20120824; US201161550624P 20111024</t>
  </si>
  <si>
    <t>US8816553 (B2); US2009179129 (A1); US7270589 (B1); US2006003865 (A1); US7270589 (B1); US8816553 (B2); US2006003865 (A1); US2009179129 (A1)</t>
  </si>
  <si>
    <t>US7285884 (B2); US7336009 (B2); US7501731 (B2); US7559129 (B2); US7671497 (B2); US7750517 (B2); US7795768 (B2); US7859151 (B2); US7891902 (B2); US7934691 (B2); US2009247045 (A1); US2011115344 (A1); US2012139468 (A1); US2012200510 (A1)</t>
  </si>
  <si>
    <t>FOOT PLATE ASSEMBLY FOR USE IN AN EXOSKELETON APPARATUS</t>
  </si>
  <si>
    <t>US2014276265 (A1); US9808390 (B2)</t>
  </si>
  <si>
    <t>2014-09-18</t>
  </si>
  <si>
    <t>BIONIK LAB INC [CA]</t>
  </si>
  <si>
    <t>A61H1/0255; A61H1/0266; A61H3/00; A61H2201/0103; A61H2201/1215; A61H2201/1284; A61H2201/1481; A61H2201/163; A61H2201/1642; A61H2201/165; A61H2201/1676</t>
  </si>
  <si>
    <t>US201313839642</t>
  </si>
  <si>
    <t>US201313839642 20130315</t>
  </si>
  <si>
    <t>US2567195 (A); US5144943 (A); US6171272 (B1); US8870801 (B2); US4320748 (A); US2567195 (A); US4320748 (A); US5144943 (A); US6171272 (B1); US8870801 (B2)</t>
  </si>
  <si>
    <t>US3551914 (A); US3581740 (A); US3883053 (A); US4306320 (A); US4364128 (A); US4573455 (A); US4628945 (A); US4697808 (A); US4993409 (A); US5020515 (A); US5030239 (A); US5042799 (A); US5139525 (A); US5224403 (A); US5282460 (A); US5385538 (A); US5425780 (A); US5462517 (A); US5514081 (A); US5626557 (A); US5662693 (A); US5888213 (A); US5961541 (A); US6045524 (A); US6168056 (B1); US6361570 (B1); US6379393 (B1); US6669660 (B2); US6863695 (B2); US7190141 (B1); US7204814 (B2); US7390309 (B2); US7429253 (B2); US7448522 (B2); US7479121 (B2); US7544172 (B2); US7549969 (B2); US7731670 (B2); US7731674 (B2); US7819926 (B1); US7998096 (B1); US8096965 (B2); US8231688 (B2); US2003093021 (A1); US2003115954 (A1); US2004102723 (A1); US2005102111 (A1); US2006149338 (A1); US2006179577 (A1); US2006247904 (A1); US2008077057 (A1); US2008097269 (A1); US2008249438 (A1); US2009292369 (A1); US2010023133 (A1); US2010094182 (A1); US2010094185 (A1); US2010094188 (A1); US2010198124 (A1); US2011009787 (A1); US2011066088 (A1); US2011082566 (A1); US2011105966 (A1); US2011166489 (A1); US2011257764 (A1); US2011266323 (A1); US2011313331 (A1); US2012004581 (A1); US2012071797 (A1); US2012150086 (A1); US2012172770 (A1); US2012179075 (A1); US2012235417 (A1); US2012238914 (A1); US2013046218 (A1); CA2724085 (A1); CA2728340 (A1); CA2731612 (A1); CA2724062 (A1); CA2740438 (A1); CA2746327 (A1); CA2769975 (A1); CA2734469 (C); CN101938967 (A); CN102036638 (A); CN102065799 (A); CN102088933 (A); CN102098986 (A); EP1842518 (A1); EP1260201 (A1); EP2331026 (A1); EP2346447 (A1); EP2349121 (A2); EP2373276 (A1); EP2448540 (A1); EP2231096 (B1); EP2296602 (B1); EP2326288 (B1); KR20100106527 (A); WO2006078871 (A2); WO2009143161 (A1); WO2010005473 (A1); WO2010011848 (A1); WO2010019300 (A1); WO2010036791 (A1); WO2010044087 (A2); WO2010101595 (A1); WO2011002306 (A1); WO2011026086 (A1); WO2011127421 (A1); WO2012027336 (A1); WO2012037555 (A1); WO2012044621 (A1); WO2012048123 (A1); WO2012052988 (A2); WO2012100250 (A1); WO2012177125 (A1)</t>
  </si>
  <si>
    <t>STRAP ASSEMBLY FOR USE IN AN EXOSKELETON APPARATUS</t>
  </si>
  <si>
    <t>US2014276264 (A1); US9421143 (B2)</t>
  </si>
  <si>
    <t>A61H1/024; A61H1/0244; A61H1/0262; A61H1/0277; A61H1/0281; A61H3/00; B25J9/0006; A61H2003/007; A61H2201/0103; A61H2201/1463; A61H2201/165; A61H2201/5007; A61H2201/5071</t>
  </si>
  <si>
    <t>US201313839027</t>
  </si>
  <si>
    <t>US201313839027 20130315</t>
  </si>
  <si>
    <t>US2012172770 (A1); US2006117464 (A1); US2009306564 (A1); US5487197 (A); US2011098615 (A1); US2001018565 (A1); US3993056 (A); US3868952 (A); US2009255531 (A1); US2008132818 (A1); US3868952 (A); US3993056 (A); US5487197 (A); US2001018565 (A1); US2006117464 (A1); US2008132818 (A1); US2009255531 (A1); US2009306564 (A1); US2011098615 (A1); US2012172770 (A1)</t>
  </si>
  <si>
    <t>US3551914 (A); US3581740 (A); US3883053 (A); US4306320 (A); US4364128 (A); US4573455 (A); US4628945 (A); US4697808 (A); US4993409 (A); US5020515 (A); US5030239 (A); US5042799 (A); US5139525 (A); US5282460 (A); US5385538 (A); US5425780 (A); US5462517 (A); US5514081 (A); US5626557 (A); US5662693 (A); US5888213 (A); US5961541 (A); US6045524 (A); US6168056 (B1); US6361570 (B1); US6379393 (B1); US6669660 (B2); US6863695 (B2); US7190141 (B1); US7204814 (B2); US7390309 (B2); US7429253 (B2); US7448522 (B2); US7479121 (B2); US7549969 (B2); US7731670 (B2); US7731674 (B2); US7819926 (B1); US8096965 (B2); US8231688 (B2); US2003093021 (A1); US2003114892 (A1); US2003115954 (A1); US2004102723 (A1); US2005102111 (A1); US2006149338 (A1); US2006179577 (A1); US2006247904 (A1); US2008077057 (A1); US2008097269 (A1); US2009292369 (A1); US2010023133 (A1); US2010094182 (A1); US2010094185 (A1); US2010094188 (A1); US2010198124 (A1); US2011009787 (A1); US2011066088 (A1); US2011082566 (A1); US2011105966 (A1); US2011166489 (A1); US2011266323 (A1); US2011313331 (A1); US2012004581 (A1); US2012071797 (A1); US2012179075 (A1); US2012235417 (A1); US2012238914 (A1); CA2724085 (A1); CA2728340 (A1); CA2731612 (A1); CA2724062 (A1); CA2734469 (A1); CA2740438 (A1); CA2746327 (A1); CA2769975 (A1); CN101938967 (A); CN102036638 (A); CN102065799 (A); CN102088933 (A); CN102098986 (A); CN102164571 (A); EP1260201 (A1); EP2231096 (A2); EP2296602 (A1); EP2326288 (A1); EP2331026 (A1); EP2346447 (A1); EP2349121 (A2); EP2373276 (A1); EP2448540 (A1); KR20100106527 (A); WO2006113520 (A2); WO2009081710 (A1); WO2009143161 (A1); WO2009151630 (A1); WO2010005473 (A1); WO2010011848 (A1); WO2010019300 (A1)</t>
  </si>
  <si>
    <t>TRANSMISSION ASSEMBLY FOR USE IN AN EXOSKELETON APPARATUS</t>
  </si>
  <si>
    <t>US2014276263 (A1); US9675514 (B2)</t>
  </si>
  <si>
    <t>A61H1/024; A61H1/0244; A61H1/0277; A61H1/0281; A61H3/00; A61H2201/0103; A61H2201/1463; A61H2201/165; A61H2201/5007; A61H2201/5071</t>
  </si>
  <si>
    <t>US201313838710</t>
  </si>
  <si>
    <t>US201313838710 20130315</t>
  </si>
  <si>
    <t>US5224403 (A); US2007106190 (A1); US7998096 (B1); US2012150086 (A1); US7544172 (B2); US5224403 (A); US7544172 (B2); US7998096 (B1); US2007106190 (A1); US2012150086 (A1)</t>
  </si>
  <si>
    <t>US2567195 (A); US3551914 (A); US3581740 (A); US3868952 (A); US3883053 (A); US3993056 (A); US4306320 (A); US4364128 (A); US4573455 (A); US4628945 (A); US4697808 (A); US4993409 (A); US5020515 (A); US5030239 (A); US5042799 (A); US5139525 (A); US5144943 (A); US5282460 (A); US5385538 (A); US5425780 (A); US5462517 (A); US5487197 (A); US5514081 (A); US5626557 (A); US5662693 (A); US5888213 (A); US5961541 (A); US6045524 (A); US6168056 (B1); US6171272 (B1); US6361570 (B1); US6379393 (B1); US6669660 (B2); US6863695 (B2); US7190141 (B1); US7204814 (B2); US7390309 (B2); US7429253 (B2); US7448522 (B2); US7479121 (B2); US7549969 (B2); US7731670 (B2); US7731674 (B2); US7819926 (B1); US8096965 (B2); US8231688 (B2); US8870801 (B2); US2001018565 (A1); US2003093021 (A1); US2003114892 (A1); US2003115954 (A1); US2004102723 (A1); US2005102111 (A1); US2006052732 (A1); US2006064047 (A1); US2006117464 (A1); US2006149338 (A1); US2006179577 (A1); US2006247904 (A1); US2008009771 (A1); US2008077057 (A1); US2008097269 (A1); US2008132818 (A1); US2008249438 (A1); US2009255531 (A1); US2009292369 (A1); US2009306564 (A1); US2010023133 (A1); US2010094182 (A1); US2010094185 (A1); US2010094188 (A1); US2010198124 (A1); US2011009787 (A1); US2011066088 (A1); US2011082566 (A1); US2011098615 (A1); US2011105966 (A1); US2011166489 (A1); US2011257764 (A1); US2011266323 (A1); US2011313331 (A1); US2012004581 (A1); US2012071797 (A1); US2012172770 (A1); US2012179075 (A1); US2012235417 (A1); US2012238914 (A1); US2013046218 (A1); US2013237884 (A1); US2014142475 (A1); CA2724085 (A1); CA2728340 (A1); CA2731612 (A1); CA2724062 (A1); CA2734469 (A1); CA2740438 (A1); CA2746327 (A1); CA2769975 (A1); CN102164571 (A); CN101938967 (A); CN102036638 (A); CN102065799 (A); CN102088933 (A); CN102098986 (A); EP1842518 (A1); EP1260201 (A1); EP2231096 (A2); EP2296602 (A1); EP2326288 (A1); EP2331026 (A1); EP2346447 (A1); EP2349121 (A2); EP2373276 (A1); EP2448540 (A1); KR20100106527 (A); WO2006078871 (A2); WO2006113520 (A2); WO2009081710 (A1); WO2009143161 (A1); WO2009151630 (A1); WO2010005473 (A1); WO2010011848 (A1); WO2010019300 (A1); WO2010025403 (A1); WO2010036791 (A1); WO2010044087 (A2); WO2010101595 (A1); WO2011002306 (A1); WO2011026086 (A1); WO2011127410 (A2); WO2011127421 (A1); WO2012027336 (A1); WO2012037555 (A1); WO2012044621 (A1); WO2012048123 (A1); WO2012052988 (A2); WO2012100250 (A1); WO2012125765 (A2); WO2012171000 (A1); WO2012177125 (A1); WO2013019749 (A1)</t>
  </si>
  <si>
    <t>US2014276261 (A1); US9855181 (B2)</t>
  </si>
  <si>
    <t>A61H99/00</t>
  </si>
  <si>
    <t>A61F5/01; A61F5/0123; A61H1/024; A61H1/0244; A61H1/0277; A61H1/0281; A61H3/00; A61F2005/0134; A61H2201/0103; A61H2201/1463; A61H2201/165; A61H2201/5007; A61H2201/5071</t>
  </si>
  <si>
    <t>US201313838738</t>
  </si>
  <si>
    <t>US201313838738 20130315</t>
  </si>
  <si>
    <t>US5224403 (A); US7998096 (B1); US2012150086 (A1); US7544172 (B2); US5224403 (A); US7544172 (B2); US7998096 (B1); US2012150086 (A1)</t>
  </si>
  <si>
    <t>US2567195 (A); US3551914 (A); US3581740 (A); US3868952 (A); US3883053 (A); US3993056 (A); US4306320 (A); US4364128 (A); US4573455 (A); US4628945 (A); US4697808 (A); US4993409 (A); US5020515 (A); US5030239 (A); US5042799 (A); US5139525 (A); US5144943 (A); US5282460 (A); US5385538 (A); US5425780 (A); US5462517 (A); US5487197 (A); US5514081 (A); US5626557 (A); US5662693 (A); US5888213 (A); US5961541 (A); US6045524 (A); US6168056 (B1); US6171272 (B1); US6361570 (B1); US6379393 (B1); US6669660 (B2); US6863695 (B2); US7190141 (B1); US7204814 (B2); US7390309 (B2); US7429253 (B2); US7448522 (B2); US7479121 (B2); US7549969 (B2); US7731670 (B2); US7731674 (B2); US7819926 (B1); US8096965 (B2); US8231688 (B2); US8870801 (B2); US2001018565 (A1); US2003093021 (A1); US2003114892 (A1); US2003115954 (A1); US2004102723 (A1); US2005102111 (A1); US2006052732 (A1); US2006064047 (A1); US2006117464 (A1); US2006149338 (A1); US2006179577 (A1); US2006247904 (A1); US2007106190 (A1); US2008009771 (A1); US2008077057 (A1); US2008097269 (A1); US2008132818 (A1); US2008249438 (A1); US2009255531 (A1); US2009292369 (A1); US2009306564 (A1); US2010023133 (A1); US2010094182 (A1); US2010094185 (A1); US2010094188 (A1); US2010198124 (A1); US2011009787 (A1); US2011066088 (A1); US2011082566 (A1); US2011098615 (A1); US2011105966 (A1); US2011166489 (A1); US2011257764 (A1); US2011266323 (A1); US2011313331 (A1); US2012004581 (A1); US2012071797 (A1); US2012172770 (A1); US2012179075 (A1); US2012235417 (A1); US2012238914 (A1); US2013046218 (A1); US2013237884 (A1); US2014142475 (A1); CA2724085 (A1); CA2728340 (A1); CA2731612 (A1); CA2724062 (A1); CA2734469 (A1); CA2740438 (A1); CA2746327 (A1); CA2769975 (A1); CN102164571 (A); CN101938967 (A); CN102036638 (A); CN102065799 (A); CN102088933 (A); CN102098986 (A); EP1842518 (A1); EP1260201 (A1); EP2231096 (A2); EP2296602 (A1); EP2326288 (A1); EP2331026 (A1); EP2346447 (A1); EP2349121 (A2); EP2373276 (A1); EP2448540 (A1); KR20100106527 (A); WO2006078871 (A2); WO2006113520 (A2); WO2009081710 (A1); WO2009143161 (A1); WO2009151630 (A1); WO2010005473 (A1); WO2010011848 (A1); WO2010019300 (A1); WO2010025403 (A1); WO2010036791 (A1); WO2010044087 (A2); WO2010101595 (A1); WO2011002306 (A1); WO2011026086 (A1); WO2011127410 (A2); WO2011127421 (A1); WO2012027336 (A1); WO2012037555 (A1); WO2012044621 (A1); WO2012048123 (A1); WO2012052988 (A2); WO2012100250 (A1); WO2012125765 (A2); WO2012171000 (A1); WO2012177125 (A1); WO2013019749 (A1)</t>
  </si>
  <si>
    <t>Rotary Actuator Driven Vibration Isolation</t>
  </si>
  <si>
    <t>US2014263932 (A1)</t>
  </si>
  <si>
    <t>SCHROEDER THOMAS C [US];  PARKER ROBERT PRESTON [US];  BUSHKO DARIUSZ ANTONI [US];  SELDEN BRIAN A [US];  HAYNER MARK A [US];  LUCAS BRIAN M [US]</t>
  </si>
  <si>
    <t>F16F15/02; F16F7/10; F16M13/02</t>
  </si>
  <si>
    <t>B60N2/501; B60N2/502; B60N2/508; F16F7/1022; F16F7/1028; F16F15/02; F16M13/02</t>
  </si>
  <si>
    <t>US201313843162</t>
  </si>
  <si>
    <t>US201313843162 20130315</t>
  </si>
  <si>
    <t>US4022411 (A); US4684100 (A); US4917066 (A); US5950977 (A); US6822351 (B2); US2009167106 (A1); US2011233364 (A1); US8325229 (B2); US2013154277 (A1); US8899559 (B2); US619527 (A); US7466053 (B1); US2010236849 (A1); US3110476 (A); US2001036398 (A1); US2008152463 (A1); US2009036804 (A1); US2010180708 (A1); US2010164311 (A1); FR2761643 (A1); EP1535705 (A1); US7413158 (B1); US2011023336 (A1); US4684100 (A); US2001036398 (A1); US2010164311 (A1); US619527 (A); US2009036804 (A1); US3110476 (A); US7466053 (B1); FR2761643 (A1); US2008152463 (A1); US2010236849 (A1); US2010180708 (A1); EP1535705 (A1)</t>
  </si>
  <si>
    <t>US2014263911 (A1); US9291300 (B2)</t>
  </si>
  <si>
    <t>PARKER ROBERT PRESTON [US];  SCHROEDER THOMAS C [US];  BUSHKO DARIUSZ ANTONI [US];  SELDEN BRIAN A [US];  HAYNER MARK A [US];  LUCAS BRIAN M [US]</t>
  </si>
  <si>
    <t>F16M13/02; F16F15/02</t>
  </si>
  <si>
    <t>B60N2/501; B60N2/502; B60N2/506; B60N2/508; B60N2/525; F16F15/02; F16M13/02; F16M13/02</t>
  </si>
  <si>
    <t>US201313843266</t>
  </si>
  <si>
    <t>US201313843266 20130315</t>
  </si>
  <si>
    <t>US6935693 (B2); US8690114 (B2); US2004144906 (A1); US2003201660 (A1); US8118287 (B2); US6935693 (B2); US8118287 (B2); US8690114 (B2); US2003201660 (A1); US2004144906 (A1)</t>
  </si>
  <si>
    <t>US2206901 (A); US2483668 (A); US2506151 (A); US2527910 (A); US2590711 (A); US2681686 (A); US3291431 (A); US3501120 (A); US3600925 (A); US3680401 (A); US3684243 (A); US4030208 (A); US4545266 (A); US4989161 (A); US5315890 (A); US5327856 (A); US5536059 (A); US5580027 (A); US5797469 (A); US5873335 (A); US5954400 (A); US5975508 (A); US6059253 (A); US6082715 (A); US6095011 (A); US6120082 (A); US6193297 (B1); US6199820 (B1); US6371459 (B1); US6467748 (B1); US6786896 (B1); US6840200 (B2); US6866236 (B2); US6886650 (B2); US7213563 (B2); US7694946 (B2); US7887033 (B2); US7950727 (B2); US7983813 (B2); US8095268 (B2); US8342541 (B2); US8360387 (B2); US8413942 (B2); US8444123 (B2); US2001030400 (A1); US2002006984 (A1); US2005043718 (A1); US2006016408 (A1); US2006237885 (A1); US2006261647 (A1); US2007278025 (A1); US2009001679 (A1); US2009064808 (A1); US2009256293 (A1); US2009283944 (A1); US2010066142 (A1); US2010320357 (A1); US2011233364 (A1); US2011290978 (A1); US2013092814 (A1); CN1367744 (A); CN1396393 (A); DE10140461 (A1); EP1184215 (A2); EP1354731 (A1); EP1426567 (A1); EP1457645 (B1); EP1582383 (A1); EP1618292 (B1); EP1818518 (B1); EP1864854 (A2); EP2098390 (A1); EP2390133 (A1); FR2761643 (A1); GB562338 (A); GB1246392 (A); GB2333340 (A); JPH06193676 (A); JP2001142386 (A); JP2008286642 (A); JP2009006798 (A); JP2009208589 (A); JP4406979B (B2); WO9011841 (A1); WO03098073 (A2); WO2006094213 (A1); WO2010007795 (A1)</t>
  </si>
  <si>
    <t>LOWER EXOSKELETON</t>
  </si>
  <si>
    <t>US2014257160 (A1); US9744064 (B2)</t>
  </si>
  <si>
    <t>2014-09-11</t>
  </si>
  <si>
    <t>GARREC PHILIPPE [FR];  COSTE FLAVIEN [FR];  GRYGOROWICZ SERGE [FR];  PERROT YANN [FR];  PONSORT DOMINIQUE [FR];  RIGLET AURELIE [FR]</t>
  </si>
  <si>
    <t>GARREC PHILIPPE [FR];  COSTE FLAVIEN [FR];  GRYGOROWICZ SERGE [FR];  PERROT YANN [FR];  PONSORT DOMINIQUE [FR];  RIGLET AURELIE [FR];  ROBOTIQUES 3 DIMENSIONS [FR];  COMMISSARIAT ENERGIE ATOMIQUE [FR]</t>
  </si>
  <si>
    <t>A61F5/0102; A61H1/0255; A61H3/00; B25J9/0006; A61H2201/1215; A61H2201/163; A61H2201/1642; A61H2201/165</t>
  </si>
  <si>
    <t>US201214352200</t>
  </si>
  <si>
    <t>FR20110059359 20111017; WO2012EP70333 20121012</t>
  </si>
  <si>
    <t>US2007056592 (A1); US2011295164 (A1); US2012271207 (A1); US7628766 (B1); US7628766 (B1); US2007056592 (A1); US2011295164 (A1); US2012271207 (A1)</t>
  </si>
  <si>
    <t>US2006064047 (A1); US2006260620 (A1); GB2260495 (A)</t>
  </si>
  <si>
    <t>UNMANNED DRONE, ROBOT SYSTEM FOR DELIVERING MAIL, GOODS, HUMANOID SECURITY, CRISIS NEGOTIATION, MOBILE PAYMENTS, SMART HUMANOID MAILBOX AND WEARABLE PERSONAL EXOSKELETON HEAVY LOAD FLYING MACHINE</t>
  </si>
  <si>
    <t>US2014254896 (A1)</t>
  </si>
  <si>
    <t>ZHOU TIGER T G [US];  ZHOU DYLAN T X [US];  ZHOU ANDREW H B [US]</t>
  </si>
  <si>
    <t>B64D1/08; B25J9/00; B25J9/16; B64C19/00; B64C27/10; B64C27/20; B64D17/00; G06F3/041; G06K9/00; G06Q20/20; G06Q20/32; G06Q20/38</t>
  </si>
  <si>
    <t>B25J9/0006; B25J9/16; B25J9/1697; B64C39/024; B64C39/026; G06F1/163; G06K9/00013; G06Q20/209; G06Q20/327; G06Q20/3274; G06Q20/3276; G06Q20/3829; G06Q20/40145; G07F17/12; B64C2201/108; B64C2201/128; B64C2201/145; B64C2201/146; Y10S901/01</t>
  </si>
  <si>
    <t>US201414285659</t>
  </si>
  <si>
    <t>US201414285659 20140523; US201313760214 20130206; US201113185491 20110718; US201313973146 20130822; US201313776852 20130226</t>
  </si>
  <si>
    <t>US2010234995 (A1); US2010308939 (A1)</t>
  </si>
  <si>
    <t>ROBOTIC GAIT REHABILITATION TRAINING SYSTEM WITH ORTHOPEDIC LOWER BODY EXOSKELETON FOR TORQUE TRANSFER TO CONTROL ROTATION OF PELVIS DURING GAIT</t>
  </si>
  <si>
    <t>US2014213951 (A1)</t>
  </si>
  <si>
    <t>2014-07-31</t>
  </si>
  <si>
    <t>PIETRUSISNKI MACIEJ [US];  MAVROIDIS CONSTANTINOS [US];  BONATO PAOLO [US];  UNLUHISARCIKLI OZER [US];  CAJIGAS IAHN [US];  WEINBERG BRIAN [US]</t>
  </si>
  <si>
    <t>PIETRUSISNKI MACIEJ [US];  MAVROIDIS CONSTANTINOS [US];  BONATO PAOLO [US];  UNLUHISARCIKLI OZER [US];  CAJIGAS IAHN [US];  WEINBERG BRIAN [US];  SPAULDING REHABILITATION HOSPITAL CORP [US];  UNIV NORTHEASTERN [US]</t>
  </si>
  <si>
    <t>A61F5/0102; A61H1/024; A61H1/0244; A61H3/00; A61H3/008; A63B22/02; A63B22/0235; A61H2201/0176; A61H2201/163; A61H2201/1642; A61H2201/165; A61H2201/5002; A61H2201/5061; A61H2201/5069; A61H2230/625</t>
  </si>
  <si>
    <t>US201214129206</t>
  </si>
  <si>
    <t>US201214129206 20120625; US201161500797P 20110624; WO2012US44019 20120625</t>
  </si>
  <si>
    <t>US2010000547 (A1); US2008249438 (A1); US7125388 (B1)</t>
  </si>
  <si>
    <t>Fail-Safe System for Exoskeleton Joints</t>
  </si>
  <si>
    <t>US2014200491 (A1); US9662261 (B2)</t>
  </si>
  <si>
    <t>2014-07-17</t>
  </si>
  <si>
    <t>JULIN AARON [US];  SANDLER REUBEN [US];  SMITH TOM [US];  ZOSS ADAM [US]</t>
  </si>
  <si>
    <t>A61H1/0262; A61H3/00; A61H2201/0173; A61H2201/1616; A61H2201/163; A61H2201/1642; A61H2201/165; A61H2201/50</t>
  </si>
  <si>
    <t>US201414157052</t>
  </si>
  <si>
    <t>US201414157052 20140116; US201361753243P 20130116</t>
  </si>
  <si>
    <t>US6500138 (B1); US4934694 (A); US2015351995 (A1); US2013197408 (A1); US2008039756 (A1); US5490831 (A); US4934694 (A); US5490831 (A); US6500138 (B1); US2008039756 (A1); US2013197408 (A1); US2015351995 (A1)</t>
  </si>
  <si>
    <t>US4252111 (A); US4697808 (A); US5630791 (A); US5728164 (A); US6296595 (B1); US6635024 (B2); US6979304 (B2); US7722555 (B2); US7998096 (B1); US2008255489 (A1)</t>
  </si>
  <si>
    <t>ADAPTIVE EXOSKELETON, CONTROL SYSTEM AND METHODS USING THE SAME</t>
  </si>
  <si>
    <t>US2014171838 (A1); US9775763 (B2)</t>
  </si>
  <si>
    <t>2014-06-19</t>
  </si>
  <si>
    <t>ALEKSOV ALEKSANDAR [US];  DOYLE BRIAN S [US];  MAHAJAN RAVINDRANATH V [US]</t>
  </si>
  <si>
    <t>A61H1/00</t>
  </si>
  <si>
    <t>A61H1/02; A61H1/0237; A61H1/024; A61H1/0244; A61H1/0266; A61H1/0274; A61H1/0277; A61H1/0281; A61H1/0285; A61H1/0288; A61H1/0292; A61H1/0296; A61H3/00; A61H2201/1609; A61H2201/1614; A61H2201/1628; A61H2201/1635; A61H2201/164; A61H2201/165; A61H2201/5002; A61H2201/501; A61H2201/5097; A61H2230/605</t>
  </si>
  <si>
    <t>US201213719336</t>
  </si>
  <si>
    <t>US201213719336 20121219</t>
  </si>
  <si>
    <t>US5549656 (A); US5070873 (A); US7470236 (B1); US7901368 (B2); US2010280628 (A1); US7381192 (B2); US2006167564 (A1); US5070873 (A); US5549656 (A); US7381192 (B2); US7470236 (B1); US7901368 (B2); US2006167564 (A1); US2010280628 (A1)</t>
  </si>
  <si>
    <t>US2002198604 (A1); US2006206167 (A1); US2008009771 (A1); US2008161883 (A1)</t>
  </si>
  <si>
    <t>Articulated Bed-Mounted Finned-Spar-Buoy Designed for Current Energy Absorption &amp; Dissipation</t>
  </si>
  <si>
    <t>US2014161532 (A1); US8814469 (B2)</t>
  </si>
  <si>
    <t>2014-06-12</t>
  </si>
  <si>
    <t>MCCORMICK MICHAEL E [US];  MURTHA ROBERT [US]</t>
  </si>
  <si>
    <t>MURTECH INC [US]</t>
  </si>
  <si>
    <t>E02B3/02</t>
  </si>
  <si>
    <t>E02B3/02; E02B3/04; E02B3/062; B63B22/16</t>
  </si>
  <si>
    <t>US201213709264</t>
  </si>
  <si>
    <t>US201213709264 20121210</t>
  </si>
  <si>
    <t>US260016 (A); US2731799 (A); US3022632 (A); US3191202 (A); US3628334 (A); US4004308 (A); US4255066 (A); US4264233 (A); US4954110 (A); US5879105 (A); US6406221 (B1); US7264420 (B2); US7900571 (B2); US2006112871 (A1); US2013008158 (A1)</t>
  </si>
  <si>
    <t>US1636447 (A); US3376588 (A); US3755836 (A); US3846990 (A); US3848419 (A); US4048802 (A); US4280238 (A); US4894873 (A); US5558459 (A); US8647014 (B2); US2011299927 (A1); CA1193490 (A); DE2248260 (A1)</t>
  </si>
  <si>
    <t>System, method and apparatus for widespread commercialization of hydrogen as a carbon-free alternative fuel source</t>
  </si>
  <si>
    <t>US2014124625 (A1); US9102391 (B2)</t>
  </si>
  <si>
    <t>2014-05-08</t>
  </si>
  <si>
    <t>BRUTOCO RINALDO [US]</t>
  </si>
  <si>
    <t>B64B1/08; B64B1/18</t>
  </si>
  <si>
    <t>B64B1/08; B64B1/12; B64B1/18; B64B1/20; B64B1/32; B64B1/58; B64B1/62; B64B1/66</t>
  </si>
  <si>
    <t>US201313855923</t>
  </si>
  <si>
    <t>US201313855923 20130403; US201213716281 20121217; US20080290453 20081029</t>
  </si>
  <si>
    <t>US974434 (A); US3129911 (A); US4113206 (A); US5645248 (A); US5823468 (A); US6056240 (A); US6527223 (B1); US2006117675 (A1); US7316197 (B2); US2008223986 (A1); US2013146703 (A1); US2013277496 (A1); US974434 (A); US3129911 (A); US4113206 (A); US5645248 (A); US5823468 (A); US6056240 (A); US6527223 (B1); US7316197 (B2); US2006117675 (A1); US2008223986 (A1); US2013146703 (A1); US2013277496 (A1)</t>
  </si>
  <si>
    <t>US1876153 (A); US2362966 (A); US3201065 (A); US3620485 (A); US3971533 (A); US3972492 (A); US4009850 (A); US4032085 (A); US4085912 (A); US4272042 (A); US4364532 (A); US4773617 (A); US4934631 (A); US5143322 (A); US5147429 (A); US5348254 (A); US5368067 (A); US5538203 (A); US5890676 (A); US6131851 (A); US6189829 (B1); US6311925 (B1); US6328257 (B1); US6354535 (B1); US6581873 (B2); US6648272 (B1); US6715712 (B2); US6722396 (B1); US6769493 (B1); US6896222 (B2); US7275569 (B2); US7287558 (B2); US7303166 (B2); US7354636 (B2); US7356390 (B2); US7735777 (B2); US2002130220 (A1); US2003080245 (A1); US2003141410 (A1); US2004104304 (A1); US2004245382 (A1); US2005236519 (A1); US2006065777 (A1); US2006174965 (A1); US2006231678 (A1); US2007069077 (A1); US2007102571 (A1); US2007138006 (A1); US2008035787 (A1); US2008038061 (A1); US2008210810 (A1); WO2005019025 (A1)</t>
  </si>
  <si>
    <t>Portable System for Assisting Body Movement</t>
  </si>
  <si>
    <t>US2014123984 (A1); US9492258 (B2)</t>
  </si>
  <si>
    <t>LITE RUN LLC [US]</t>
  </si>
  <si>
    <t>A61H3/00; A61D3/00; A61H3/04</t>
  </si>
  <si>
    <t>A61D3/00; A61F5/24; A61H3/008; A61H3/04; A61H9/0057; A61H9/0078; A63B21/00181; A61H3/00; A61H2201/1616; A61H2201/1621; A61H2201/163; A61H2201/1642; A61H2201/165; A61H2201/5071; A61H2203/03; A61H2205/08; A61H2205/10; A61H2209/00; A63B2022/0094; A63B22/02; A63B22/20; A63B69/0064; A63B71/0009; A63B2208/05; A63B2208/14</t>
  </si>
  <si>
    <t>US201414155733</t>
  </si>
  <si>
    <t>US201414155733 20140115; US20090456196 20090612; US20090319463 20090107; US20080010034P 20080107; US20080131919P 20080613</t>
  </si>
  <si>
    <t>US2007181121 (A1); US2009014004 (A1); US2009018571 (A1); US2009082700 (A1); US7591795 (B2); US8840572 (B2); US2011120567 (A1); US2012238921 (A1); US2007054783 (A1); US2002025889 (A1); US2005070405 (A1); US2003032904 (A1); US5398678 (A); US2011098157 (A1); US5133339 (A); US5133339 (A); US5398678 (A); US7591795 (B2); US8840572 (B2); US2002025889 (A1); US2003032904 (A1); US2005070405 (A1); US2007054783 (A1); US2007181121 (A1); US2009014004 (A1); US2009018571 (A1); US2009082700 (A1); US2011098157 (A1); US2011120567 (A1); US2012238921 (A1)</t>
  </si>
  <si>
    <t>US1629108 (A); US2762047 (A); US2825327 (A); US3355230 (A); US3589366 (A); US3744491 (A); US3823711 (A); US3823712 (A); US4003371 (A); US4039039 (A); US4151612 (A); US4211223 (A); US4230114 (A); US4257407 (A); US4343302 (A); US4421109 (A); US4509513 (A); US4577622 (A); US4691695 (A); US4959047 (A); US5029579 (A); US5176597 (A); US5273502 (A); US5478310 (A); US5503143 (A); US5537686 (A); US5704881 (A); US5865722 (A); US5997465 (A); US6045519 (A); US6302828 (B1); US6460195 (B2); US6589194 (B1); US6695762 (B1); US6757916 (B2); US7341543 (B2); US2002116741 (A1); US2003216672 (A1); US2004063550 (A1); US2006049611 (A1); US2006135889 (A1); US2006189899 (A1); US2007157651 (A1); US2007179421 (A1)</t>
  </si>
  <si>
    <t>AERODYNAMIC AMPHIBIOUS RECUMBENT CYCLE AND KAYAK</t>
  </si>
  <si>
    <t>US2014120789 (A1); US9533536 (B2)</t>
  </si>
  <si>
    <t>2014-05-01</t>
  </si>
  <si>
    <t>CROUGH DANIEL S [US]</t>
  </si>
  <si>
    <t>B60F3/00</t>
  </si>
  <si>
    <t>B60F3/0084; B63B35/71</t>
  </si>
  <si>
    <t>US201314068767</t>
  </si>
  <si>
    <t>US201314068767 20131031; US201261720441P 20121031</t>
  </si>
  <si>
    <t>US5607171 (A); US2002002939 (A1); US5727494 (A); US7445530 (B2); FR2532593 (A1); US2012242058 (A1); US2979016 (A); US2979016 (A); US5607171 (A); US5727494 (A); US7445530 (B2); US2002002939 (A1); US2012242058 (A1); FR2532593 (A1)</t>
  </si>
  <si>
    <t>MELTERS FOR GLASS FORMING APPARATUSES</t>
  </si>
  <si>
    <t>US2014116095 (A1); US8973406 (B2)</t>
  </si>
  <si>
    <t>FRALEY RAYMOND EUGENE [US];  MANNING SHAYNE O [US];  SAUERS JASON [US]</t>
  </si>
  <si>
    <t>C03B5/167</t>
  </si>
  <si>
    <t>C03B5/167; C03B5/42; F27D1/0003; F27D1/14; F27D2001/0046; Y02P40/57</t>
  </si>
  <si>
    <t>US201213661732</t>
  </si>
  <si>
    <t>US201213661732 20121026</t>
  </si>
  <si>
    <t>US2029052 (A); US2240361 (A); US2548908 (A); US4897103 (A); US5002600 (A); US2011019712 (A1); JP2008001538 (A); US2029052 (A); US2240361 (A); US2548908 (A); US4897103 (A); US5002600 (A); US2011019712 (A1); JP2008001538 (A)</t>
  </si>
  <si>
    <t>US3819350 (A); US3840358 (A); US4381934 (A); US4592770 (A); US5643350 (A); JP2008001538 (A)</t>
  </si>
  <si>
    <t>Bipedal Exoskeleton and Methods of Use</t>
  </si>
  <si>
    <t>US2014100493 (A1)</t>
  </si>
  <si>
    <t>2014-04-10</t>
  </si>
  <si>
    <t>CRAIG TRAVIS [US];  KOVEKAMP ROGER [US];  NEUHAUS PETER [US];  NOORDEN JERRYLL [US];  PAYTON NIC [US];  RADFORD NIC [US]</t>
  </si>
  <si>
    <t>A61H3/00; B25J9/00</t>
  </si>
  <si>
    <t>A61H1/024; A61H1/0244; A61H3/00; B25J9/0006; A61H2201/1215; A61H2201/165; A61H2201/1671; A61H2201/5002; A61H2201/5007; A61H2201/5038; A61H2201/5046; A61H2201/5061; A61H2201/5064; A61H2201/5079; A61H2201/5084; A61H2201/5097</t>
  </si>
  <si>
    <t>US201314046094</t>
  </si>
  <si>
    <t>US201314046094 20131004; US201261709489P 20121004</t>
  </si>
  <si>
    <t>US2006211956 (A1); US2008161937 (A1); US2010222716 (A1); US2013023800 (A1); US2013197408 (A1); US2013237884 (A1); US2013303950 (A1); US2014121573 (A1); US7998096 (B1); US2010204627 (A1)</t>
  </si>
  <si>
    <t>BIOMASS PRODUCTION AND PROCESSING AND METHODS OF USE THEREOF</t>
  </si>
  <si>
    <t>US2014096442 (A1)</t>
  </si>
  <si>
    <t>PALMER MILES R [US];  REID BART R [US]</t>
  </si>
  <si>
    <t>PALMER LABS LLC [US]</t>
  </si>
  <si>
    <t>A01G33/00</t>
  </si>
  <si>
    <t>A01G33/00; Y02A40/241</t>
  </si>
  <si>
    <t>US201314104205</t>
  </si>
  <si>
    <t>US201314104205 20131212; US20100726125 20100317; US20090161294P 20090318</t>
  </si>
  <si>
    <t>US2009162919 (A1)</t>
  </si>
  <si>
    <t>MAGNETIC ADVANCED GENERATION JET ELECTRIC TURBINE</t>
  </si>
  <si>
    <t>US2014060005 (A1)</t>
  </si>
  <si>
    <t>2014-03-06</t>
  </si>
  <si>
    <t>LUGG RICHARD H [US]</t>
  </si>
  <si>
    <t>F02C3/04</t>
  </si>
  <si>
    <t>F01D15/10; F02C3/04; F02C7/32; F02K1/08; F02K3/025; F02K3/06; F02K5/00; H05H1/50; F05D2270/172; F05D2300/507</t>
  </si>
  <si>
    <t>US201313756140</t>
  </si>
  <si>
    <t>US201313756140 20130131; US201113059240 20110216; WO2009US54317 20090819; US20080189365P 20080819; US20090224666P 20090710</t>
  </si>
  <si>
    <t>US2008175703 (A1)</t>
  </si>
  <si>
    <t>Suspension and Body Attachment System and Differential Pressure Suit for Body Weight Support Devices</t>
  </si>
  <si>
    <t>US2014026893 (A1); US9561149 (B2)</t>
  </si>
  <si>
    <t>2014-01-30</t>
  </si>
  <si>
    <t>JOHNSON DOUGLAS E [US];  HAUCK JOHN A [US];  OSLAND ODD [US];  JOHNSON MARK T [US];  LITE RUN LLC [US]</t>
  </si>
  <si>
    <t>A61H3/008; A61H3/04; A61H9/0078; A63B21/00181; A63B69/0064; A61H1/024; A61H1/0266; A61H3/00; A61H2201/1616; A61H2201/1621; A61H2201/163; A61H2201/1642; A61H2201/165; A61H2201/5071; A61H2203/03; A61H2205/08; A61H2205/10; A61H2209/00; A63B21/0088; A63B2022/0094; A63B22/02; A63B22/20; A63B69/16; A63B71/0009; A63B2208/05; A63B2208/14</t>
  </si>
  <si>
    <t>US201313839204</t>
  </si>
  <si>
    <t>US201313839204 20130315; US201213573692 20121003; US20090456196 20090612; US20090319463 20090107; US201161626749P 20111003; US20080010034P 20080107; US20080131919P 20080613</t>
  </si>
  <si>
    <t>US5133339 (A); US6093024 (A); US4844452 (A); US2007181121 (A1); US2675856 (A); US7341543 (B2); US2002025889 (A1); US4509513 (A); US2762047 (A); US5356361 (A); US2675856 (A); US2762047 (A); US4509513 (A); US4844452 (A); US5133339 (A); US5356361 (A); US6093024 (A); US7341543 (B2); US2002025889 (A1); US2007181121 (A1)</t>
  </si>
  <si>
    <t>US1629108 (A); US2825327 (A); US3355230 (A); US3744491 (A); US3823711 (A); US3823712 (A); US4003371 (A); US4039039 (A); US4151612 (A); US4211223 (A); US4230114 (A); US4257407 (A); US4343302 (A); US4421109 (A); US4577622 (A); US4691695 (A); US4959047 (A); US5029579 (A); US5176597 (A); US5273502 (A); US5478310 (A); US5503143 (A); US5537686 (A); US5704881 (A); US5865722 (A); US5997465 (A); US6045519 (A); US6302828 (B1); US6460195 (B2); US6589194 (B1); US6757916 (B2); US7363931 (B2); US7591795 (B2); US2002116741 (A1); US2003216672 (A1); US2004063550 (A1); US2005070405 (A1); US2005183759 (A1); US2006049611 (A1); US2006135889 (A1); US2006189899 (A1); US2007157651 (A1); US2007179421 (A1); US2008247837 (A1); US2010000547 (A1); US2012238921 (A1); WO2009151630 (A1)</t>
  </si>
  <si>
    <t>AIRBAG FOR EXOSKELETON DEVICE</t>
  </si>
  <si>
    <t>US2014005577 (A1)</t>
  </si>
  <si>
    <t>2014-01-02</t>
  </si>
  <si>
    <t>GOFFER AMIT [IL]</t>
  </si>
  <si>
    <t>A61H1/0262; A61H3/00; A61B5/1117; A61H2201/0173; A61H2201/1619; A61H2201/1628; A61H2201/164; A61H2201/165; A61H2201/50; A61H2201/5058</t>
  </si>
  <si>
    <t>US201213535485</t>
  </si>
  <si>
    <t>US201213535485 20120628</t>
  </si>
  <si>
    <t>US2006212986 (A1); US2006288464 (A1); US2010057253 (A1); US2010094188 (A1); US2012131718 (A1); US7721357 (B2)</t>
  </si>
  <si>
    <t>Exoskeleton Load Handling System and Method of Use</t>
  </si>
  <si>
    <t>US2013303950 (A1); US9504623 (B2)</t>
  </si>
  <si>
    <t>2013-11-14</t>
  </si>
  <si>
    <t>ANGOLD RUSSDON [US];  ZOSS ADAM [US];  KAZEROONI HOMAYOON [US];  BURNS JON [US];  AMUNDSON KURT [US];  HARDING NATHAN [US]</t>
  </si>
  <si>
    <t>ANGOLD RUSSDON [US];  ZOSS ADAM [US];  KAZEROONI HOMAYOON [US];  BURNS JON [US];  AMUNDSON KURT [US];  HARDING NATHAN [US];  EKSO BIONICS [US]</t>
  </si>
  <si>
    <t>A61H3/00; B25J9/0006; A61H2003/002; A61H3/008; A61H2201/1207; A61H2201/5023; A61H2203/0406; B66D3/18</t>
  </si>
  <si>
    <t>US201113639984</t>
  </si>
  <si>
    <t>WO2011US31815 20110408; US201113639984 20110408; US20100322645P 20100409</t>
  </si>
  <si>
    <t>US2005279796 (A1); US6666796 (B1); US6666796 (B1); US2005279796 (A1)</t>
  </si>
  <si>
    <t>US3357613 (A); US3964182 (A); US4058025 (A); US6764231 (B1); US6886812 (B2); US7947004 (B2); US7963932 (B2); US8057410 (B2); US8353434 (B2); US8849457 (B2); US2002100899 (A1); US2006247904 (A1); US2007056592 (A1); US2007123997 (A1); US2009292369 (A1); US2010262275 (A1); WO2010101595 (A1)</t>
  </si>
  <si>
    <t>LOCOMOTION ASSISTING DEVICE AND METHOD</t>
  </si>
  <si>
    <t>US10226395 (B2); US2013261513 (A1)</t>
  </si>
  <si>
    <t>2013-10-03</t>
  </si>
  <si>
    <t>GOFFER AMIT [IL];  ZILERSTEIN CHAYA [IL]</t>
  </si>
  <si>
    <t>ARGO MEDICAL TECHNOLOGIES LTD [IL]</t>
  </si>
  <si>
    <t>A61H1/0255; A61H1/0266; A61H3/00; A61H3/008; B25J9/0006; A61F5/0102; A61H2003/001; A61H2201/1207; A61H2201/1621; A61H2201/163; A61H2201/164; A61H2201/1642; A61H2201/165; A61H2201/1676; A61H2201/5007; A61H2201/5058; A61H2201/5061; A61H2201/5097</t>
  </si>
  <si>
    <t>US201313900570</t>
  </si>
  <si>
    <t>US201313900570 20130523; US201313735160 20130107; US201213350852 20120116; US20080250155 20081013</t>
  </si>
  <si>
    <t>US2008234608 (A1); US8251930 (B2); US2008154165 (A1); US2005177080 (A1); US7998096 (B1); US7860562 (B2); US7883483 (B2); US2010121232 (A1); US2005251079 (A1); US2008039756 (A1); US4697808 (A); US2006046910 (A1); US2006206167 (A1); US2007056592 (A1); US4697808 (A); US7860562 (B2); US7883483 (B2); US7998096 (B1); US8251930 (B2); US2005177080 (A1); US2005251079 (A1); US2006046910 (A1); US2006206167 (A1); US2007056592 (A1); US2008039756 (A1); US2008154165 (A1); US2008234608 (A1); US2010121232 (A1)</t>
  </si>
  <si>
    <t>US5662693 (A); US7153242 (B2); US7410471 (B1); US8096965 (B2); US2003093021 (A1); US2003120183 (A1); US2006206214 (A1); US2007123997 (A1); US2012101415 (A1); EP2349121 (A2); WO2006078871 (A2); WO2006078871 (A2); WO2010044087 (A2)</t>
  </si>
  <si>
    <t>MOTORIZED EXOSKELETON UNIT</t>
  </si>
  <si>
    <t>US2013253385 (A1)</t>
  </si>
  <si>
    <t>2013-09-26</t>
  </si>
  <si>
    <t>A61G5/14; A61H1/024; A61H1/0244; A61H1/0255; A61H1/0266; A61H3/00; B25J9/0006; A61G5/14; A61H2201/1215; A61H2201/123; A61H2201/1246; A61H2201/1616; A61H2201/163; A61H2201/1642; A61H2201/165; A61H2201/1676; A61H2201/5061; A61H2201/5069; A61H2201/5097</t>
  </si>
  <si>
    <t>US201213426071</t>
  </si>
  <si>
    <t>US201213426071 20120321</t>
  </si>
  <si>
    <t>US7278954 (B2); US7857774 (B2); US2013197408 (A1)</t>
  </si>
  <si>
    <t>Human Machine Interface for Human Exoskeleton</t>
  </si>
  <si>
    <t>US2013231595 (A1); US9295604 (B2)</t>
  </si>
  <si>
    <t>2013-09-05</t>
  </si>
  <si>
    <t>ZOSS ADAM [US];  STRAUSSER KATHERINE [US];  SWIFT TIM [US];  ANGOLD RUSS [US];  BURNS JON [US];  KAZEROONI HOMAYOON [US];  FAIRBANKS DYLAN [US];  HARDING NATHAN [US]</t>
  </si>
  <si>
    <t>ZOSS ADAM [US];  STRAUSSER KATHERINE [US];  SWIFT TIM [US];  ANGOLD RUSS [US];  BURNS JON [US];  KAZEROONI HOMAYOON [US];  FAIRBANKS DYLAN [US];  HARDING NATHAN [US];  UNIV CALIFORNIA [US];  EKSO BIONICS [US]</t>
  </si>
  <si>
    <t>A61H1/00; A61H1/0255; A61H3/00; A61H3/02; A61H3/04; A61H2201/1616; A61H2201/163; A61H2201/1642; A61H2201/5007; A61H2201/5061; A61H2201/5064; A61H2201/5069; A61H2201/5079; A61H2201/5092</t>
  </si>
  <si>
    <t>US201113824161</t>
  </si>
  <si>
    <t>US20100403554P 20100917; WO2011US52151 20110919; US20100390337P 20101006; US201113824161 20110919</t>
  </si>
  <si>
    <t>US2011066088 (A1); US8057410 (B2); US2013226048 (A1); US2013237884 (A1); US2014100492 (A1); US2014196757 (A1); US2014276261 (A1); US8057410 (B2); US2011066088 (A1); US2013226048 (A1); US2013237884 (A1); US2014100492 (A1); US2014196757 (A1); US2014276261 (A1)</t>
  </si>
  <si>
    <t>US4697808 (A); US7153242 (B2); US7346396 (B2); US7396337 (B2); US7437202 (B2); US7883546 (B2); US7901368 (B2); US7918808 (B2); US7947004 (B2); US8096965 (B2); US2008009771 (A1); US2009036804 (A1); US2009062698 (A1)</t>
  </si>
  <si>
    <t>HUMAN GRASP ASSIST DEVICE WITH EXOSKELETON</t>
  </si>
  <si>
    <t>US2013219585 (A1); US8849453 (B2)</t>
  </si>
  <si>
    <t>2013-08-29</t>
  </si>
  <si>
    <t>BERGELIN BRYAN J [US];  IHRKE CHRIS A [US];  DAVIS DONALD R [US];  LINN DOUGLAS MARTIN [US];  BRIDGWATER LYNDON B J [US]</t>
  </si>
  <si>
    <t>BERGELIN BRYAN J [US];  IHRKE CHRIS A [US];  DAVIS DONALD R [US];  LINN DOUGLAS MARTIN [US];  BRIDGWATER LYNDON B J [US];  NASA [US];  GM GLOBAL TECH OPERATIONS INC [US]</t>
  </si>
  <si>
    <t>A41D19/00</t>
  </si>
  <si>
    <t>US201213408656</t>
  </si>
  <si>
    <t>US201213408656 20120229</t>
  </si>
  <si>
    <t>US2011071664 (A1); US5912658 (A); US6413229 (B1); US5912658 (A); US6413229 (B1); US2011071664 (A1)</t>
  </si>
  <si>
    <t>US5117700 (A); US5845540 (A); US5967580 (A); US6658962 (B1); US7784363 (B2); US8029414 (B2); US8056423 (B2); US2003150136 (A1); US2010152898 (A1); US2010280659 (A1); US2010280662 (A1); US2011071678 (A1); JPH11253504 (A); JP2002320632 (A); JP2010050226 (A)</t>
  </si>
  <si>
    <t>US2013199986 (A1)</t>
  </si>
  <si>
    <t>2013-08-08</t>
  </si>
  <si>
    <t>MANN &amp; HUMMEL GMBH [DE];  MANN &amp; HUMMEL GMBH [DE]</t>
  </si>
  <si>
    <t>B01D15/36</t>
  </si>
  <si>
    <t>B01D15/361; B01D35/18; B01J47/024</t>
  </si>
  <si>
    <t>US201213684207</t>
  </si>
  <si>
    <t>US201213684207 20121122; US201261594720P 20120203</t>
  </si>
  <si>
    <t>US2010044297 (A1); US2796989 (A); US2009294348 (A1); US6503390 (B1); US2009233134 (A1); US5032261 (A); US2005247201 (A1)</t>
  </si>
  <si>
    <t>US2013197408 (A1); US9693926 (B2)</t>
  </si>
  <si>
    <t>2013-08-01</t>
  </si>
  <si>
    <t>GOLDFARB MICHAEL [US];  FARRIS RYAN J [US];  QUINTERO HUGO A [US];  UNIV VANDERBILT [US]</t>
  </si>
  <si>
    <t>A61F5/0102; A61H1/024; A61H1/0244; A61H3/00; B25J9/0006; A61H2201/0107; A61H2201/0176; A61H2201/165; A61H2201/5002; A61H2201/5015; A61H2201/5023; A61H2201/5043; A61H2201/5069; A61H2201/5084; A61H2201/5097</t>
  </si>
  <si>
    <t>US201113876228</t>
  </si>
  <si>
    <t>US201113876228 20110927; WO2011US53501 20110927; US20100386625P 20100927</t>
  </si>
  <si>
    <t>US2003093021 (A1); US2010217163 (A1); US2009227925 (A1); US2010121232 (A1); US2004102723 (A1); US6666796 (B1); US2008234608 (A1); US6666796 (B1); US2003093021 (A1); US2004102723 (A1); US2008234608 (A1); US2009227925 (A1); US2010121232 (A1); US2010217163 (A1)</t>
  </si>
  <si>
    <t>US2007203433 (A1); US2008139968 (A1); AU729913B (B3); CN1586434 (A); EP1260201 (A1); WO2006074029 (A2)</t>
  </si>
  <si>
    <t>XP011204845; XP031337312; XP011373750; XP031523938; XP031516334</t>
  </si>
  <si>
    <t>Linearly retractable pressure hose structure</t>
  </si>
  <si>
    <t>US2013180615 (A1); US8776836 (B2)</t>
  </si>
  <si>
    <t>2013-07-18</t>
  </si>
  <si>
    <t>RAGNER GARY DEAN [US];  DEROCHEMONT JR ROBERT DANIEL [US]</t>
  </si>
  <si>
    <t>F16L11/118</t>
  </si>
  <si>
    <t>F16L11/11; F16L11/111; F16L11/112; F16L11/115; F16L11/118; F16L11/24</t>
  </si>
  <si>
    <t>US20060343602</t>
  </si>
  <si>
    <t>US20050648638P 20050129; US20060343602 20060130; US20020303941 20021125; US20010335497P 20011124; US20050234944 20050926; US20050739323P 20051123</t>
  </si>
  <si>
    <t>US2396059 (A); US3028290 (A); US3050087 (A); US3486532 (A); US3861424 (A); US4096888 (A); US4136149 (A); US5036890 (A); US6948527 (B2); US2003098084 (A1); US2003111126 (A1); US2006070679 (A1); US2009050227 (A1); US2010108170 (A1)</t>
  </si>
  <si>
    <t>US2897840 (A); US2867833 (A); US3349806 (A); US3353996 (A); US3520725 (A); US3623500 (A); US3966121 (A); US4009734 (A); US4050113 (A); US4704765 (A); US4955106 (A); US5023959 (A); US5156349 (A); US5485870 (A); US5526842 (A); US5555915 (A); US5607107 (A); US5740581 (A); US5778941 (A); US6024132 (A); US6024134 (A); US6098666 (A); US6182327 (B1); US6186181 (B1); US6223777 (B1); US6382241 (B1); US6523539 (B2); US2002013974 (A1); US2004231096 (A1); DE2602502 (A1); DE19738329 (A1); EP0965689 (A1); FR2336624 (A1); GB982951 (A); GB1551429 (A); GB2310369 (A); WO8500277 (A1); WO9935954 (A1); WO03024294 (A1)</t>
  </si>
  <si>
    <t>Robotic Exoskeleton for Limb Movement</t>
  </si>
  <si>
    <t>US2013158438 (A1); US8800366 (B2)</t>
  </si>
  <si>
    <t>2013-06-20</t>
  </si>
  <si>
    <t>SCOTT STEPHEN H [CA];  BROWN IAN E [CA];  BALL STEPHEN J [CA]</t>
  </si>
  <si>
    <t>SCOTT STEPHEN H [CA];  BROWN IAN E [CA];  BALL STEPHEN J [CA];  UNIV KINGSTON [CA]</t>
  </si>
  <si>
    <t>A61B5/103</t>
  </si>
  <si>
    <t>A61B5/103; A61B5/1038; A61B5/4528; A61H1/0237; A61H1/0262; A61H1/0274; B25J9/0006; A61H2201/1215; A61H2201/1602; A61H2201/1633; A61H2201/1635; A61H2201/1638; A61H2201/164; A61H2201/1659; A61H2201/1676; A61H2201/5064; A61H2201/5084</t>
  </si>
  <si>
    <t>US201213675609</t>
  </si>
  <si>
    <t>US201213675609 20121113; US20080149462 20080501; US20070924135P 20070501</t>
  </si>
  <si>
    <t>US2003120183 (A1); US6741911 (B2); US2004254679 (A1); US6741911 (B2); US2003120183 (A1); US2004254679 (A1)</t>
  </si>
  <si>
    <t>US4566440 (A); US4878663 (A); US5163451 (A); US5231998 (A); US5280783 (A); US5333604 (A); US5466213 (A); US5476441 (A); US5865714 (A); US5899869 (A); US6155993 (A); US6796926 (B2); US6805606 (B1); US6821233 (B1); US8070659 (B2); US2003115954 (A1); US2008009771 (A1); US2008255488 (A1); CN101125112 (A); CN201019972Y (Y); EP0597623 (A1); WO2004058458 (A1); WO2006058442 (A1)</t>
  </si>
  <si>
    <t>ORTHESIS SYSTEM AND METHODS FOR CONTROL OF EXOSKELETONS</t>
  </si>
  <si>
    <t>US2013158445 (A1)</t>
  </si>
  <si>
    <t>KAZEROONI HOMAYOON [US];  TUNG WAYNE YI [US];  REID JASON IRA [US];  MCKINLEY MICHAEL GEOFFREY [US]</t>
  </si>
  <si>
    <t>KAZEROONI HOMAYOON [US];  TUNG WAYNE YI [US];  REID JASON IRA [US];  MCKINLEY MICHAEL GEOFFREY [US];  UNIV CALIFORNIA [US]</t>
  </si>
  <si>
    <t>A61H3/00; A61H1/024; A61H1/0244; A61H3/02; A61H3/04; A61H2201/165; A61H2201/1652; A61H2201/5023; A61H2201/5035; A61H2201/5041; A61H2201/5048; A61H2201/5097; A61H2230/105</t>
  </si>
  <si>
    <t>US201113818338</t>
  </si>
  <si>
    <t>US201113818338 20110823; US20100376086P 20100823; US20100385610P 20100923; WO2011US48761 20110823</t>
  </si>
  <si>
    <t>US2003093021 (A1); US4872665 (A); US2008071386 (A1); US2007282228 (A1); US2004249319 (A1); US5330417 (A); US2005059908 (A1); US6824569 (B2); US4697808 (A); US8046117 (B2); EP0782843 (A2); US2003009302 (A1); EP0782843 (A2); US4697808 (A); US8046117 (B2)</t>
  </si>
  <si>
    <t>Fire Retardant</t>
  </si>
  <si>
    <t>US2013149548 (A1)</t>
  </si>
  <si>
    <t>2013-06-13</t>
  </si>
  <si>
    <t>WILLIAMS LLEWELLYN ANGELO [US]</t>
  </si>
  <si>
    <t>C09K21/14; E04B2/84</t>
  </si>
  <si>
    <t>C09K21/06; C09K21/14; E04B1/94; E04B1/942; E04B2/842; Y10T428/31971</t>
  </si>
  <si>
    <t>US201213646304</t>
  </si>
  <si>
    <t>US201213646304 20121005; US201161545043P 20111007; US201161568577P 20111208</t>
  </si>
  <si>
    <t>US7481001 (B1); US6248166 (B1); US6074675 (A); US4729853 (A); ES2351451 (A1)</t>
  </si>
  <si>
    <t>PENILE PROSTHESIS</t>
  </si>
  <si>
    <t>US2013131443 (A1); US9204966 (B2)</t>
  </si>
  <si>
    <t>2013-05-23</t>
  </si>
  <si>
    <t>LE BRIAN V [US];  DUNAND DAVID C [US];  MCVARY KEVIN T [US];  COLOMBO ALBERTO [IT]</t>
  </si>
  <si>
    <t>UNIV NORTHWESTERN [US];  UNIV NORTHWESTERN [US]</t>
  </si>
  <si>
    <t>A61F2/26</t>
  </si>
  <si>
    <t>A61F2/26; A61L27/06; A61L27/50; A61L31/14; A61F2210/0023; A61L2400/16</t>
  </si>
  <si>
    <t>US201213682179</t>
  </si>
  <si>
    <t>US201213682179 20121120; US201161629531P 20111121</t>
  </si>
  <si>
    <t>US7815674 (B1); US2005125053 (A1); US6273908 (B1); US7794494 (B2); US2005228482 (A1); US5354309 (A); US8092514 (B1); US5456694 (A); US5354309 (A); US5456694 (A); US6273908 (B1); US7794494 (B2); US7815674 (B1); US8092514 (B1); US2005125053 (A1); US2005228482 (A1)</t>
  </si>
  <si>
    <t>EXOSKELETON MECHANISM FOR JOINT MOVEMENT ASSISTANCE</t>
  </si>
  <si>
    <t>US2013090580 (A1); US9592174 (B2)</t>
  </si>
  <si>
    <t>2013-04-11</t>
  </si>
  <si>
    <t>HONG MANBOK [KR];  KIM KEEHOON [KR]</t>
  </si>
  <si>
    <t>HONG MANBOK [KR];  KIM KEEHOON [KR];  KOREA INST SCI &amp; TECH [KR]</t>
  </si>
  <si>
    <t>A61H1/0277; B25J9/0006; B25J9/0072; A61H2201/1215; A61H2201/149; A61H2201/165; A61H2201/5007; A61H2201/5061</t>
  </si>
  <si>
    <t>US201213617985</t>
  </si>
  <si>
    <t>KR20110101430 20111005</t>
  </si>
  <si>
    <t>US5067479 (A); US7618381 (B2); US2012179075 (A1); US4521924 (A); US5067479 (A); US7618381 (B2); US2002177905 (A1); US2009326422 (A1); US2010038983 (A1); US2010204804 (A1); US2010249948 (A1); US2012179075 (A1)</t>
  </si>
  <si>
    <t>JP2007029113 (A); KR101065420B (B1)</t>
  </si>
  <si>
    <t>LIQUID INSECTICIDE INCLUDING DIATOMACEOUS EARTH</t>
  </si>
  <si>
    <t>US2013089578 (A1)</t>
  </si>
  <si>
    <t>SUMULONG SOLITO A [US];  FINLAY GREGORY M [US];  GEDNALSKE JOE V [US];  GEHRING JON MARTIN [US];  HAFLEY MARTYN NEIL RUFUS [US]</t>
  </si>
  <si>
    <t>WINFIELD SOLUTIONS LLC [US];  WINFIELD SOLUTIONS LLC [US]</t>
  </si>
  <si>
    <t>A01N59/16; A01N25/04; A01P7/04</t>
  </si>
  <si>
    <t>A01N59/00; Y02A50/359; A01N59/00; A01N25/04; A01N2300/00</t>
  </si>
  <si>
    <t>US201213648701</t>
  </si>
  <si>
    <t>US201213648701 20121010; US201161545816P 20111011</t>
  </si>
  <si>
    <t>US2010297259 (A1)</t>
  </si>
  <si>
    <t>Exoskeleton Boom Structure</t>
  </si>
  <si>
    <t>US2013071216 (A1); US9121163 (B2)</t>
  </si>
  <si>
    <t>2013-03-21</t>
  </si>
  <si>
    <t>DITZLER STEVEN J [US];  STULEN HENRY J [CA]</t>
  </si>
  <si>
    <t>E02F9/14</t>
  </si>
  <si>
    <t>E02F3/38; E04C2003/0413; E04C2003/0465</t>
  </si>
  <si>
    <t>US201113236935</t>
  </si>
  <si>
    <t>US201113236935 20110920</t>
  </si>
  <si>
    <t>US2009223093 (A1); US7814730 (B2); US2011002765 (A1); US2013142607 (A1); US3890757 (A); US4045936 (A); US4112649 (A); US2002170212 (A1); US2014334906 (A1); US3890757 (A); US4045936 (A); US4112649 (A); US7814730 (B2); US2002170212 (A1); US2009223093 (A1); US2011002765 (A1); US2013142607 (A1); US2014334906 (A1)</t>
  </si>
  <si>
    <t>US3295699 (A); US3616940 (A); US4260064 (A); US5806313 (A); US6322280 (B1); US6443196 (B1); US6612051 (B2); US6872043 (B2); US7008169 (B1); US2012241404 (A1); IN239227 (A)</t>
  </si>
  <si>
    <t>EXOSKELETON SUIT FOR ADAPTIVE RESISTANCE TO MOVEMENT</t>
  </si>
  <si>
    <t>US2013040783 (A1); US9072941 (B2)</t>
  </si>
  <si>
    <t>2013-02-14</t>
  </si>
  <si>
    <t>DUDA KEVIN R [US];  ZIMPFER DOUGLAS J [US];  TUOHY SEAMUS T [US];  WEST JOHN J [US]</t>
  </si>
  <si>
    <t>DRAPER LAB CHARLES S [US];  DUDA KEVIN R [US];  ZIMPFER DOUGLAS J [US];  TUOHY SEAMUS T [US];  WEST JOHN J [US]</t>
  </si>
  <si>
    <t>A63B71/00</t>
  </si>
  <si>
    <t>A63B21/0058; A63B21/22; A63B21/222; A63B21/225; A63B21/4011; A63B21/4017; A63B21/4025; A63B21/4043; A63B23/03541; A63B23/03575; A63B69/0057; A63B71/0622; G08B21/0266; G08B21/0453; G08B21/0469; A63B2022/0092; A63B22/0235; A63B2071/0655; A63B2220/16; A63B2220/34; A63B2220/40; A63B2225/50</t>
  </si>
  <si>
    <t>US201113308132</t>
  </si>
  <si>
    <t>US201113308132 20111130; US201161522347P 20110811</t>
  </si>
  <si>
    <t>US2006004307 (A1); US2007135279 (A1); US2007265140 (A1); US2008214949 (A1); US2008223131 (A1); US8002670 (B2); US2012094814 (A1); US2010179668 (A1); US8002670 (B2); US2006004307 (A1); US2007135279 (A1); US2007265140 (A1); US2008214949 (A1); US2008223131 (A1); US2010179668 (A1); US2012094814 (A1)</t>
  </si>
  <si>
    <t>Exoskeleton Bridge of Dual-Pivot Brake Allowing Braking Forces to Transmit Through Center Plane of Dual-Pivot Brake</t>
  </si>
  <si>
    <t>US2013025980 (A1); US8517151 (B2)</t>
  </si>
  <si>
    <t>2013-01-31</t>
  </si>
  <si>
    <t>WEHAGE KRISTOPHER [US]</t>
  </si>
  <si>
    <t>B62L1/16</t>
  </si>
  <si>
    <t>B60T1/06; B60T11/046; B62L1/16; F16D55/22; F16D65/0056; F16D65/18; F16D2121/14; F16D2125/60; F16D2125/64</t>
  </si>
  <si>
    <t>US201113191549</t>
  </si>
  <si>
    <t>US201113191549 20110727</t>
  </si>
  <si>
    <t>US2006113151 (A1); US2009038894 (A1); US2010230215 (A1); US4852698 (A); US6776267 (B2); US5425434 (A); US2009078512 (A1); US5188200 (A); US4014408 (A); US4482033 (A); US4014408 (A); US4482033 (A); US4852698 (A); US5188200 (A); US5425434 (A); US6776267 (B2); US2006113151 (A1); US2009038894 (A1); US2009078512 (A1); US2010230215 (A1)</t>
  </si>
  <si>
    <t>ANKLE HOLSTER WITH FOOT ORTHOSIS AND EXOSKELETON</t>
  </si>
  <si>
    <t>US2013001264 (A1); US9121673 (B2)</t>
  </si>
  <si>
    <t>2013-01-03</t>
  </si>
  <si>
    <t>F41C33/00</t>
  </si>
  <si>
    <t>F41C33/0209; F41C33/048; F41H1/02</t>
  </si>
  <si>
    <t>US201113173498</t>
  </si>
  <si>
    <t>US201113173498 20110630</t>
  </si>
  <si>
    <t>US2949111 (A); US3086521 (A); US3805773 (A); US4029242 (A); US4410118 (A); US5727341 (A); US5934531 (A); US6176402 (B1); US2005198872 (A1); US7766851 (B2); US8323224 (B2); US2013228601 (A1); US2013231598 (A1); US2949111 (A); US3086521 (A); US3805773 (A); US4029242 (A); US4410118 (A); US5727341 (A); US5934531 (A); US6176402 (B1); US7766851 (B2); US8323224 (B2); US2005198872 (A1); US2013228601 (A1); US2013231598 (A1)</t>
  </si>
  <si>
    <t>US2013000021 (A1)</t>
  </si>
  <si>
    <t>A41D13/015; A63B21/065</t>
  </si>
  <si>
    <t>A41D13/0015; A63B21/065; A63B71/12; G04G21/02; A41D2200/00; A63B21/0603; A63B21/4007; A63B21/4011; A63B21/4017; A63B2071/1208; A63B2071/1233; A63B2071/1241; A63B2071/1258; A63B2071/1266; A63B2209/10; A63B2220/12; A63B2220/17; A63B2220/40; A63B2220/803; A63B2225/68; A63B2225/685; A63B2225/687; A63B2230/06</t>
  </si>
  <si>
    <t>US201113576034</t>
  </si>
  <si>
    <t>MY2010PI00514 20100203; WO2011MY00011 20110128</t>
  </si>
  <si>
    <t>US4396190 (A); US4989267 (A); US6209135 (B1); US6669608 (B1); US6807680 (B2); US2004216211 (A1); US2006046913 (A1); US7090624 (B1); US2008070760 (A1); US7354385 (B2); US2008280737 (A1); US7615023 (B2); US7708673 (B2); US2010319099 (A1); US8215773 (B2); US2013085040 (A1); US2003092544 (A1)</t>
  </si>
  <si>
    <t>FLUID CHARACTERISTIC MEASUREMENT</t>
  </si>
  <si>
    <t>US2012316415 (A1); US9173602 (B2)</t>
  </si>
  <si>
    <t>2012-12-13</t>
  </si>
  <si>
    <t>GILBERT PAUL J [US]</t>
  </si>
  <si>
    <t>A61B5/00</t>
  </si>
  <si>
    <t>A61B5/14539; A61B5/1473; A61B5/6852; A61B5/1427; A61B5/157; A61B2010/0061; A61B10/007; A61B2090/0807; A61M2025/0166; A61M25/09; A61M2025/09008; A61M2025/09183; A61M2205/3324</t>
  </si>
  <si>
    <t>US201213589686</t>
  </si>
  <si>
    <t>US201213589686 20120820; US20100925783 20101029; US20100799123 20100419; US20070769597 20070627; US20060548086 20061010; US20060347481 20060203; US201161524878P 20110818; US20050650806P 20050208</t>
  </si>
  <si>
    <t>US5197464 (A); US3373735 (A); US2009198182 (A1); US2006060202 (A1); US4994117 (A); US6123075 (A); US4827944 (A); US5916176 (A); US5951492 (A); US5360013 (A); US5339829 (A); US4995402 (A); US4473530 (A); US4151832 (A); US3373735 (A); US4151832 (A); US4473530 (A); US4827944 (A); US4994117 (A); US4995402 (A); US5197464 (A); US5339829 (A); US5360013 (A); US5916176 (A); US5951492 (A); US6123075 (A); US2006060202 (A1); US2009198182 (A1)</t>
  </si>
  <si>
    <t>US2657691 (A); US3395710 (A); US4416267 (A); US4516970 (A); US4735214 (A); US4819619 (A); US4879999 (A); US4887997 (A); US4925446 (A); US5105812 (A); US5124129 (A); US5318530 (A); US5334167 (A); US5341803 (A); US5366444 (A); US5387526 (A); US5391158 (A); US5401241 (A); US5411022 (A); US5611787 (A); US5891054 (A); US6544474 (B2); US2003109793 (A1); US2004039350 (A1); US2006189947 (A1); US2007112317 (A1); US2008004598 (A1); US2009221885 (A1); US2010106097 (A1); US2011077495 (A1); EP0251471 (A1); EP1774985 (A1); GB2046595 (A); JP2002191552 (A); WO9221282 (A1)</t>
  </si>
  <si>
    <t>Backpack exoskeleton</t>
  </si>
  <si>
    <t>US2012292361 (A1)</t>
  </si>
  <si>
    <t>2012-11-22</t>
  </si>
  <si>
    <t>THIRUPPATHI DEVARAJ [US]</t>
  </si>
  <si>
    <t>A45C15/00</t>
  </si>
  <si>
    <t>A45F3/047; A45F3/08; A45F3/10</t>
  </si>
  <si>
    <t>US201113068612</t>
  </si>
  <si>
    <t>US201113068612 20110516</t>
  </si>
  <si>
    <t>NOVEL METHOD FOR PROCESSING LIGNOCELLULOSE CONTAINING MATERIAL</t>
  </si>
  <si>
    <t>US2012282660 (A1); US9435077 (B2)</t>
  </si>
  <si>
    <t>2012-11-08</t>
  </si>
  <si>
    <t>VAN GROENESTIJN JOHANNES WOUTERUS [NL];  JETTEN JAN MATTHIJS [NL];  VAN DEVENTER HENDRICUS CORNELIS [NL];  SLOMP RONALD [NL];  SLAGHEK THEODOOR MAXIMILIAAN [NL]</t>
  </si>
  <si>
    <t>VAN GROENESTIJN JOHANNES WOUTERUS [NL];  JETTEN JAN MATTHIJS [NL];  VAN DEVENTER HENDRICUS CORNELIS [NL];  SLOMP RONALD [NL];  SLAGHEK THEODOOR MAXIMILIAAN [NL];  TNO [NL]</t>
  </si>
  <si>
    <t>C12P19/02; C08B1/00; C08B3/06; C08B11/08; D06M19/00</t>
  </si>
  <si>
    <t>C08B1/00; C08B1/02; C08B1/06; C08H1/00; C08H1/06; C08H8/00; C12P7/10; D21B1/02; D21B1/021; D21B1/12; D21C1/00; D21C1/02; D21C1/04; D21C1/06; C12P2201/00; C12P2203/00; Y02E50/16</t>
  </si>
  <si>
    <t>US201013514944</t>
  </si>
  <si>
    <t>EP20090178978 20091211; WO2010NL50840 20101210</t>
  </si>
  <si>
    <t>US6765042 (B1); US2003044951 (A1); US2007031953 (A1); US2009258404 (A1); GB541960 (A); US6765042 (B1); US2003044951 (A1); US2007031953 (A1); US2009258404 (A1); GB541960 (A)</t>
  </si>
  <si>
    <t>US5328562 (A); US5473061 (A); US6660506 (B2); US2007249824 (A1); DE831322 (C); DE4329937 (C1); EP0052489 (A2); GB127388 (A); GB349032 (A); GB491842 (A); GB674079 (A)</t>
  </si>
  <si>
    <t>METHOD FOR CORRECTING PATHOLOGICAL CONFIGURATIONS OF SEGMENTS OF THE LOWER EXTREMITIES AND DEVICE FOR REALIZING SAME</t>
  </si>
  <si>
    <t>US2012259259 (A1); US9101451 (B2)</t>
  </si>
  <si>
    <t>2012-10-11</t>
  </si>
  <si>
    <t>CHUGUNOV VITALY VIKTOROVICH [RU]</t>
  </si>
  <si>
    <t>CHUGUNOV VITALY VIKTOROVICH [RU];  ZAKRYTOE AKTSIONERNOE OBSCHESTVO N PROIZV TS OGONEK [RU]</t>
  </si>
  <si>
    <t>A61F5/01; A61F5/14</t>
  </si>
  <si>
    <t>A61F5/0102; A61F5/0123; A61F5/0127; A61F5/0193</t>
  </si>
  <si>
    <t>US201013515855</t>
  </si>
  <si>
    <t>EA20100000171 20091215; EA20100001788 20101112; EA20110000041 20101126; WO2010RU00746 20101210</t>
  </si>
  <si>
    <t>US2007123997 (A1); US2008234608 (A1); US2010036302 (A1); US2010094185 (A1); US2007123997 (A1); US2008234608 (A1); US2010036302 (A1); US2010094185 (A1)</t>
  </si>
  <si>
    <t>US5362305 (A); US5658242 (A); US6540703 (B1); FR2802801 (A1); GB2301776 (A); JP2006087478 (A); RU2241500 (C1); RU2307640 (C1); RU2309709 (C1)</t>
  </si>
  <si>
    <t>EXOSKELETON AND FOOTWEAR ATTACHMENT SYSTEM</t>
  </si>
  <si>
    <t>US2012256381 (A1); US8876123 (B2)</t>
  </si>
  <si>
    <t>BRADSHAW ERIK GAWAIN [NZ]</t>
  </si>
  <si>
    <t>A63C9/00; A63C1/04; A63C10/10</t>
  </si>
  <si>
    <t>A43C15/068; A63C1/04; A63C1/18; A63C9/002; A63C9/02; A63C10/06; A63C10/08; A63C10/045; A63C2201/06; A63C2203/06</t>
  </si>
  <si>
    <t>US201213438139</t>
  </si>
  <si>
    <t>US201213438139 20120403; US201161471887P 20110405</t>
  </si>
  <si>
    <t>US919118 (A); US1116179 (A); US2776499 (A); US3060600 (A); US3344538 (A); US3861399 (A); US4176459 (A); US4249321 (A); US4302890 (A); US4353172 (A); US4620375 (A); US4660303 (A); US4910883 (A); US5014448 (A); US5740621 (A); US5836090 (A); US5901471 (A); US5970632 (A); US6170175 (B1); US6185846 (B1); US6256908 (B1); US2001015023 (A1); US6374518 (B2); US2002104234 (A1); US6481121 (B1); US2002189133 (A1); US2003037461 (A1); US2003101623 (A1); US2003167657 (A1); US6742286 (B2); US2004148808 (A1); US6814360 (B2); US6810607 (B2); US6964118 (B2); US2006084899 (A1); US7089688 (B2); US2007045987 (A1); US2007163154 (A1); US2008172908 (A1); US2008184599 (A1); US7472497 (B2); US7497034 (B2); US7509757 (B2); US2009179403 (A1); US7661207 (B2); US7735851 (B2); US2010307029 (A1); US2012025479 (A1); US2013180130 (A1); US8590177 (B1); US8595958 (B2); US919118 (A); US1116179 (A); US2776499 (A); US3060600 (A); US3344538 (A); US3861399 (A); US4176459 (A); US4249321 (A); US4302890 (A); US4353172 (A); US4620375 (A); US4660303 (A); US4910883 (A); US5014448 (A); US5740621 (A); US5836090 (A); US5901471 (A); US5970632 (A); US6170175 (B1); US6185846 (B1); US6256908 (B1); US6374518 (B2); US6481121 (B1); US6742286 (B2); US6810607 (B2); US6814360 (B2); US6964118 (B2); US7089688 (B2); US7472497 (B2); US7497034 (B2); US7509757 (B2); US7661207 (B2); US7735851 (B2); US8590177 (B1); US8595958 (B2); US2001015023 (A1); US2002104234 (A1); US2002189133 (A1); US2003037461 (A1); US2003101623 (A1); US2003167657 (A1); US2004148808 (A1); US2006084899 (A1); US2007045987 (A1); US2007163154 (A1); US2008172908 (A1); US2008184599 (A1); US2009179403 (A1); US2010307029 (A1); US2012025479 (A1); US2013180130 (A1)</t>
  </si>
  <si>
    <t>US2673743 (A); US3747235 (A); US3822491 (A); US4032172 (A); US4420895 (A); US4768805 (A); US4836572 (A); US4901454 (A); US4909531 (A); US4955149 (A); US5066036 (A); US5090138 (A); US5338053 (A); US5449192 (A); US5518264 (A); USD375773S (S); US5727808 (A); US5784810 (A); US5794963 (A); US5815953 (A); US5823563 (A); US5894684 (A); US5897127 (A); US5924719 (A); US5937546 (A); US5947507 (A); US5957478 (A); US6017050 (A); USD425162S (S); US6168172 (B1); US6209229 (B1); US6322095 (B1); US6406040 (B1); US6409204 (B1); US6520531 (B1); US6648364 (B2); US6685213 (B2); US6691434 (B1); US6877759 (B2); US6889997 (B2); US7178821 (B2); US7681905 (B2); US2006086006 (A1); US2007256331 (A1); US2008047168 (A1); US2008287850 (A1)</t>
  </si>
  <si>
    <t>CONSTRUCTION SYSTEM USING INTERLOCKING PANELS</t>
  </si>
  <si>
    <t>US2012247038 (A1)</t>
  </si>
  <si>
    <t>2012-10-04</t>
  </si>
  <si>
    <t>BLACK JEFFREY [US]</t>
  </si>
  <si>
    <t>BLACK JEFFREY [US];  IFRAME BUILDING SOLUTIONS LLC [US]</t>
  </si>
  <si>
    <t>E04B1/62; E04B2/00; E04B2/46; E04C2/20; E04C2/22; E04C2/52</t>
  </si>
  <si>
    <t>E04C2/22; E04C2/384</t>
  </si>
  <si>
    <t>US201213418849</t>
  </si>
  <si>
    <t>US201213418849 20120313; US20100715288 20100301; US20090157021P 20090303</t>
  </si>
  <si>
    <t>US5799462 (A); US5893248 (A); US6701684 (B2); US6880304 (B1); US2005204699 (A1); US2006117689 (A1); US2006179737 (A1); US2006251851 (A1); US2007227086 (A1); US2008083180 (A1); US2008209832 (A1)</t>
  </si>
  <si>
    <t>INJECTION MOLDED FOOTWEAR AND RELATED METHOD OF MANUFACTURE</t>
  </si>
  <si>
    <t>US2012199277 (A1); US8372234 (B2)</t>
  </si>
  <si>
    <t>2012-08-09</t>
  </si>
  <si>
    <t>LOVEDER CHRISTOPHER J [US]</t>
  </si>
  <si>
    <t>LOVEDER CHRISTOPHER J [US];  WOLVERINE WORLD WIDE INC [US]</t>
  </si>
  <si>
    <t>B32B37/24; A43D86/00; B32B37/02; B32B37/06</t>
  </si>
  <si>
    <t>A43B1/0027; A43B1/0072; A43B3/26; A43B9/00; A43B23/0235; B29D35/0018; B29D35/061; B29D35/122; B29D35/126; Y10T156/10</t>
  </si>
  <si>
    <t>US201113023193</t>
  </si>
  <si>
    <t>US201113023193 20110208</t>
  </si>
  <si>
    <t>US5449428 (A); US5647150 (A); US5899006 (A); US6289528 (B1); US6539646 (B2); US2003097770 (A1); US2006017195 (A1)</t>
  </si>
  <si>
    <t>US2034091 (A); US2622052 (A); US3504450 (A); US3525165 (A); US3650051 (A); US4232458 (A); US4693021 (A); US4704808 (A); US4785558 (A); US5437112 (A); US5511323 (A); US6216366 (B1); US6233845 (B1); US6299962 (B1); US6533885 (B2); US7047668 (B2); US2002071946 (A1); US2006107552 (A1); US2007199210 (A1); US2007245595 (A1); US2009183392 (A1); US2010139122 (A1); EP0342462 (A2); EP1230867 (A1); EP1430803 (A2); WO2005014268 (A2)</t>
  </si>
  <si>
    <t>FOOTWEAR AND RELATED METHOD OF MANUFACTURE</t>
  </si>
  <si>
    <t>US2012198730 (A1); US8789295 (B2)</t>
  </si>
  <si>
    <t>BURCH JOHN H [US];  BANIK GARY J [US]</t>
  </si>
  <si>
    <t>BURCH JOHN H [US];  BANIK GARY J [US];  WOLVERINE WORLD WIDE INC [US]</t>
  </si>
  <si>
    <t>A43B13/14; A43B13/12; A43D9/00; B29C45/14; B29C65/02; B29D35/10; B29D35/12; B32B37/24; B32B38/04</t>
  </si>
  <si>
    <t>A43B23/0215; A43B23/0235; A43B23/024; A43B23/0245; A43B23/0255; A43B23/026; A43B23/042; B29D35/0009; B29D35/02; B29D35/146; B29D35/148</t>
  </si>
  <si>
    <t>US201113023182</t>
  </si>
  <si>
    <t>US201113023182 20110208</t>
  </si>
  <si>
    <t>US3605294 (A); US1952628 (A); US2011258881 (A1); US1952628 (A); US3605294 (A); US2011258881 (A1)</t>
  </si>
  <si>
    <t>US2034091 (A); US2622052 (A); US3504450 (A); US3525165 (A); US3650051 (A); US4232458 (A); US4447967 (A); US4693021 (A); US4704808 (A); US4785558 (A); US5437112 (A); US5511323 (A); US5647150 (A); US6216366 (B1); US6233845 (B1); US6299962 (B1); US6533885 (B2); US7047668 (B2); US2002071946 (A1); US2005268497 (A1); US2006017195 (A1); US2006048413 (A1); US2006107552 (A1); US2006283042 (A1); US2007180730 (A1); US2007199210 (A1); US2007245595 (A1); US2009183392 (A1); US2009313853 (A1); US2010139122 (A1); US2012180340 (A1); US2012180341 (A1); US2012180344 (A1); CA2634260 (A1); CN1342046 (A); CN1829455 (A); EP0342462 (A2); EP1230867 (A1); EP1430803 (A2); WO9003744 (A1); WO2005014268 (A2)</t>
  </si>
  <si>
    <t>APPARATUS AND METHODS FOR MICROFLUIDIC APPLICATIONS</t>
  </si>
  <si>
    <t>US2012195809 (A1); US8790595 (B2)</t>
  </si>
  <si>
    <t>2012-08-02</t>
  </si>
  <si>
    <t>POLWART STUART [GB];  FEARNLEY JOEL [GB];  ROY DOUGLAS [GB];  GHAZAL PETER [GB]</t>
  </si>
  <si>
    <t>POLWART STUART [GB];  FEARNLEY JOEL [GB];  ROY DOUGLAS [GB];  GHAZAL PETER [GB];  AGILENT TECHNOLOGIES INC [US]</t>
  </si>
  <si>
    <t>B01L3/00; B23P17/04; B32B37/02; B81B1/00; G01N27/447; G01N35/00; B29C51/00; C40B60/14</t>
  </si>
  <si>
    <t>B01L3/00; B01L3/502707; B01L3/505; B81B1/00; G01N27/447; G01N27/44704; G01N27/44791; G01N35/00009; B01J2219/00317; B01J2219/00495; B01J2219/00518; B01J2219/00585; B01J2219/00596; B01J2219/00605; B01J2219/00659; B01J2219/0074; B01L2200/10; B01L2200/12; B01L2300/021; B01L2300/042; B01L2300/044; B01L2300/0812; B01L2300/161; B01L2300/18; B01L2400/0406; B01L2400/0415; B01L2400/0457; B29C51/00; B29C2791/007; B33Y80/00; C40B60/14; G01N27/44773; G01N27/44782; Y10T29/494; Y10T156/1002</t>
  </si>
  <si>
    <t>US201213367979</t>
  </si>
  <si>
    <t>US201213367979 20120207; GB20010028350 20011127; US20040496741 20041209; WO2002GB05367 20021127</t>
  </si>
  <si>
    <t>US6426230 (B1); US3689224 (A); US6125292 (A); US6627159 (B1); US6632653 (B1); US2002090644 (A1); US5108530 (A); US5217563 (A); US2011085949 (A1); US6541213 (B1); US2003124619 (A1); US2004256230 (A1); US7108440 (B1); US7550267 (B2); US7294478 (B1); US3689224 (A); US5108530 (A); US5217563 (A); US6125292 (A); US6426230 (B1); US6541213 (B1); US6627159 (B1); US6632653 (B1); US7108440 (B1); US7294478 (B1); US7550267 (B2); US2002090644 (A1); US2003124619 (A1); US2004256230 (A1); US2011085949 (A1)</t>
  </si>
  <si>
    <t>US4049147 (A); US4065263 (A); US4247591 (A); US4472471 (A); US4673657 (A); US5500071 (A); US5658647 (A); US5665469 (A); US5858195 (A); US5882571 (A); US6063589 (A); US6103199 (A); US6123798 (A); US6274089 (B1); US2004101442 (A1); US2005089449 (A1); WO9919717 (A1); WO9965664 (A1); WO0154814 (A2); WO02081934 (A2); WO2004080597 (A2)</t>
  </si>
  <si>
    <t>US2012179075 (A1)</t>
  </si>
  <si>
    <t>2012-07-12</t>
  </si>
  <si>
    <t>PERRY JOEL [US];  ROSEN JACOB [US]</t>
  </si>
  <si>
    <t>PERRY JOEL [US];  ROSEN JACOB [US];  UNIV WASHINGTON [US]</t>
  </si>
  <si>
    <t>B25J9/0006; A61H1/0274</t>
  </si>
  <si>
    <t>US201113100959</t>
  </si>
  <si>
    <t>US201113100959 20110504; US20070729998 20070329; US20060743934P 20060329</t>
  </si>
  <si>
    <t>Control System for a Mobility Aid</t>
  </si>
  <si>
    <t>US2012172770 (A1)</t>
  </si>
  <si>
    <t>2012-07-05</t>
  </si>
  <si>
    <t>ALMESFER FAISAL [NZ];  GRIMMER ALAN JOHN [NZ]</t>
  </si>
  <si>
    <t>A61F5/0102; A61H1/0255; A61H3/00; B25J9/0006; A61F2005/0155; A61H2201/0111; A61H2201/0184; A61H2201/1207; A61H2201/149; A61H2201/164; A61H2201/165; A61H2201/1676; A61H2201/5007; A61H2201/5028; A61H2201/5043; A61H2201/5046; A61H2201/5048; A61H2201/5058; A61H2201/5066; A61H2201/5069; A61H2201/5071; A61H2201/5084; A61H2201/5092; G05B2219/40305</t>
  </si>
  <si>
    <t>US200913381491</t>
  </si>
  <si>
    <t>WO2009NZ00130 20090701</t>
  </si>
  <si>
    <t>US2010094188 (A1); US5402050 (A); US5404086 (A); US5432417 (A); US5974366 (A); US6177776 (B1); US2005171635 (A1); US2005192677 (A1); US2006211956 (A1); US2006224247 (A1); US2007050045 (A1); US2007050047 (A1); US2007056592 (A1); US2007145930 (A1); US2008161937 (A1); US2008234608 (A1); US2008310705 (A1); US2009036815 (A1); US2009099689 (A1); US7530410 (B2); US2009222105 (A1); US2009292369 (A1); US2009306824 (A1); US2010113980 (A1); US2010114329 (A1); US2010126785 (A1); US2010262044 (A1); US2010305478 (A1); US2011066088 (A1); US2005049748 (A1); US2006173578 (A1); US2009271037 (A1); US2009030530 (A1); US7561941 (B2); US2011257764 (A1)</t>
  </si>
  <si>
    <t>METHOD AND APPARATUS FOR GROSS MOTOR VIRTUAL FEEDBACK</t>
  </si>
  <si>
    <t>US2012156661 (A1)</t>
  </si>
  <si>
    <t>2012-06-21</t>
  </si>
  <si>
    <t>SMITH DAVID ALAN [US];  CROWE RANDEL A [US]</t>
  </si>
  <si>
    <t>SMITH DAVID ALAN [US];  CROWE RANDEL A [US];  LOCKHEED CORP [US]</t>
  </si>
  <si>
    <t>G09B19/00</t>
  </si>
  <si>
    <t>G09B9/003</t>
  </si>
  <si>
    <t>US20100969901</t>
  </si>
  <si>
    <t>US20100969901 20101216</t>
  </si>
  <si>
    <t>US5641288 (A); US2012179075 (A1); US6552729 (B1); US2012010749 (A1); US8170656 (B2); US2006206167 (A1); US2006105299 (A1); US2009278917 (A1); US2012046901 (A1); US2008146302 (A1); US6148280 (A)</t>
  </si>
  <si>
    <t>BUILDING STRUCTURE AND METHOD</t>
  </si>
  <si>
    <t>US2012102875 (A1); US8627612 (B2)</t>
  </si>
  <si>
    <t>2012-05-03</t>
  </si>
  <si>
    <t>WILSEY MARK E [US]</t>
  </si>
  <si>
    <t>E04B1/00; E04H15/54</t>
  </si>
  <si>
    <t>E04B1/161; E04C5/07; E04B2001/0061; E04B2/845</t>
  </si>
  <si>
    <t>US201113337885</t>
  </si>
  <si>
    <t>US201113337885 20111227; US20060309015 20060608; US20050595139P 20050608</t>
  </si>
  <si>
    <t>US3506746 (A); US3932969 (A); US4077177 (A); US4159361 (A); US4279680 (A); US4488392 (A); US5094044 (A); US3277219 (A); US3277219 (A); US3506746 (A); US3932969 (A); US4077177 (A); US4159361 (A); US4279680 (A); US4488392 (A); US5094044 (A)</t>
  </si>
  <si>
    <t>US3572002 (A); US3619432 (A); US4064663 (A); US4253288 (A); US4265961 (A); US4287241 (A); US4581860 (A); US4617219 (A); US5230844 (A); US5566521 (A); US5771649 (A); US5803964 (A); US6108993 (A); US6490834 (B1); US6960394 (B2); US7166365 (B2)</t>
  </si>
  <si>
    <t>Collabsible Bottle, Method Of Manufacturing A Blank For Such Bottle And Beverage-Filled Bottle Dispensing System</t>
  </si>
  <si>
    <t>US2012097634 (A1); US8540094 (B2)</t>
  </si>
  <si>
    <t>2012-04-26</t>
  </si>
  <si>
    <t>RIEDL JOHN THOMAS [AU]</t>
  </si>
  <si>
    <t>B65D90/02; B31B39/26</t>
  </si>
  <si>
    <t>B29B11/06; B29B11/14; B29C65/087; B29C66/1122; B29C66/43; B29C66/72341; B29C66/72343; B29C66/73921; B65D11/04; B29C53/04; B29C53/40; B29C65/18; B29C65/7894; B29C66/0042; B29C66/4326; B29C66/71; B29C66/72321; B29C66/8122; B29C66/81457; B29C66/83413; B29C66/843; B29C2793/009; B29L2022/02; B29L2031/7158; Y10T428/1393; B29C66/71; B29K2023/06; B29C66/71; B29K2023/0633; B29C66/71; B29K2023/065; B29C66/8122; B29K2827/18</t>
  </si>
  <si>
    <t>US201013379655</t>
  </si>
  <si>
    <t>AU20090902936 20090621; WO2010AU00774 20100621</t>
  </si>
  <si>
    <t>US1342769 (A); US4017008 (A); US3460740 (A); US1342769 (A); US3460740 (A); US4017008 (A)</t>
  </si>
  <si>
    <t>US2751953 (A); US4447974 (A); US2009104324 (A1); CA2034944 (A1); DE3813218 (A1)</t>
  </si>
  <si>
    <t>APPARATUS FOR MANIPULATING JOINTS OF A LIMB</t>
  </si>
  <si>
    <t>US2012059291 (A1); US8622939 (B2)</t>
  </si>
  <si>
    <t>2012-03-08</t>
  </si>
  <si>
    <t>NGUYEN CHAU HOANG THANH [AU]</t>
  </si>
  <si>
    <t>NGUYEN CHAU HOANG THANH [AU];  BES REHAB LTD [GB]</t>
  </si>
  <si>
    <t>A61H1/0288; A61H1/024; A61H1/0266; A61H1/0277; A61H1/0281; A61H1/0285; A61H2201/123; A61H2201/149; A61H2201/165; A61H2201/5002; A61H2201/501; A61H2201/5061; A61H2201/5064</t>
  </si>
  <si>
    <t>US20100876041</t>
  </si>
  <si>
    <t>US20100876041 20100903</t>
  </si>
  <si>
    <t>US8255079 (B2); US2003073939 (A1); US3564673 (A); US2004258471 (A1); US4875469 (A); US2010248676 (A1); US2006205526 (A1); US6647597 (B2); US7370368 (B2); US2007191743 (A1); US7823760 (B2); US3694021 (A); US2003218105 (A1); US5683351 (A); US2008282445 (A1); US2007083968 (A1); US2012059290 (A1); US4765320 (A); US5178137 (A); US5516249 (A); US5865770 (A); US2003162634 (A1); US2003195093 (A1); US2006211964 (A1); US8348810 (B2); US3564673 (A); US3694021 (A); US4765320 (A); US4875469 (A); US5178137 (A); US5516249 (A); US5683351 (A); US5865770 (A); US6647597 (B2); US7370368 (B2); US7823760 (B2); US8255079 (B2); US8348810 (B2); US2003073939 (A1); US2003162634 (A1); US2003195093 (A1); US2003218105 (A1); US2004258471 (A1); US2006205526 (A1); US2006211964 (A1); US2007083968 (A1); US2007191743 (A1); US2008282445 (A1); US2010248676 (A1); US2012059290 (A1)</t>
  </si>
  <si>
    <t>SYSTEM AND METHOD FOR OPERATING AN EXOSKELETON ADAPTED TO ENCIRCLE AN OBJECT OF INTEREST</t>
  </si>
  <si>
    <t>US2012043920 (A1); US8723471 (B2)</t>
  </si>
  <si>
    <t>2012-02-23</t>
  </si>
  <si>
    <t>VAN DEN EERENBEEMD JACOBUS MARIA ANTONIUS [NL];  CROMPVOETS FLORIS MARIA HERMANSZ [NL]</t>
  </si>
  <si>
    <t>VAN DEN EERENBEEMD JACOBUS MARIA ANTONIUS [NL];  CROMPVOETS FLORIS MARIA HERMANSZ [NL];  KONINKL PHILIPS ELECTRONICS NV [NL]</t>
  </si>
  <si>
    <t>G05B13/00</t>
  </si>
  <si>
    <t>A61H1/00; A61H1/02; A61H3/00; A61H31/00; A63B21/00178; A63B21/00181; A63B21/005; A61H2011/005; A61H2201/5007; A61H2201/5061; A63B23/185</t>
  </si>
  <si>
    <t>US201013318399</t>
  </si>
  <si>
    <t>EP20090159365 20090505; WO2010IB51851 20100428</t>
  </si>
  <si>
    <t>US6332629 (B1); US5716330 (A); US2002101210 (A1); US2004201308 (A1); US2007167855 (A1); US5659473 (A); US5659473 (A); US5716330 (A); US6332629 (B1); US2002101210 (A1); US2004201308 (A1); US2007167855 (A1)</t>
  </si>
  <si>
    <t>US6162183 (A); US2002077224 (A1); US2007203433 (A1)</t>
  </si>
  <si>
    <t>Cell Separation Method And Apparatus</t>
  </si>
  <si>
    <t>US2012021501 (A1); US8241592 (B2)</t>
  </si>
  <si>
    <t>2012-01-26</t>
  </si>
  <si>
    <t>DUFFY JR NEIL F [US];  CHABOT JEFFREY R [US];  KISLAUSKIS EDWARD H [US]</t>
  </si>
  <si>
    <t>DUFFY JR NEIL F [US];  CHABOT JEFFREY R [US];  KISLAUSKIS EDWARD H [US];  ECW THERAPEUTICS INC [US]</t>
  </si>
  <si>
    <t>C12M1/00</t>
  </si>
  <si>
    <t>B01L3/5021; G01N15/042; G01N15/05; B01L3/505; B01L2200/025; B01L2300/123; G01N2015/0084; G01N2015/045; Y10T436/25375</t>
  </si>
  <si>
    <t>US201113248508</t>
  </si>
  <si>
    <t>US201113248508 20110929; US20100826074 20100629; US20060588835 20061027; US20050731058P 20051027</t>
  </si>
  <si>
    <t>US3441205 (A); US3513976 (A); US3911918 (A); US3965889 (A); US4040959 (A); US4187861 (A); US4266559 (A); US4511349 (A); US4608178 (A); US4617009 (A); US4663032 (A); US5030215 (A); US6019716 (A); US6516953 (B1); US7179391 (B2); US7223346 (B2); US7337907 (B2); US7374678 (B2); US8048678 (B2); US2002006360 (A1); US2002052008 (A1); US2003205538 (A1); US2004217069 (A1); US2006273049 (A1); US2006273050 (A1); US2007265558 (A1); US2008171951 (A1); EP0493838 (A1); WO0060351 (A1)</t>
  </si>
  <si>
    <t>ROBOT MOTOR REHABILITATION DEVICE</t>
  </si>
  <si>
    <t>US2012004581 (A1)</t>
  </si>
  <si>
    <t>2012-01-05</t>
  </si>
  <si>
    <t>DINON PIERO [IT]</t>
  </si>
  <si>
    <t>DINON PIERO [IT];  M P D S R L [IT]</t>
  </si>
  <si>
    <t>A61H1/0237; A61H1/0244; A61H1/0255; A61H1/0266; A61H3/00; A61H3/008; A61H2201/1215; A61H2201/123; A61H2201/1463; A61H2201/149; A61H2201/1621; A61H2201/163; A61H2201/164; A61H2201/1642; A61H2201/165; A61H2201/1676</t>
  </si>
  <si>
    <t>US201013138617</t>
  </si>
  <si>
    <t>IT2009MI00435 20090320; WO2010EP01569 20100312</t>
  </si>
  <si>
    <t>US2004116839 (A1); US2007123997 (A1); US2008249438 (A1); US2008255488 (A1); US5372561 (A); US6821233 (B1); US7331906 (B2); US2004005962 (A1)</t>
  </si>
  <si>
    <t>PRECISION-FOLDED, HIGH STRENGTH, FATIGUE-RESISTANT STRUCTURES AND SHEET THEREFOR</t>
  </si>
  <si>
    <t>US2011287228 (A1); US8377566 (B2)</t>
  </si>
  <si>
    <t>2011-11-24</t>
  </si>
  <si>
    <t>DURNEY MAX W [US];  PENDLEY ALAN D [US]</t>
  </si>
  <si>
    <t>DURNEY MAX W [US];  PENDLEY ALAN D [US];  IND ORIGAMI INC [US]</t>
  </si>
  <si>
    <t>B32B3/30; B32B1/00; B32B3/02</t>
  </si>
  <si>
    <t>E04B2/78; E04C2/08; E04C2/34; E04C3/02; E04C3/07; E04C3/083; E04C3/32; E04C3/34; E04C3/40; E06C7/08; B33Y80/00; E04C2003/043; E04C2003/0447; E04C2003/0465; E04C2003/0469; E04F2019/0427; Y10T428/12361; Y10T428/12368; Y10T428/13; Y10T428/15; Y10T428/24198; Y10T428/24264; Y10T428/24273; Y10T428/24281; Y10T428/24314; Y10T428/24479; Y10T428/2457; Y10T428/24612; Y10T428/24628</t>
  </si>
  <si>
    <t>US201113010626</t>
  </si>
  <si>
    <t>US201113010626 20110120; US20090468654 20090519; US20060384216 20060316; US20030672766 20030926; US20020256870 20020926; US20050663392P 20050317</t>
  </si>
  <si>
    <t>US3090087 (A); US4628661 (A); US5789050 (A); US6132349 (A); US6210037 (B1); US6481259 (B1); US6640605 (B2); US7032426 (B2); US7374810 (B2); US7534501 (B2); US7560155 (B2); US2002184936 (A1); US2003037586 (A1); US2004134250 (A1); US2005061049 (A1); US2005064138 (A1); US2005097937 (A1); US2005126110 (A1); WO2004028937 (A2); US3090087 (A); US4628661 (A); US5789050 (A); US6132349 (A); US6210037 (B1); US6481259 (B1); US6640605 (B2); US7032426 (B2); US7374810 (B2); US7534501 (B2); US7560155 (B2); US2002184936 (A1); US2003037586 (A1); US2004134250 (A1); US2005061049 (A1); US2005064138 (A1); US2005097937 (A1); US2005126110 (A1); WO2004028937 (A2)</t>
  </si>
  <si>
    <t>US387651 (A); US624144 (A); US649387 (A); US649762 (A); US800365 (A); US975121 (A); US1295769 (A); US1405042 (A); US1468271 (A); US1557066 (A); US1698891 (A); US1699693 (A); US1810842 (A); US1746429 (A); US2127618 (A); US2158972 (A); US2339355 (A); US2423863 (A); US2480034 (A); US2484398 (A); US2512118 (A); US2515067 (A); US2560786 (A); US2625290 (A); US2638643 (A); US2771851 (A); US2825407 (A); US2869694 (A); US2880032 (A); US2882990 (A); US2901155 (A); US2916181 (A); US2926831 (A); US2948624 (A); US2976747 (A); US3039414 (A); US3094158 (A); US3094229 (A); US3095134 (A); US3107041 (A); US3107807 (A); US3120257 (A); US3135527 (A); US3156232 (A); US3159156 (A); US3191564 (A); US3216644 (A); US3217437 (A); US3228710 (A); US3258380 (A); US3313080 (A); US3318301 (A); US3341395 (A); US3353639 (A); US3357078 (A); US3361320 (A); US3455018 (A); US3474225 (A); US3521536 (A); US3538982 (A); US3590759 (A); US3626604 (A); US3638465 (A); US3638597 (A); US3666607 (A); US3688385 (A); US3717022 (A); US3731514 (A); US3756499 (A); US3774434 (A); US3779282 (A); US3788934 (A); US3851912 (A); US3854859 (A); US3862562 (A); US3867829 (A); US3878438 (A); US3879240 (A); US3882653 (A); US3890869 (A); US3907193 (A); US3914974 (A); US3938657 (A); US3943744 (A); US3952574 (A); US3963170 (A); US3994275 (A); US4004334 (A); US4011704 (A); US4027340 (A); US4058813 (A); US4102525 (A); US4120084 (A); US4132026 (A); US4133198 (A); US4133336 (A); US4141525 (A); US4145801 (A); US4166565 (A)</t>
  </si>
  <si>
    <t>WRIST EXOSKELETON</t>
  </si>
  <si>
    <t>US2011282253 (A1)</t>
  </si>
  <si>
    <t>2011-11-17</t>
  </si>
  <si>
    <t>MENON CARLO [CA];  BOZENA KAMINSKA [CA];  XIAO ZHEN GANG [CA]</t>
  </si>
  <si>
    <t>A61F5/013; B25J9/0006</t>
  </si>
  <si>
    <t>US20100887444</t>
  </si>
  <si>
    <t>CA20092679505 20090921</t>
  </si>
  <si>
    <t>US3707963 (A); US5653680 (A); US5967580 (A); US2001029343 (A1); US3631542 (A); US5683351 (A); US5800561 (A)</t>
  </si>
  <si>
    <t>Wearable Material Handling System</t>
  </si>
  <si>
    <t>US2011266323 (A1); US8968222 (B2)</t>
  </si>
  <si>
    <t>2011-11-03</t>
  </si>
  <si>
    <t>KAZEROONI HOMAYOON [US];  HARDING NATHAN [US];  ANGOLD RUSSDON [US];  AMUNDSON KURT [US];  BURNS JON WILLIAM [US];  ZOSS ADAM [US]</t>
  </si>
  <si>
    <t>UNIV CALIFORNIA [US];  BERKELEY BIONICS [US]</t>
  </si>
  <si>
    <t>A45F3/00</t>
  </si>
  <si>
    <t>US200913139933</t>
  </si>
  <si>
    <t>US200913139933 20091217; US20080138751P 20081218; WO2009US68533 20091217</t>
  </si>
  <si>
    <t>US5020790 (A); US7544155 (B2); US2005059908 (A1); US7628766 (B1); US2005279796 (A1); US5020790 (A); US7544155 (B2); US7628766 (B1); US2005059908 (A1); US2005279796 (A1)</t>
  </si>
  <si>
    <t>US3449769 (A); US6355335 (B1); US6666796 (B1); US6764231 (B1); US2006249315 (A1); US2006260620 (A1); US2006276728 (A1); US2007056592 (A1); US2007090143 (A1); US2007123997 (A1)</t>
  </si>
  <si>
    <t>PORTABLE LOAD LIFTING SYSTEM</t>
  </si>
  <si>
    <t>US2011264014 (A1); US9333644 (B2)</t>
  </si>
  <si>
    <t>2011-10-27</t>
  </si>
  <si>
    <t>ANGOLD RUSSDON [US]</t>
  </si>
  <si>
    <t>A61H1/02; B60P1/54; B66C23/00; B66D1/00; B66D1/08</t>
  </si>
  <si>
    <t>B25J9/0006; B66D3/18</t>
  </si>
  <si>
    <t>US201113084265</t>
  </si>
  <si>
    <t>US201113084265 20110411; US20100322684P 20100409</t>
  </si>
  <si>
    <t>US2010482 (A); US3964182 (A); US5016869 (A); US5020790 (A); US5865426 (A); US2006064047 (A1); US2009210093 (A1); US7628766 (B1); US2011214524 (A1); US2010482 (A); US3964182 (A); US5016869 (A); US5020790 (A); US5865426 (A); US7628766 (B1); US2006064047 (A1); US2009210093 (A1); US2011214524 (A1)</t>
  </si>
  <si>
    <t>US4258556 (A); US5993404 (A); US6886812 (B2); US6913583 (B2); US7153242 (B2); US7163518 (B1); US7571839 (B2); US7883546 (B2); US7947004 (B2); US8057410 (B2); US8070700 (B2); US8171570 (B2); US8231688 (B2); US8257291 (B2); US8394038 (B2); US8672865 (B2); US8702632 (B2); US8801641 (B2); US8894592 (B2); US8945028 (B2); US8968222 (B2); US9011354 (B2); US2003073552 (A1); US2003109817 (A1); US2003115954 (A1); US2005137717 (A1); US2006260620 (A1); US2007056592 (A1); US2007123997 (A1); US2007233279 (A1); US2009292369 (A1); US2010094185 (A1); US2011040216 (A1); US2011105966 (A1); US2011166489 (A1); US2011266323 (A1); US2012172770 (A1); US2012283845 (A1); US2013023800 (A1); US2013102935 (A1); US2013150980 (A1); US2013197408 (A1); US2013231595 (A1); US2013237884 (A1); US2013296746 (A1); US2013303950 (A1); US2014046234 (A1); US2014200491 (A1); US2015001269 (A1); JPH03105191U (U); JP3024978U (U); JP2003104682 (A); JP2009011818 (A); WO2012154580 (A1)</t>
  </si>
  <si>
    <t>Wearable Cable-Driven Exoskeleton for Functional Arm Training</t>
  </si>
  <si>
    <t>US2011245738 (A1); US9144528 (B2)</t>
  </si>
  <si>
    <t>2011-10-06</t>
  </si>
  <si>
    <t>AGRAWAL SUNIL [US];  MAO YING [US];  SCHOLZ JOHN [US]</t>
  </si>
  <si>
    <t>UNIV DELAWARE [US]</t>
  </si>
  <si>
    <t>A61H1/00; A61H1/02; A61H1/0274; A61H1/0277; B25J9/0006; B25J9/104; A61H1/0237; A61H2201/165; A61H2201/5007</t>
  </si>
  <si>
    <t>US201113079534</t>
  </si>
  <si>
    <t>US201113079534 20110404; US20090568541 20090928; US20100320470P 20100402; US20080100407P 20080926</t>
  </si>
  <si>
    <t>US7481782 (B2); US2004106881 (A1); US4445502 (A); US2009192420 (A1); US4445502 (A); US7481782 (B2); US2004106881 (A1); US2009192420 (A1)</t>
  </si>
  <si>
    <t>US4180870 (A); US5501656 (A); US5601527 (A); US5865770 (A); US8142379 (B2); US2003120183 (A1); US2008161971 (A1); US2008304935 (A1); US2011245738 (A1)</t>
  </si>
  <si>
    <t>Method for constructing a product and fastener therefore</t>
  </si>
  <si>
    <t>US2011197407 (A1); US8567021 (B2)</t>
  </si>
  <si>
    <t>2011-08-18</t>
  </si>
  <si>
    <t>MCCABE STEPHEN O [US]</t>
  </si>
  <si>
    <t>MCCABE STEPHEN O</t>
  </si>
  <si>
    <t>A44B17/00; B23P17/04</t>
  </si>
  <si>
    <t>A42B1/004; A44B17/0023; F16B21/075; Y10T24/45178; Y10T24/45984; Y10T29/49826; Y10T29/49876; Y10T29/4998</t>
  </si>
  <si>
    <t>US20100658685</t>
  </si>
  <si>
    <t>US20100658685 20100213</t>
  </si>
  <si>
    <t>US3551963 (A); US5615414 (A); US2791868 (A); US4183121 (A); US4796339 (A); USD500802S (S); US3869766 (A); US4143577 (A); US4577376 (A); US6353978 (B1); US3803670 (A); US4200900 (A); US6374455 (B1); USD567592S (S); US4926759 (A); US6233782 (B1); US5214800 (A); US5634210 (A); US2006124642 (A1); USD571162S (S); US3893208 (A); US4097930 (A); US5647107 (A); US6588367 (B1); US7237819 (B2); US2648110 (A); US4397061 (A); US5797784 (A); US3270943 (A); US3693494 (A); US3836703 (A); US3979802 (A); US4112815 (A); US5050279 (A); US6941582 (B2); US3213507 (A); US3349451 (A); US3909883 (A); US4297769 (A); US3777052 (A); US4629356 (A); US2791868 (A); US3551963 (A); US5615414 (A)</t>
  </si>
  <si>
    <t>US2648110 (A); US3213507 (A); US3270943 (A); US3349451 (A); US3693494 (A); US3777052 (A); US3803670 (A); US3836703 (A); US3869766 (A); US3893208 (A); US3909883 (A); US3979802 (A); US4097930 (A); US4112815 (A); US4143577 (A); US4183121 (A); US4200900 (A); US4297769 (A); US4397061 (A); US4577376 (A); US4629356 (A); US4796339 (A); US4926759 (A); US5050279 (A); US5214800 (A); US5634210 (A); US5647107 (A); US5797784 (A); US6233782 (B1); US6353978 (B1); US6374455 (B1); US6588367 (B1); USD500802S (S); US6941582 (B2); US7237819 (B2); USD567592S (S); USD571162S (S); US2006124642 (A1)</t>
  </si>
  <si>
    <t>METHOD FOR REMOTE MECHANISM ACTUATION AND EXOSKELETON APTIC INTERFACE BASED THEREON</t>
  </si>
  <si>
    <t>US2011185835 (A1)</t>
  </si>
  <si>
    <t>2011-08-04</t>
  </si>
  <si>
    <t>BERGAMASCO MASSIMO [IT];  SALSEDO FABIO [IT];  FONTANA MARCO [IT]</t>
  </si>
  <si>
    <t>SCUOLA SUPERIORE DI STUDI UNI S ANNA [IT]</t>
  </si>
  <si>
    <t>B25J13/02</t>
  </si>
  <si>
    <t>C12M23/10; B01L3/508; G01N2001/284; Y10T74/20012</t>
  </si>
  <si>
    <t>US200913059589</t>
  </si>
  <si>
    <t>DE20082014487U 20081031; WO2009IB06283 20090720</t>
  </si>
  <si>
    <t>US2007089557 (A1); US2012179075 (A1); US8347710 (B2); US6558107 (B1); US5912658 (A); US2001020140 (A1)</t>
  </si>
  <si>
    <t>COMPACT EXOSKELETON ARM SUPPORT DEVICE TO COMPENSATE FOR GRAVITY</t>
  </si>
  <si>
    <t>US2011164949 (A1); US8641782 (B2)</t>
  </si>
  <si>
    <t>2011-07-07</t>
  </si>
  <si>
    <t>KIM JEONG HUN [KR];  SHIM YOUNG BO [KR];  YANG SOO SANG [KR];  KIM YONG JAE [KR];  KIM KWANG JUN [KR]</t>
  </si>
  <si>
    <t>B25J1/00</t>
  </si>
  <si>
    <t>B25J9/0006; Y10T74/20329</t>
  </si>
  <si>
    <t>US20100979861</t>
  </si>
  <si>
    <t>KR20100000988 20100106</t>
  </si>
  <si>
    <t>US4180870 (A); US5845540 (A); US6301526 (B1); US2003223844 (A1); US7410338 (B2); US2009210093 (A1); US2010016766 (A1); US2010217163 (A1); US2010204804 (A1); US2012232698 (A1); US2012330198 (A1); US2007225620 (A1); US4180870 (A); US5845540 (A); US6301526 (B1); US7410338 (B2); US2003223844 (A1); US2007225620 (A1); US2009210093 (A1); US2010016766 (A1); US2010204804 (A1); US2010217163 (A1); US2012232698 (A1); US2012330198 (A1)</t>
  </si>
  <si>
    <t>APPARATUS FOR USING A PERSON'S HIPS TO CARRY THE LOAD OF MARCHING PERCUSSION EQUIPMENT OR OTHER OBJECTS WHICH ARE CARRIED NEAR WAIST-HEIGHT AND IN FRONT OF A PERSON</t>
  </si>
  <si>
    <t>US2011162509 (A1); US8026433 (B2)</t>
  </si>
  <si>
    <t>PLACE NED ALLEN [US];  SHELTON MIKEL RUST [US]</t>
  </si>
  <si>
    <t>MRS NAP LLC</t>
  </si>
  <si>
    <t>G10D13/02</t>
  </si>
  <si>
    <t>G10G5/005; Y10S224/91</t>
  </si>
  <si>
    <t>US20100655772</t>
  </si>
  <si>
    <t>US20100655772 20100107</t>
  </si>
  <si>
    <t>US3554203 (A); US4634032 (A); US4799610 (A); US6172290 (B1); US7166790 (B2); US2973030 (A); US3120332 (A); US4139132 (A); US4644654 (A); US6024464 (A); US6028257 (A); US4256007 (A); US4438763 (A); US5400683 (A); US5887771 (A); US6866173 (B2); US7009097 (B1); US7671261 (B1); US725069 (A); US5199940 (A); US6213363 (B1); US6364186 (B1); US2007090143 (A1); US3322312 (A); US7709714 (B2); US1810519 (A); US3964182 (A); US4387839 (A); US4453442 (A); US7554024 (B2); US2008201 (A); US2123676 (A); US3140800 (A); US7071401 (B2); US7394008 (B2); US5941436 (A); US681886 (A); US3204650 (A); US4402441 (A); US6450377 (B1); US6619521 (B2); US7420110 (B2); US2484383 (A); US5054357 (A); US5060836 (A); US6308722 (B1); US903682 (A); US4483070 (A); US5464137 (A); US5691492 (A); US5836489 (A); US6323407 (B1); US6481108 (B1); US5072910 (A); US5076131 (A); US6155764 (A); US6329583 (B1); US725069 (A); US903682 (A); US1810519 (A); US2008201 (A); US2484383 (A); US2973030 (A); US3120332 (A); US3140800 (A); US3204650 (A); US3322312 (A); US3554203 (A); US3964182 (A); US4139132 (A); US4256007 (A); US4402441 (A); US4438763 (A); US4453442 (A); US4483070 (A); US4634032 (A); US4644654 (A); US5060836 (A); US5076131 (A); US5199940 (A); US5400683 (A); US5464137 (A); US5836489 (A); US5887771 (A); US5941436 (A); US6024464 (A); US6155764 (A); US6213363 (B1); US6308722 (B1); US6364186 (B1); US6450377 (B1); US6481108 (B1); US6619521 (B2); US6866173 (B2); US7009097 (B1); US7554024 (B2); US7671261 (B1); US7709714 (B2); US2007090143 (A1); US2011162509 (A1)</t>
  </si>
  <si>
    <t>US2123676 (A); US4387839 (A); US4799610 (A); US5054357 (A); US5072910 (A); US5691492 (A); US6028257 (A); US6172290 (B1); US6323407 (B1); US6329583 (B1); US6881886 (B2); US7071401 (B2); US7166790 (B2); US7394008 (B2); US7420110 (B2)</t>
  </si>
  <si>
    <t>DOOR JAMB SYSTEM AND METHOD OF INSTALLING SAME</t>
  </si>
  <si>
    <t>US2011120033 (A1)</t>
  </si>
  <si>
    <t>2011-05-26</t>
  </si>
  <si>
    <t>STETSON JONATHAN T [US]</t>
  </si>
  <si>
    <t>E06B1/52; E04C3/02</t>
  </si>
  <si>
    <t>E06B1/12</t>
  </si>
  <si>
    <t>US20100841091</t>
  </si>
  <si>
    <t>US20100841091 20100721; US20090227406P 20090721</t>
  </si>
  <si>
    <t>US4154034 (A); US5283977 (A); US5857299 (A); US6371188 (B1); US6405506 (B2); US2005193653 (A1); US2005204657 (A1); US2006059798 (A1); US2006053707 (A1); US2006048466 (A1); US2006174545 (A1); US2007028537 (A1); US2008196313 (A1); US7533503 (B2); US7571574 (B2); US2011107713 (A1)</t>
  </si>
  <si>
    <t>Exoskeleton and Method for Controlling a Swing Leg of the Exoskeleton</t>
  </si>
  <si>
    <t>US2011105966 (A1); US8801641 (B2)</t>
  </si>
  <si>
    <t>2011-05-05</t>
  </si>
  <si>
    <t>KAZEROONI HOMAYOON [US];  AMUNDSON KURT [US];  ANGOLD RUSSDON [US];  HARDING NATHAN [US]</t>
  </si>
  <si>
    <t>BERKELEY BIONICS [US];  UNIV CALIFORNIA [US]</t>
  </si>
  <si>
    <t>A61H1/0244; A61H1/0255; A61H3/00; A61H3/008; B25J9/0006; A61H2003/002; A61H2201/0165; A61H2201/1215; A61H2201/1238; A61H2201/1246; A61H2201/1614; A61H2201/1621; A61H2201/1623; A61H2201/1628; A61H2201/164; A61H2201/1642; A61H2201/165; A61H2201/1676; A61H2201/5051; A61H2201/5056; A61H2201/5061; A61H2201/5071</t>
  </si>
  <si>
    <t>US20090922918</t>
  </si>
  <si>
    <t>US20090922918 20090723; US20080129843P 20080723; WO2009US51563 20090723</t>
  </si>
  <si>
    <t>US2006276728 (A1); US2007078351 (A1); US2007123997 (A1); US5704945 (A); US2006004307 (A1); US2008009771 (A1); US5282460 (A); US4647004 (A); US5888212 (A); US2006052732 (A1); US2007056592 (A1); US7190141 (B1); US7198071 (B2); US2010094185 (A1); US2003093021 (A1); US7048707 (B2); US7217247 (B2); US7713217 (B2); US5020790 (A); US2004116839 (A1); US2008154165 (A1); US7390309 (B2); US2007162152 (A1); US7393335 (B2); US7404782 (B2); US2010482 (A); US5658242 (A); US7416538 (B2); US5662693 (A); US2006211956 (A1); US8257294 (B2); US4872665 (A); US5961476 (A); US2007233279 (A1); US2573866 (A); US6821233 (B1); US6966882 (B2); US2006249315 (A1); US2006260620 (A1); US7135003 (B2); US2009292369 (A1); US2305291 (A); US4557257 (A); US5476441 (A); US7153242 (B2); US7313463 (B2); US7628776 (B2); US8070700 (B2); US2006276728 (A1); US2007078351 (A1); US2007123997 (A1)</t>
  </si>
  <si>
    <t>US2010482 (A); US2305291 (A); US2573866 (A); US4557257 (A); US4647004 (A); US4872665 (A); US5020790 (A); US5282460 (A); US5476441 (A); US5658242 (A); US5662693 (A); US5704945 (A); US5888212 (A); US5961476 (A); US6821233 (B1); US6966882 (B2); US7048707 (B2); US7135003 (B2); US7153242 (B2); US7190141 (B1); US7198071 (B2); US7217247 (B2); US7313463 (B2); US7390309 (B2); US7393335 (B2); US7404782 (B2); US7416538 (B2); US7628776 (B2); US7713217 (B2); US8070700 (B2); US8257294 (B2); US2003093021 (A1); US2004116839 (A1); US2006004307 (A1); US2006052732 (A1); US2006211956 (A1); US2006249315 (A1); US2006260620 (A1); US2007056592 (A1); US2007162152 (A1); US2007233279 (A1); US2008009771 (A1); US2008154165 (A1); US2009292369 (A1); US2010094185 (A1)</t>
  </si>
  <si>
    <t>Method and apparatus for performing a clean background subtraction</t>
  </si>
  <si>
    <t>USRE42256 (E)</t>
  </si>
  <si>
    <t>2011-03-29</t>
  </si>
  <si>
    <t>EDWARDS JEFFREY L [US]</t>
  </si>
  <si>
    <t>ELET SYSTEMS L L C [US]</t>
  </si>
  <si>
    <t>G06K9/34; G06K9/00; G06K9/20; G06K9/32; G06K9/46; G06T5/00</t>
  </si>
  <si>
    <t>G06K9/00369; G06T7/12; G06T7/194; G06T2207/20164</t>
  </si>
  <si>
    <t>US20090351762</t>
  </si>
  <si>
    <t>US19970062068P 19971015; US19970062361P 19971015; US20090351762 20090109; US20020126479 20020418; US19980174491 19981015</t>
  </si>
  <si>
    <t>US4843568 (A); US5142589 (A); US5563988 (A); US5781198 (A); US5790124 (A); US5930391 (A); US5940538 (A); US5990908 (A); US5995639 (A); US6141463 (A); US6400374 (B2); US6445814 (B2); US6636635 (B2); US6650778 (B1); US2002154820 (A1)</t>
  </si>
  <si>
    <t>Method and apparatus for Variable G force experience and creating immersive VR sensations</t>
  </si>
  <si>
    <t>US2011067157 (A1)</t>
  </si>
  <si>
    <t>2011-03-24</t>
  </si>
  <si>
    <t>XIAO QUAN [CA]</t>
  </si>
  <si>
    <t>B64G6/00</t>
  </si>
  <si>
    <t>B25J9/0006; B64G7/00; G09B9/52</t>
  </si>
  <si>
    <t>US20100885510</t>
  </si>
  <si>
    <t>US20100885510 20100919; US20090277145P 20090919</t>
  </si>
  <si>
    <t>US4925133 (A); US2003223844 (A1); US6181644 (B1); US7174844 (B2); US5420828 (A); US5762612 (A); US8195084 (B2); US4464117 (A); US5271106 (A); US6450944 (B1); US3345641 (A); US3536576 (A); US2228115 (A); US3425060 (A); US7390309 (B2); US3720208 (A); US2013040783 (A1); US2012165709 (A1); US2012101415 (A1); US2011040216 (A1); US2007123997 (A1); US7410338 (B2); US5490784 (A); US5320538 (A); US3358678 (A); US4906990 (A); US5846134 (A)</t>
  </si>
  <si>
    <t>Exoskeletons for running and walking</t>
  </si>
  <si>
    <t>US10485681 (B2); US2011040216 (A1)</t>
  </si>
  <si>
    <t>2011-02-17</t>
  </si>
  <si>
    <t>HERR HUGH M [US];  WALSH CONOR [US];  PALUSKA DANIEL JOSEPH [US];  VALIENTE ANDREW [US];  PASCH KENNETH [US];  GRAND WILLIAM [US]</t>
  </si>
  <si>
    <t>A61F2/60; A61F2/68; A61F5/0102; B25J9/0006; B25J19/0008; B62D57/032; A61F2002/5003; A61F2002/5004; A61F2002/503; A61F2002/5033; A61F2002/5073; A61F2002/5075; A61F2002/5093; A61F2/605; A61F2002/607; A61F2/64; A61F2/6607; A61F2002/6614; A61F2002/6818; A61F2002/6845; A61F2002/701; A61F2002/704; A61F2002/7625; A61F2002/7635; A61F2002/764; A61F2002/7645; A61F2002/7695</t>
  </si>
  <si>
    <t>US20100859765</t>
  </si>
  <si>
    <t>US20100859765 20100819; US20060600291 20061115; US20060395448 20060331; US20060499853 20060804; US20060495140 20060729; US20050736929P 20051115; US20050666876P 20050331; US20050704517P 20050801; US20050705651P 20050804</t>
  </si>
  <si>
    <t>US2006276728 (A1); US2006258967 (A1); US7198071 (B2); US6029374 (A); US3844279 (A); US4936295 (A); US6666796 (B1); US6942629 (B2); US3016760 (A); US4989161 (A); US5181933 (A); US5383939 (A); US6507757 (B1); US6511512 (B2); US2005007834 (A1); US2006004307 (A1); US2007016329 (A1); US7161056 (B2); US7169188 (B2); US7169189 (B2); US7169190 (B2); USD558884S (S); US7641700 (B2); US7650204 (B2); US7862620 (B2); US7863797 (B2); US7867182 (B2); US7867284 (B2); US7867285 (B2); US7867286 (B2); US7868511 (B2); US4569352 (A); US5088478 (A); US5718925 (A); US6517503 (B1); US2004039454 (A1); US2005043614 (A1); US7001563 (B2); US2007043449 (A1); US7335233 (B2); US7485152 (B2); US7488349 (B2); US7488864 (B2); US7662191 (B2); US7879110 (B2); US7891258 (B2); US7892195 (B2); US8371691 (B2); US8376971 (B1); US2014046455 (A1); US3871032 (A); US4909535 (A); US5092902 (A); US5294873 (A); US5502363 (A); US5885809 (A); US5888212 (A); US5888213 (A); US6202806 (B1); US6532400 (B1); US2004054423 (A1); US6706364 (B2); US2005049652 (A1); US2005059908 (A1); USD503480S (S); US2006064047 (A1); US2006069448 (A1); US2007050044 (A1); US7347877 (B2); US7503937 (B2); USD588753S (S); US7674212 (B2); USD611322S (S); US7896826 (B2); US7896827 (B2); US7896927 (B2); US7909884 (B2); US7910793 (B2); US7914475 (B2); USD634438S (S); USD634852S (S); US2014088729 (A1); US4442390 (A); US4657470 (A); US5405409 (A); US2004064195 (A1); US2005085948 (A1); USD503802S (S); US7025793 (B2); US7029500 (B2); US7198610 (B2); USD567072S (S); US7513880 (B2); US7513881 (B1); US7691154 (B2); US7696400 (B2); US7704218 (B2); US7918765 (B2); US8419804 (B2); US4518307 (A); US4921293 (A); US4921393 (A); US4923474 (A); US4923475 (A); US5012591 (A); US4872665 (A); US3844279 (A); US4872665 (A); US4936295 (A); US6029374 (A); US6666796 (B1); US6942629 (B2); US7198071 (B2); US2006258967 (A1); US2006276728 (A1)</t>
  </si>
  <si>
    <t>US2489291 (A); US2529968 (A); US3016760 (A); US3098645 (A); US3207497 (A); US3449769 (A); US3871032 (A); US3916450 (A); US4442390 (A); US4463291 (A); US4518307 (A); US4532462 (A); US4546295 (A); US4546296 (A); US4546297 (A); US4546298 (A); US4569352 (A); US4600357 (A); US4657470 (A); US4843921 (A); US4865376 (A); US4872803 (A); US4909535 (A); US4921293 (A); US4921393 (A); US4923474 (A); US4923475 (A); US4964402 (A); US4989161 (A); US5012591 (A); US5049797 (A); US5062673 (A); US5088478 (A); US5092902 (A); US5112296 (A); US5174168 (A); US5181933 (A); US5252102 (A); US5294873 (A); USRE34661E (E); US5327790 (A); US5367790 (A); US5383939 (A); US5405409 (A); US5442270 (A); US5443521 (A); US5456341 (A); US5458143 (A); US5476441 (A); US5502363 (A); US5514185 (A); US5556422 (A); US5571205 (A); US5643332 (A); US5650704 (A); US5662693 (A); US5701686 (A); US5718925 (A); US5748845 (A); US5776205 (A); US5865770 (A); US5885809 (A); US5888212 (A); US5888213 (A); US5898948 (A); US5910720 (A); US5932230 (A); US5944760 (A); US5971729 (A); US5972036 (A); US5980435 (A); US6056712 (A); US6067892 (A); US6071313 (A); US6136039 (A); US6144385 (A); US6202806 (B1); US6223648 (B1); US6240797 (B1); US6267742 (B1); US6416703 (B1); US6443993 (B1); US6456884 (B1); US6478826 (B1); US6485776 (B2); US6507757 (B1); US6511512 (B2); US6517503 (B1); US6532400 (B1); US6585774 (B2); US6589289 (B2); US6592539 (B1); US6610101 (B2); US6626952 (B2); US6660042 (B1); US6706364 (B2); US6752774 (B2); US6764520 (B2); US6811571 (B1); USD503480S (S); USD503802S (S); US6887279 (B2); US6923834 (B2); US6936073 (B2); US6945947 (B2); US6966882 (B2); US6969408 (B2); US7001563 (B2); US7025793 (B2); US7029500 (B2); US7037283 (B2); USD523149S (S); US7063727 (B2); US7077818 (B2); US7094058 (B2); US7094212 (B2); USD527825S (S); USD529180S (S); US7101487 (B2); US7105122 (B2); US7107180 (B2); US7118601 (B2); US7118602 (B2); US7136722 (B2); USD533280S (S); US7144429 (B2); US7145305 (B2); US7154017 (B2); US7161056 (B2); US7169188 (B2); US7169189 (B2); US7169190 (B2); US7198610 (B2); US7217060 (B2); US7220889 (B2); US7223899 (B2); US7227050 (B2); US7230154 (B2); US7235108 (B2); US7240876 (B2); US7266910 (B2); US7270644 (B2); US7279009 (B2); US7288076 (B2); US7295892 (B2); USRE39961E (E); US7303538 (B2); US7304202 (B2); US7311686 (B1); US7313463 (B2); USD558884S (S); US7314490 (B2); US7335233 (B2); US7347877 (B2); USD567072S (S); US7371262 (B2); US7377944 (B2); USRE40363E (E); US7381860 (B2); US7393364 (B2); US7396975 (B2); US7402721 (B2); US7411109 (B2); USD576781S (S); USD577828S (S); US7423193 (B2); US7427297 (B2); US7429253 (B2); US7431708 (B2); US7431737 (B2); US7438843 (B2); US7449005 (B2); US7455696 (B2); USD583956S (S); US7459598 (B2); US7465281 (B2); US7465283 (B2); US7468471 (B2); US7470830 (B2); US7485152 (B2); US7488349 (B2); US7488864 (B2); USD588753S (S); US7503937 (B2); US7513880 (B2); US7513881 (B1); USD592755S (S); USD592756S (S); US7527253 (B2); US7531006 (B2); US7531711 (B2); US7534220 (B2); US7544214 (B2); US7549970 (B2); USD596301S (S); US7578799 (B2); US7581454 (B2); US7597672 (B2); US7597674 (B2); US7597675 (B2); US7618463 (B2); US7632315 (B2); US7637957 (B2); US7637959 (B2); US7641700 (B2); US7650204 (B2); US7662191 (B2); USD611322S (S); US7674212 (B2); US7691154 (B2); US7696400 (B2); US7704218 (B2); USD616555S (S); USD616556S (S); US7713225 (B2); USD616996S (S); USD616997S (S); USD618359S (S); US7727174 (B2); US7736394 (B2); US7745682 (B2); USD620124S (S); US7749183 (B2); US7749281 (B2); US7762973 (B2); US7770842 (B2); US7771488 (B2); US7780741 (B2); US7794418 (B2); US7794505 (B2); US7811333 (B2); US7811334 (B2); USD627079S (S); US7833181 (B2); US7842848 (B2); USD628696S (S); USD629115S (S); US7846213 (B2); US7862620 (B2); US7863797 (B2); US7867182 (B2); US7867284 (B2); US7867285 (B2); US7867286 (B2); US7868511 (B2); US7879110 (B2); US7891258 (B2); US7892195 (B2); USD634438S (S); USD634852S (S); US7896826 (B2); US7896827 (B2); US7896927 (B2); US7909884 (B2); US7910793 (B2); US7914475 (B2); US7918765 (B2); USD637942S (S); US7935068 (B2); USD640380S (S); USD640381S (S); US7955398 (B2); US7959589 (B2); USD641482S (S); USD641483S (S); US7981068 (B2); US7985193 (B2); USD643537S (S); US7992849 (B2); US7998221 (B2); US8002724 (B2); US8007544 (B2); US8016781 (B2); US8021317 (B2); US8025632 (B2); US8025699 (B2); US8026406 (B2); USD646394S (S); USD647622S (S); USD647623S (S); USD647624S (S); US8034120 (B2); US8038636 (B2); US8043244 (B2); US8043245 (B2); USRE42903E (E); US8048007 (B2); US8048013 (B2); US8048172 (B2); US8052760 (B2); US8057550 (B2); US8075633 (B2); US8202325 (B2); US8287477 (B1); US8371691 (B2); US8376971 (B1); US8419804 (B2); US8500823 (B2); US8512415 (B2); US8734528 (B2); US8864846 (B2); US8870967 (B2); US9149370 (B2); US9221177 (B2); US9339097 (B2); US9339397 (B2); US9539117 (B2); US9975249 (B2); US2001029400 (A1); US2002052663 (A1); US2002092724 (A1); US2002138153 (A1); US2003093021 (A1); US2003125814 (A1); US2003139783 (A1); US2003163206 (A1); US2003195439 (A1); US2004039454 (A1); US2004049290 (A1); US2004054423 (A1); US2004064195 (A1); US2004088025 (A1); US2004181118 (A1); US2004181289 (A1); US2005007834 (A1); US2005038525 (A1); US2005043614 (A1); US2005049652 (A1); US2005059908 (A1); US2005085948 (A1); US2005155444 (A1); US2005192677 (A1); US2005209707 (A1); US2005228515 (A1); US2006004307 (A1); US2006064047 (A1); US2006069448 (A1); US2006094989 (A1); US2006122711 (A1); US2006211956 (A1); US2006213305 (A1); US2006224246 (A1); US2006249315 (A1); US2006264790 (A1); US2007016329 (A1); US2007043449 (A1); US2007050044 (A1); US2007123997 (A1); US2007129653 (A1); US2007145930 (A1); US2007162152 (A1); US2007267791 (A1); US2008114272 (A1); US2008155444 (A1); US2008169729 (A1); US2009030530 (A1); US2009222105 (A1); US2009265018 (A1); US2010113980 (A1); US2010113988 (A1); US2010241242 (A1); US2010256537 (A1); US2010324699 (A1); US2011224804 (A1); US2011245931 (A1); US2011260380 (A1); US2011264230 (A1); US2011278857 (A1); US2012136459 (A1); US2012209405 (A1); US2012271433 (A1); US2013110256 (A1); US2013158444 (A1); US2013197318 (A1); US2013310979 (A1); US2014046455 (A1); US2014088729 (A1); US2014257519 (A1); US2015051710 (A1); US2016207201 (A1); US2016228265 (A1); US2016338857 (A1); US2017049587 (A1); CN101061984 (A); CN101111211 (A); EP1169982 (A1); EP1393866 (A1); EP1408892 (A2); EP1534117 (A2); JP2008087143 (A); WO0154630 (A1); WO03005934 (A2); WO03068453 (A1); WO2004017872 (A1); WO2004019832 (A1); WO2010027968 (A2); WO2010088616 (A1); WO2010088635 (A1)</t>
  </si>
  <si>
    <t>IMPROVED LATENT HEAT STORAGE DEVICE</t>
  </si>
  <si>
    <t>US2011030915 (A1)</t>
  </si>
  <si>
    <t>2011-02-10</t>
  </si>
  <si>
    <t>BEST FREDERICK GEORGE [GB]</t>
  </si>
  <si>
    <t>F28D20/02</t>
  </si>
  <si>
    <t>F28D20/02; F28D20/021; F28D20/023; Y02E60/145</t>
  </si>
  <si>
    <t>US20080809105</t>
  </si>
  <si>
    <t>GB20070024776 20071219; WO2008GB04199 20081219</t>
  </si>
  <si>
    <t>US4037650 (A); US4250958 (A); US4259198 (A); US4660532 (A); US4708812 (A); US4709750 (A); US5553662 (A); US5924287 (A); US2004079515 (A1); US6889751 (B1); US2007224425 (A1)</t>
  </si>
  <si>
    <t>ARTIFICIAL EXOSKELETON DEVICE OR AN ORTHOTIC DEVICE COMPRISING AN INTEGRATED HINGE STRUCTURE</t>
  </si>
  <si>
    <t>US2011009787 (A1)</t>
  </si>
  <si>
    <t>2011-01-13</t>
  </si>
  <si>
    <t>PALLARI JARI HEIKKI PETTERI [BE];  JENS ROEL WIRIX-SPEET [BE]</t>
  </si>
  <si>
    <t>MATERIALISE NV [BE]</t>
  </si>
  <si>
    <t>A61F5/00; B23P11/00</t>
  </si>
  <si>
    <t>A61F5/0102; A61F5/0127; B29C64/00; Y10T29/49826</t>
  </si>
  <si>
    <t>US20100833675</t>
  </si>
  <si>
    <t>GB20090011953 20090709</t>
  </si>
  <si>
    <t>US2004049291 (A1); US7396338 (B2); US5192559 (A); US6358453 (B1); US2009093891 (A1); US6394117 (B1); US2005096576 (A1); US5141680 (A); US6112109 (A); US5830166 (A); US2005276657 (A1)</t>
  </si>
  <si>
    <t>A Reconfigurable Ankle Exoskeleton Device</t>
  </si>
  <si>
    <t>US2010331150 (A1); US8366591 (B2)</t>
  </si>
  <si>
    <t>2010-12-30</t>
  </si>
  <si>
    <t>SABANCI UNIVERSITY [TR]</t>
  </si>
  <si>
    <t>A63B23/08</t>
  </si>
  <si>
    <t>A61B5/1124; A61B5/4595; A61B5/6829; A61H1/0266; A61H3/00; A63B21/0004; A63B21/00178; A63B21/00181; A63B21/0058; A63B21/4011; A63B21/4015; A63B21/4025; A63B23/03508; A63B23/08; A61B2505/09; A61H2201/1642; A61H2201/165; A63B21/4005; A63B2024/0093; A63B26/003</t>
  </si>
  <si>
    <t>US20100823054</t>
  </si>
  <si>
    <t>US20090220193P 20090624; US20100823054 20100624; US20090227033P 20090720</t>
  </si>
  <si>
    <t>US4605220 (A); US4765615 (A); US5215508 (A); US5368546 (A); US5393282 (A); US5711746 (A); US5987726 (A); US6042510 (A); US6277057 (B1); US6581437 (B2); US6942604 (B2); US7190141 (B1); US7192410 (B1); US2007129653 (A1); US2008096724 (A1); US2009017990 (A1); US2009030530 (A1); US7485074 (B2); US2009048081 (A1); US2009048074 (A1); US2009306548 (A1); US7648444 (B2); US7708669 (B2); US2010145233 (A1); US2010198124 (A1); US2010273619 (A1); US2011021956 (A1); US2011021957 (A1); US7892154 (B1); US2011071441 (A1); US2011105969 (A1); US2011105962 (A1); US7935027 (B2); US2011167554 (A1); US2011256983 (A1); US2011306473 (A1); US2012004581 (A1); US5658241 (A); US4605220 (A); US4765615 (A); US5215508 (A); US5368546 (A); US5393282 (A); US5658241 (A); US5711746 (A); US5987726 (A); US6042510 (A); US6277057 (B1); US6581437 (B2); US6942604 (B2); US7190141 (B1); US7192410 (B1); US7485074 (B2); US7648444 (B2); US7708669 (B2); US7892154 (B1); US7935027 (B2); US2007129653 (A1); US2008096724 (A1); US2009017990 (A1); US2009030530 (A1); US2009048074 (A1); US2009048081 (A1); US2009306548 (A1); US2010145233 (A1); US2010198124 (A1); US2010273619 (A1); US2011021956 (A1); US2011021957 (A1); US2011071441 (A1); US2011105962 (A1); US2011105969 (A1); US2011167554 (A1); US2011256983 (A1); US2011306473 (A1); US2012004581 (A1)</t>
  </si>
  <si>
    <t>ALL PAPER PRODUCTS FLYING MODEL AIRCRAFT</t>
  </si>
  <si>
    <t>US2010330865 (A1)</t>
  </si>
  <si>
    <t>SUTTER WILLIS [US]</t>
  </si>
  <si>
    <t>A63H27/00</t>
  </si>
  <si>
    <t>A63H9/00; A63H27/02; A63H30/04</t>
  </si>
  <si>
    <t>US20090495259</t>
  </si>
  <si>
    <t>US20090495259 20090630</t>
  </si>
  <si>
    <t>US2366652 (A); US3858349 (A); US1486463 (A); US2237693 (A); US6217404 (B1); US2348920 (A); US6416378 (B2); US1348373 (A); US6280279 (B1)</t>
  </si>
  <si>
    <t>Ready 2 go</t>
  </si>
  <si>
    <t>US2010327665 (A1)</t>
  </si>
  <si>
    <t>VIDANA ANTHONY [US]</t>
  </si>
  <si>
    <t>H02J7/00</t>
  </si>
  <si>
    <t>H01M2/1072; H01M10/10; H01M10/46</t>
  </si>
  <si>
    <t>US20090383793</t>
  </si>
  <si>
    <t>US20090383793 20090627</t>
  </si>
  <si>
    <t>US7884502 (B2); US2010084927 (A1); US5111127 (A); USD475680S (S); US5852332 (A); US2008297103 (A1)</t>
  </si>
  <si>
    <t>Smart hybrid intermodal recyclable shipping container, and method and apparatus therefor</t>
  </si>
  <si>
    <t>US2010264137 (A1)</t>
  </si>
  <si>
    <t>2010-10-21</t>
  </si>
  <si>
    <t>LAMPE FREDERICK G [US]</t>
  </si>
  <si>
    <t>B65D88/12; B29C35/12; B29C39/12; B65D90/02; B65D90/54</t>
  </si>
  <si>
    <t>B29C41/06; B65D88/121; B65D90/02; B29L2031/7126; B65D90/54; B65D2590/0083</t>
  </si>
  <si>
    <t>US20090386530</t>
  </si>
  <si>
    <t>US20090386530 20090420</t>
  </si>
  <si>
    <t>US2006016807 (A1); US2002060163 (A1); US2006144837 (A1); US5979684 (A)</t>
  </si>
  <si>
    <t>SYSTEM FOR CONTROLLING AN EXOSKELETON HAPTIC DEVICE FOR REHABILITATION PURPOSES, AND CORRESPONDING EXOSKELETON HAPTIC DEVICE</t>
  </si>
  <si>
    <t>US2010256537 (A1); US8556836 (B2)</t>
  </si>
  <si>
    <t>2010-10-07</t>
  </si>
  <si>
    <t>MENGA GIUSEPPE [IT]</t>
  </si>
  <si>
    <t>SYCO DI HEDVIG HABERL &amp; C S A</t>
  </si>
  <si>
    <t>US20100756013</t>
  </si>
  <si>
    <t>EP20090425130 20090407</t>
  </si>
  <si>
    <t>US2004254771 (A1); US7190141 (B1); US5112296 (A); US2005267630 (A1); US2004254771 (A1)</t>
  </si>
  <si>
    <t>US5112296 (A); US7190141 (B1); US2005267630 (A1); EP1723941 (A1); JP2004188531 (A); WO2004096502 (A1)</t>
  </si>
  <si>
    <t>SYSTEM FOR ARM THERAPY</t>
  </si>
  <si>
    <t>US2010249673 (A1); US9017271 (B2)</t>
  </si>
  <si>
    <t>2010-09-30</t>
  </si>
  <si>
    <t>NEF TOBIAS [CH];  BRUNSCHWEILER ANDREAS [CH];  REINER ROBERT [CH];  SCHULZ NIKLAUS [CH]</t>
  </si>
  <si>
    <t>EIDGENOSSISCHE TECH HOCHSCHLEZ [CH]</t>
  </si>
  <si>
    <t>A61H1/0281</t>
  </si>
  <si>
    <t>US20080739801</t>
  </si>
  <si>
    <t>EP20070020795 20071024; WO2008EP08556 20081010</t>
  </si>
  <si>
    <t>US2009062698 (A1); US8591441 (B2); US3449769 (A); US7955285 (B2); US7862524 (B2); US6676612 (B1); US6676612 (B1); US7862524 (B2); US7955285 (B2); US8591441 (B2); US2009062698 (A1)</t>
  </si>
  <si>
    <t>US3449769 (A); US2006150753 (A1); US2007225620 (A1); FR2661333 (A1); WO9532842 (A2); WO2006058442 (A1)</t>
  </si>
  <si>
    <t>SEAFOOD UTENSIL</t>
  </si>
  <si>
    <t>US2010216379 (A1)</t>
  </si>
  <si>
    <t>2010-08-26</t>
  </si>
  <si>
    <t>LITTLE JANE A [US]</t>
  </si>
  <si>
    <t>A22C29/02</t>
  </si>
  <si>
    <t>A47G21/061</t>
  </si>
  <si>
    <t>US20090389990</t>
  </si>
  <si>
    <t>US20090389990 20090220</t>
  </si>
  <si>
    <t>US5080629 (A); US6503137 (B2); US2006027064 (A1); US2437316 (A); US7014551 (B1); US2039850 (A); US2707325 (A); US4200961 (A); US7367876 (B1); US4524490 (A); US4103395 (A); US4463495 (A); US7261627 (B2); US5800256 (A); US1472179 (A); US3209395 (A); US7125329 (B2); US5979959 (A)</t>
  </si>
  <si>
    <t>KNEE ALIGNER FOR SURGERY</t>
  </si>
  <si>
    <t>US2010179605 (A1); US7985227 (B2)</t>
  </si>
  <si>
    <t>2010-07-15</t>
  </si>
  <si>
    <t>BRANCH THOMAS P [US];  SATTLER JR ALEXANDER [US];  WESTIN FREDRIK [US]</t>
  </si>
  <si>
    <t>A61B17/56; A61B17/15; A61F2/46; A61G13/12; A61B17/00</t>
  </si>
  <si>
    <t>A61B17/154; A61B2017/00557; A61B2017/565; A61F2002/4658; A61F2002/4666</t>
  </si>
  <si>
    <t>US20100685481</t>
  </si>
  <si>
    <t>US20100685481 20100111; US20050077964 20050311; US20040552641P 20040311</t>
  </si>
  <si>
    <t>US6684095 (B1); US5606590 (A); US7665167 (B2); US4443005 (A); US4913413 (A); US4524766 (A); US5645079 (A); US4407277 (A); US4615516 (A); US5056535 (A); US2005222573 (A1); US5571110 (A); US7832401 (B2); US6669660 (B2); US7665167 (B1); US7832401 (B1); US2010179605 (A1)</t>
  </si>
  <si>
    <t>US4407277 (A1); US4443005 (A); US4524766 (A); US4615516 (A); US4913413 (A); US5056535 (A); US5571110 (A); US5606590 (A1); US5645079 (A); US6669660 (B1); US6684095 (B1); US2005222573 (A1); GB2262435 (A)</t>
  </si>
  <si>
    <t>Upper Arm Wearable Exoskeleton</t>
  </si>
  <si>
    <t>US2010113987 (A1); US8409118 (B2)</t>
  </si>
  <si>
    <t>2010-05-06</t>
  </si>
  <si>
    <t>AGRAWAL SUNIL [US];  DUBEY VENKETESH [GB];  GANGLOFF JOHN [US];  BRACKBILL ELIZABETH [US]</t>
  </si>
  <si>
    <t>A61H1/0237; A61H1/0274; B25J9/0006; B25J9/104; A61H2201/149; A61H2201/165; A61H2201/5007</t>
  </si>
  <si>
    <t>US20090568541</t>
  </si>
  <si>
    <t>US20090568541 20090928; US20080100407P 20080926</t>
  </si>
  <si>
    <t>US5865770 (A); US2008161971 (A1); US5601527 (A); US2003120183 (A1); US8142379 (B2); US5501656 (A); US4180870 (A); US2008304935 (A1); US2011245738 (A1); US4180870 (A); US5501656 (A); US5601527 (A); US5865770 (A); US8142379 (B2); US2003120183 (A1); US2008161971 (A1); US2008304935 (A1); US2011245738 (A1)</t>
  </si>
  <si>
    <t>Remote engine/electric helicopter industrial plat form</t>
  </si>
  <si>
    <t>US2010096490 (A1)</t>
  </si>
  <si>
    <t>2010-04-22</t>
  </si>
  <si>
    <t>GORDON KEVIN PATRICK [US]</t>
  </si>
  <si>
    <t>B64C27/04; B64C1/06; B64C1/08; B64C17/00; B64C19/00; B64C37/02; G05D1/00</t>
  </si>
  <si>
    <t>B64C27/10; B64C39/022; B64C39/024; G05D1/102; B64C2201/027; B64C2201/042; B64C2201/044; B64C2201/108; B64C2201/146; B64C2201/148</t>
  </si>
  <si>
    <t>US20080288307</t>
  </si>
  <si>
    <t>US20080288307 20081018</t>
  </si>
  <si>
    <t>US6179247 (B1); US3039746 (A); US7273195 (B1); US3002712 (A)</t>
  </si>
  <si>
    <t>Device and Method for Decreasing Oxygen Consumption of a Person During Steady Walking by Use of a Load-Carrying Exoskeleton</t>
  </si>
  <si>
    <t>US2010094185 (A1); US8894592 (B2)</t>
  </si>
  <si>
    <t>2010-04-15</t>
  </si>
  <si>
    <t>AMUNDSON KURT [US];  ANGOLD RUSSDON [US];  HARDING NATHAN [US];  KAZEROONI HOMAYOON [US]</t>
  </si>
  <si>
    <t>UNIV CALIFORNIA AT BERKELEY [US];  BERKELEY BIONICS [US]</t>
  </si>
  <si>
    <t>A61F5/00; A61F2/60</t>
  </si>
  <si>
    <t>A61F5/0102; B25J9/0006; A61H3/008</t>
  </si>
  <si>
    <t>US20090468487</t>
  </si>
  <si>
    <t>US20090468487 20090519; US20080071824P 20080520</t>
  </si>
  <si>
    <t>US2006276728 (A1); US6171272 (B1); US2007010378 (A1); US2007016329 (A1); US2008009771 (A1); US2007027409 (A1); US2007043449 (A1); US2006052732 (A1); US2007055189 (A1); US2007056592 (A1); US7190141 (B1); US5016869 (A); US2003093021 (A1); US2007106190 (A1); US2006142105 (A1); US1308675 (A); US6422329 (B1); US2010482 (A); US2004158175 (A1); US2006211956 (A1); US2573866 (A); US2006249315 (A1); US2006258967 (A1); US2006260620 (A1); US2305291 (A); US4422454 (A); US4557257 (A); US5476441 (A); US2007123997 (A1); US2007078351 (A1); US2002094919 (A1); US2002094919 (A1); US2006276728 (A1); US2007078351 (A1); US2007123997 (A1)</t>
  </si>
  <si>
    <t>US406328 (A); US420178 (A); US420179 (A); US438830 (A); US440684 (A); US539872 (A); US807908 (A); US979243 (A); US1308675 (A); US2010482 (A); US2305291 (A); US2573866 (A); US4422453 (A); US4557257 (A); US4946156 (A); US5016869 (A); US5476441 (A); US6171272 (B1); US6422329 (B1); US7190141 (B1); US2003093021 (A1); US2004158175 (A1); US2006052732 (A1); US2006142105 (A1); US2006211956 (A1); US2006249315 (A1); US2006258967 (A1); US2006260620 (A1); US2007010378 (A1); US2007016329 (A1); US2007027409 (A1); US2007043449 (A1); US2007055189 (A1); US2007056592 (A1); US2007106190 (A1); US2008009771 (A1); JP2004188531 (A); WO2006113520 (A2)</t>
  </si>
  <si>
    <t>Coned Storage Dome</t>
  </si>
  <si>
    <t>US2010083593 (A1)</t>
  </si>
  <si>
    <t>2010-04-08</t>
  </si>
  <si>
    <t>OWEN JASON [US]</t>
  </si>
  <si>
    <t>ACCU STEEL INC [US]</t>
  </si>
  <si>
    <t>E04H7/00; E02D27/38; E04B1/32</t>
  </si>
  <si>
    <t>E04H7/30; Y02A40/55</t>
  </si>
  <si>
    <t>US20090575374</t>
  </si>
  <si>
    <t>US20090575374 20091007; US20080103454P 20081007</t>
  </si>
  <si>
    <t>US3707812 (A); US4718208 (A); US6360496 (B1); US6880298 (B2); US3131908 (A); US2005108956 (A1); US5427491 (A); US6748712 (B2); US6588157 (B1); US4281489 (A); US4285174 (A); US5548933 (A); US2005210767 (A1); US7269926 (B1); US3703241 (A); US4239416 (A); US5170599 (A); US7152384 (B1); US1732400 (A); US2306468 (A); US2651447 (A); US2776456 (A); US2853744 (A); US3129791 (A); US3226896 (A); US4084358 (A); US4202147 (A); US4364205 (A); US4453351 (A); US4841693 (A); US4862661 (A)</t>
  </si>
  <si>
    <t>RAISED BED PLANTER WITH BIOMIMETIC EXOSKELETON</t>
  </si>
  <si>
    <t>US2009293350 (A1)</t>
  </si>
  <si>
    <t>2009-12-03</t>
  </si>
  <si>
    <t>KANIA BRUCE G [US];  STEWART FRANK M [US]</t>
  </si>
  <si>
    <t>FOUNTAINHEAD LLC [US]</t>
  </si>
  <si>
    <t>A01G9/02; A01G13/02; A01G25/00; A01G25/16</t>
  </si>
  <si>
    <t>A01G9/02; A01G9/023; A01G13/0212; A01G13/10</t>
  </si>
  <si>
    <t>US20090436755</t>
  </si>
  <si>
    <t>US20090436755 20090506; US20080056271P 20080527; US20080103558P 20081007</t>
  </si>
  <si>
    <t>US4899487 (A); US5095649 (A); US5396731 (A); US2006070299 (A1); US2008092442 (A1); US5535546 (A); US2006156626 (A1); US6782659 (B2); US3841023 (A); US6127027 (A); US7596906 (B2); US5367823 (A); US7152370 (B2); US2010313474 (A1)</t>
  </si>
  <si>
    <t>MULTI-LAYER CELL ENCAPSULATION FOR TISSUE ENGINEERING</t>
  </si>
  <si>
    <t>US2009286278 (A1); US7943353 (B2)</t>
  </si>
  <si>
    <t>2009-11-19</t>
  </si>
  <si>
    <t>YU HANRY [US];  LEONG KAM W [US];  CHIA SER-MIEN [SG];  WAN ANDREW C A [SG]</t>
  </si>
  <si>
    <t>AGENCY SCIENCE TECH &amp; RES [SG];  UNIV SINGAPORE [SG]</t>
  </si>
  <si>
    <t>C12Q1/02; C12N5/00; C12N5/071; C12N11/08; C12N11/10; C12N11/14; A61K35/12</t>
  </si>
  <si>
    <t>C12N5/0012; C12N5/0062; C12N5/0671; A61K2035/128; C12N2533/30; C12N2533/54; C12N2533/72; Y10S514/963; Y10S514/97</t>
  </si>
  <si>
    <t>US20090507900</t>
  </si>
  <si>
    <t>US20090507900 20090723; US20050137483 20050526; US20010975273 20011012; US20000239259P 20001012</t>
  </si>
  <si>
    <t>US4798786 (A); US5858350 (A); US5858747 (A); US4994388 (A); US5620883 (A); US3959078 (A); US4743545 (A); US5908623 (A); US4293654 (A); US5833979 (A); US5837234 (A); US5840576 (A); US5846952 (A); US5853717 (A)</t>
  </si>
  <si>
    <t>US3959078 (A); US4293654 (A); US4743545 (A); US4798786 (A); US4994388 (A); US5620883 (A); US5833979 (A); US5837234 (A); US5840576 (A); US5846952 (A); US5853717 (A); US5858350 (A); US5858747 (A); US5908623 (A); EP0222718 (A2); EP0529751 (A1); WO9107485 (A1)</t>
  </si>
  <si>
    <t>PATIENT TRANSFER SYSTEM WITH ASSOCIATED FRAMES AND LIFT CARTS</t>
  </si>
  <si>
    <t>US2009276955 (A1)</t>
  </si>
  <si>
    <t>2009-11-12</t>
  </si>
  <si>
    <t>PALAY FREDERIC [US];  BURAK JR WILLIAM E [US]</t>
  </si>
  <si>
    <t>ERGO ASYST TECHNOLOGY LLC [US]</t>
  </si>
  <si>
    <t>A61G7/10</t>
  </si>
  <si>
    <t>A61G3/02; A61G7/053; A61G7/1017; A61G7/1019; A61G7/1038; A61G7/1046; A61G7/1048; A61G7/1053; A61G7/1057; A61G7/1063; A61G7/1074; A61G7/1084; A61G7/1086; A61G7/1092; A61G7/1096; A61G5/1059; A61G7/1003; A61G7/1069; A61G2200/32; A61G2200/34</t>
  </si>
  <si>
    <t>US20090488327</t>
  </si>
  <si>
    <t>US20090488327 20090619; US20050704372P 20050801; US20060375536 20060314; US20050661372P 20050314</t>
  </si>
  <si>
    <t>US2014137323 (A1); US2013117929 (A1); US8336133 (B2); US4633538 (A); US5379468 (A); US5708993 (A); US6175973 (B1); US2542963 (A); US4432359 (A); US4569094 (A); US4571758 (A); US5388289 (A); US2007028381 (A1); US1620298 (A); US2234483 (A); US3940808 (A); US4144713 (A); US5878450 (A); US6201195 (B1); US5406658 (A); US5892180 (A); US6212712 (B1); US6367103 (B1); US7356858 (B2); US7360262 (B2); US5112076 (A); US5626398 (A); US6557189 (B2); US6568002 (B1); US2891256 (A); US3137011 (A); US4028752 (A); US5022810 (A); US6581222 (B1); US2009158523 (A1); US5644806 (A); US6260218 (B1); US4761842 (A); US6427263 (B1); US6430761 (B1); US7568240 (B2); US7578012 (B2); US5809591 (A); US5810104 (A); US6449785 (B1); US2006213007 (A1); US3914808 (A); US5460394 (A); US6131215 (A); US6134725 (A); US2001027574 (A1); US2009249544 (A1); US4232412 (A); US4703523 (A); US5987664 (A); US2962730 (A); US5369821 (A); US5697110 (A); US6329612 (B1); US1876832 (A)</t>
  </si>
  <si>
    <t>Monitor transporting system</t>
  </si>
  <si>
    <t>US2009184013 (A1); US7757850 (B2)</t>
  </si>
  <si>
    <t>2009-07-23</t>
  </si>
  <si>
    <t>KRIZAN DENNIS THEODORE [US];  ERICKSON JON T [US]</t>
  </si>
  <si>
    <t>B65D85/00; B65D81/02</t>
  </si>
  <si>
    <t>A45C5/00; A45C13/02; A45C13/04; A45C3/02; A45C2013/025</t>
  </si>
  <si>
    <t>US20080009593</t>
  </si>
  <si>
    <t>US20080009593 20080122</t>
  </si>
  <si>
    <t>US7540378 (B2); US5678666 (A); US2002144925 (A1); US2003196923 (A1); US7293635 (B2); US5678666 (A); US7293635 (B2); US7540378 (B2); US2002144925 (A1); US2003196923 (A1); GB2000101 (A)</t>
  </si>
  <si>
    <t>CUTTING INSTRUMENT</t>
  </si>
  <si>
    <t>US2009013538 (A1)</t>
  </si>
  <si>
    <t>2009-01-15</t>
  </si>
  <si>
    <t>CONSTANTINE RICHARD S [US];  PETERSON MICHAEL E [US]</t>
  </si>
  <si>
    <t>ACME UNITED CORP [US]</t>
  </si>
  <si>
    <t>B26B13/00; B29C70/06</t>
  </si>
  <si>
    <t>B26B13/04</t>
  </si>
  <si>
    <t>US20080060063</t>
  </si>
  <si>
    <t>US20080060063 20080331; US20070908843P 20070329</t>
  </si>
  <si>
    <t>US5227237 (A); US5353505 (A)</t>
  </si>
  <si>
    <t>ORTHOSIS AND TREATMENT METHOD</t>
  </si>
  <si>
    <t>US2009012436 (A1)</t>
  </si>
  <si>
    <t>2009-01-08</t>
  </si>
  <si>
    <t>LANFERMANN GERD [DE];  WILLMANN RICHARD DANIEL [DE]</t>
  </si>
  <si>
    <t>KONINKL PHILIPS ELECTRONICS NV [NL]</t>
  </si>
  <si>
    <t>A61F5/01; A61F7/00; A61N1/36</t>
  </si>
  <si>
    <t>A61F7/007; A61N1/36003; A61B2017/00084; A61F5/01; A61F2007/0075; A61F2007/0295</t>
  </si>
  <si>
    <t>US20070279230</t>
  </si>
  <si>
    <t>EP20060110083 20060217; WO2007IB50423 20070209</t>
  </si>
  <si>
    <t>US6689143 (B2); US5097828 (A); US2005059909 (A1); US2007055188 (A1); US2009069731 (A1); US2004073079 (A1); US2005075593 (A1); US3886934 (A); US6406483 (B1); US6423017 (B2); US2005149123 (A1); US5336255 (A); US2004260211 (A1)</t>
  </si>
  <si>
    <t>Cmm Arm with Enhanced Manual Control</t>
  </si>
  <si>
    <t>US2009000136 (A1); US7954250 (B2)</t>
  </si>
  <si>
    <t>2009-01-01</t>
  </si>
  <si>
    <t>CRAMPTON STEPHEN JAMES [GB]</t>
  </si>
  <si>
    <t>NIKON METROLOGY N.V</t>
  </si>
  <si>
    <t>G01B5/008; G01B21/04; G05B11/01</t>
  </si>
  <si>
    <t>B25J13/088; G01B5/008; G01B21/047; G05B2219/40619</t>
  </si>
  <si>
    <t>US20060989558</t>
  </si>
  <si>
    <t>GB20050016276 20050808; GB20050018653 20050913; WO2006EP07810 20060807</t>
  </si>
  <si>
    <t>US4985668 (A); US6366273 (B1); US2009106994 (A1); US5418440 (A); US6408224 (B1); US6088020 (A); US2002087233 (A1); US7395606 (B2); US6281651 (B1); US2005166413 (A1); US6125337 (A); US2003167647 (A1); US7591078 (B2); US7797849 (B2); US2008235970 (A1); US2008289204 (A1); US5694013 (A); US5694013 (A); US6088020 (A); US6125337 (A); US6281651 (B1); US6366273 (B1); US7395606 (B2); US7591078 (B2); US7797849 (B2); US2002087233 (A1); US2003167647 (A1); US2005166413 (A1); US2008235970 (A1); US2008289204 (A1); US2009106994 (A1)</t>
  </si>
  <si>
    <t>US4985668 (A); US5418440 (A); US6408224 (B1); EP0092378 (A1); EP1498797 (A1); WO2004096502 (A1)</t>
  </si>
  <si>
    <t>2016</t>
  </si>
  <si>
    <t>2018</t>
  </si>
  <si>
    <t>2017</t>
  </si>
  <si>
    <t>2015</t>
  </si>
  <si>
    <t>2014</t>
  </si>
  <si>
    <t>2012</t>
  </si>
  <si>
    <t>2013</t>
  </si>
  <si>
    <t>2011</t>
  </si>
  <si>
    <t>2006</t>
  </si>
  <si>
    <t>2010</t>
  </si>
  <si>
    <t>2009</t>
  </si>
  <si>
    <t>2008</t>
  </si>
  <si>
    <t>2007</t>
  </si>
  <si>
    <t>Années</t>
  </si>
  <si>
    <t>Données</t>
  </si>
  <si>
    <t>Fréquences</t>
  </si>
  <si>
    <t>Inventeurs</t>
  </si>
  <si>
    <t>BY</t>
  </si>
  <si>
    <t>BR</t>
  </si>
  <si>
    <t>CN</t>
  </si>
  <si>
    <t>US</t>
  </si>
  <si>
    <t>IL</t>
  </si>
  <si>
    <t>IS</t>
  </si>
  <si>
    <t>IT</t>
  </si>
  <si>
    <t>NO</t>
  </si>
  <si>
    <t>TW</t>
  </si>
  <si>
    <t>TH</t>
  </si>
  <si>
    <t>AT</t>
  </si>
  <si>
    <t>RU</t>
  </si>
  <si>
    <t>CA</t>
  </si>
  <si>
    <t>AU</t>
  </si>
  <si>
    <t>JP</t>
  </si>
  <si>
    <t>FR</t>
  </si>
  <si>
    <t>DE</t>
  </si>
  <si>
    <t>KR</t>
  </si>
  <si>
    <t>RO</t>
  </si>
  <si>
    <t>ES</t>
  </si>
  <si>
    <t>PL</t>
  </si>
  <si>
    <t>MX</t>
  </si>
  <si>
    <t>TR</t>
  </si>
  <si>
    <t>GB</t>
  </si>
  <si>
    <t>IN</t>
  </si>
  <si>
    <t>HK</t>
  </si>
  <si>
    <t>NZ</t>
  </si>
  <si>
    <t>GR</t>
  </si>
  <si>
    <t>CO</t>
  </si>
  <si>
    <t>MY</t>
  </si>
  <si>
    <t>CH</t>
  </si>
  <si>
    <t>NL</t>
  </si>
  <si>
    <t>BE</t>
  </si>
  <si>
    <t>SG</t>
  </si>
  <si>
    <t>Pays des inventeurs</t>
  </si>
  <si>
    <t>A61F4</t>
  </si>
  <si>
    <t>A61H1</t>
  </si>
  <si>
    <t>A63B23</t>
  </si>
  <si>
    <t>A63B24</t>
  </si>
  <si>
    <t>A61H2001</t>
  </si>
  <si>
    <t>A61G5</t>
  </si>
  <si>
    <t>A61H3</t>
  </si>
  <si>
    <t>B62K11</t>
  </si>
  <si>
    <t>B62K23</t>
  </si>
  <si>
    <t>A61G2203</t>
  </si>
  <si>
    <t>A61H2003</t>
  </si>
  <si>
    <t>A61H2201</t>
  </si>
  <si>
    <t>A61H2203</t>
  </si>
  <si>
    <t>B25J9</t>
  </si>
  <si>
    <t>B25H1</t>
  </si>
  <si>
    <t>B25J19</t>
  </si>
  <si>
    <t>A61H2205</t>
  </si>
  <si>
    <t>A63B22</t>
  </si>
  <si>
    <t>A63B21</t>
  </si>
  <si>
    <t>A63B2022</t>
  </si>
  <si>
    <t>G06F3</t>
  </si>
  <si>
    <t>G09B21</t>
  </si>
  <si>
    <t>G10L15</t>
  </si>
  <si>
    <t>H04R1</t>
  </si>
  <si>
    <t>H04R3</t>
  </si>
  <si>
    <t>H04R27</t>
  </si>
  <si>
    <t>H04R2201</t>
  </si>
  <si>
    <t>H04R2227</t>
  </si>
  <si>
    <t>H04R2420</t>
  </si>
  <si>
    <t>H04R2499</t>
  </si>
  <si>
    <t>A61B5</t>
  </si>
  <si>
    <t>B25J13</t>
  </si>
  <si>
    <t>Y10S901</t>
  </si>
  <si>
    <t>A61F2</t>
  </si>
  <si>
    <t>A61F5</t>
  </si>
  <si>
    <t>A61F2005</t>
  </si>
  <si>
    <t>A61M25</t>
  </si>
  <si>
    <t>A61F2002</t>
  </si>
  <si>
    <t>A61M2025</t>
  </si>
  <si>
    <t>A61L27</t>
  </si>
  <si>
    <t>A61L2300</t>
  </si>
  <si>
    <t>A61L2430</t>
  </si>
  <si>
    <t>A01N25</t>
  </si>
  <si>
    <t>A01N31</t>
  </si>
  <si>
    <t>A01N43</t>
  </si>
  <si>
    <t>A01N59</t>
  </si>
  <si>
    <t>Y02A50</t>
  </si>
  <si>
    <t>A63C11</t>
  </si>
  <si>
    <t>A63C2203</t>
  </si>
  <si>
    <t>A61H2230</t>
  </si>
  <si>
    <t>A61N1</t>
  </si>
  <si>
    <t>A01N47</t>
  </si>
  <si>
    <t>A01N53</t>
  </si>
  <si>
    <t>A01N57</t>
  </si>
  <si>
    <t>A61K8</t>
  </si>
  <si>
    <t>A61K31</t>
  </si>
  <si>
    <t>A61Q5</t>
  </si>
  <si>
    <t>A01N2300</t>
  </si>
  <si>
    <t>A61B17</t>
  </si>
  <si>
    <t>A61B2017</t>
  </si>
  <si>
    <t>G16H40</t>
  </si>
  <si>
    <t>B62D21</t>
  </si>
  <si>
    <t>B62D23</t>
  </si>
  <si>
    <t>B62D25</t>
  </si>
  <si>
    <t>B33Y10</t>
  </si>
  <si>
    <t>B33Y30</t>
  </si>
  <si>
    <t>B33Y50</t>
  </si>
  <si>
    <t>B33Y80</t>
  </si>
  <si>
    <t>F41H1</t>
  </si>
  <si>
    <t>G01B11</t>
  </si>
  <si>
    <t>G06T17</t>
  </si>
  <si>
    <t>G06T19</t>
  </si>
  <si>
    <t>F41H5</t>
  </si>
  <si>
    <t>G06T2200</t>
  </si>
  <si>
    <t>G06T2219</t>
  </si>
  <si>
    <t>G05B13</t>
  </si>
  <si>
    <t>G06F8</t>
  </si>
  <si>
    <t>G16H20</t>
  </si>
  <si>
    <t>G16H50</t>
  </si>
  <si>
    <t>A63B71</t>
  </si>
  <si>
    <t>A63F13</t>
  </si>
  <si>
    <t>G09B19</t>
  </si>
  <si>
    <t>A63B2071</t>
  </si>
  <si>
    <t>A63F2300</t>
  </si>
  <si>
    <t>B25J17</t>
  </si>
  <si>
    <t>A23J1</t>
  </si>
  <si>
    <t>A23J3</t>
  </si>
  <si>
    <t>A23J7</t>
  </si>
  <si>
    <t>A23L5</t>
  </si>
  <si>
    <t>A23L17</t>
  </si>
  <si>
    <t>A23L33</t>
  </si>
  <si>
    <t>A61K35</t>
  </si>
  <si>
    <t>A23V2002</t>
  </si>
  <si>
    <t>B62D24</t>
  </si>
  <si>
    <t>B60Y2400</t>
  </si>
  <si>
    <t>F16F9</t>
  </si>
  <si>
    <t>G05B2219</t>
  </si>
  <si>
    <t>A61M39</t>
  </si>
  <si>
    <t>F16C1</t>
  </si>
  <si>
    <t>F16C2316</t>
  </si>
  <si>
    <t>B65H1</t>
  </si>
  <si>
    <t>B25J3</t>
  </si>
  <si>
    <t>A61F2250</t>
  </si>
  <si>
    <t>A63H3</t>
  </si>
  <si>
    <t>A63H33</t>
  </si>
  <si>
    <t>H04R19</t>
  </si>
  <si>
    <t>A63H2200</t>
  </si>
  <si>
    <t>H04R2410</t>
  </si>
  <si>
    <t>G08C17</t>
  </si>
  <si>
    <t>A61B2505</t>
  </si>
  <si>
    <t>A61B2562</t>
  </si>
  <si>
    <t>F16H19</t>
  </si>
  <si>
    <t>F16H25</t>
  </si>
  <si>
    <t>B60N2</t>
  </si>
  <si>
    <t>A61G3</t>
  </si>
  <si>
    <t>G02B27</t>
  </si>
  <si>
    <t>A63C17</t>
  </si>
  <si>
    <t>B25J11</t>
  </si>
  <si>
    <t>F16M13</t>
  </si>
  <si>
    <t>D06F37</t>
  </si>
  <si>
    <t>E01C19</t>
  </si>
  <si>
    <t>E02F3</t>
  </si>
  <si>
    <t>E02F5</t>
  </si>
  <si>
    <t>E03F3</t>
  </si>
  <si>
    <t>F16H35</t>
  </si>
  <si>
    <t>G05B6</t>
  </si>
  <si>
    <t>G05D17</t>
  </si>
  <si>
    <t>F16H2025</t>
  </si>
  <si>
    <t>A63B2024</t>
  </si>
  <si>
    <t>A44B99</t>
  </si>
  <si>
    <t>A61G7</t>
  </si>
  <si>
    <t>B64C37</t>
  </si>
  <si>
    <t>B64C39</t>
  </si>
  <si>
    <t>B64D45</t>
  </si>
  <si>
    <t>B64D47</t>
  </si>
  <si>
    <t>G01S13</t>
  </si>
  <si>
    <t>G01S15</t>
  </si>
  <si>
    <t>G05D1</t>
  </si>
  <si>
    <t>G08G5</t>
  </si>
  <si>
    <t>B64C2201</t>
  </si>
  <si>
    <t>B64C2211</t>
  </si>
  <si>
    <t>B64D2203</t>
  </si>
  <si>
    <t>G06F17</t>
  </si>
  <si>
    <t>A63B2207</t>
  </si>
  <si>
    <t>A63B2220</t>
  </si>
  <si>
    <t>A63B2225</t>
  </si>
  <si>
    <t>G09B9</t>
  </si>
  <si>
    <t>F16F1</t>
  </si>
  <si>
    <t>F16F2236</t>
  </si>
  <si>
    <t>B64C1</t>
  </si>
  <si>
    <t>B64C15</t>
  </si>
  <si>
    <t>B62D57</t>
  </si>
  <si>
    <t>G06F19</t>
  </si>
  <si>
    <t>G06Q20</t>
  </si>
  <si>
    <t>A63B2208</t>
  </si>
  <si>
    <t>A63B2230</t>
  </si>
  <si>
    <t>B25J18</t>
  </si>
  <si>
    <t>D06F39</t>
  </si>
  <si>
    <t>G06F9</t>
  </si>
  <si>
    <t>G06N3</t>
  </si>
  <si>
    <t>G06Q10</t>
  </si>
  <si>
    <t>H04L67</t>
  </si>
  <si>
    <t>E04B1</t>
  </si>
  <si>
    <t>E04H3</t>
  </si>
  <si>
    <t>E04H2001</t>
  </si>
  <si>
    <t>A45F3</t>
  </si>
  <si>
    <t>B25F5</t>
  </si>
  <si>
    <t>F16M11</t>
  </si>
  <si>
    <t>H01M2</t>
  </si>
  <si>
    <t>A45F2003</t>
  </si>
  <si>
    <t>A45F2200</t>
  </si>
  <si>
    <t>F16M2200</t>
  </si>
  <si>
    <t>H01M2220</t>
  </si>
  <si>
    <t>A61G10</t>
  </si>
  <si>
    <t>A45F5</t>
  </si>
  <si>
    <t>F42B39</t>
  </si>
  <si>
    <t>A45F2005</t>
  </si>
  <si>
    <t>A41D19</t>
  </si>
  <si>
    <t>A61M29</t>
  </si>
  <si>
    <t>A63B69</t>
  </si>
  <si>
    <t>A63B2069</t>
  </si>
  <si>
    <t>A45C13</t>
  </si>
  <si>
    <t>H02G15</t>
  </si>
  <si>
    <t>A61D3</t>
  </si>
  <si>
    <t>A61H9</t>
  </si>
  <si>
    <t>B32B5</t>
  </si>
  <si>
    <t>A41D13</t>
  </si>
  <si>
    <t>A61H2209</t>
  </si>
  <si>
    <t>B32B2307</t>
  </si>
  <si>
    <t>B32B2437</t>
  </si>
  <si>
    <t>B32B2535</t>
  </si>
  <si>
    <t>B01D15</t>
  </si>
  <si>
    <t>B01J47</t>
  </si>
  <si>
    <t>G05D3</t>
  </si>
  <si>
    <t>A43B3</t>
  </si>
  <si>
    <t>A43B7</t>
  </si>
  <si>
    <t>A43C19</t>
  </si>
  <si>
    <t>B22D13</t>
  </si>
  <si>
    <t>B60K1</t>
  </si>
  <si>
    <t>B60K6</t>
  </si>
  <si>
    <t>B60K15</t>
  </si>
  <si>
    <t>B60K2001</t>
  </si>
  <si>
    <t>B60K2015</t>
  </si>
  <si>
    <t>B60Y2200</t>
  </si>
  <si>
    <t>B60Y2306</t>
  </si>
  <si>
    <t>Y10S903</t>
  </si>
  <si>
    <t>B60B19</t>
  </si>
  <si>
    <t>B60B21</t>
  </si>
  <si>
    <t>B60K7</t>
  </si>
  <si>
    <t>B60K17</t>
  </si>
  <si>
    <t>B60L3</t>
  </si>
  <si>
    <t>B60K2007</t>
  </si>
  <si>
    <t>B60P1</t>
  </si>
  <si>
    <t>B61D9</t>
  </si>
  <si>
    <t>B61F1</t>
  </si>
  <si>
    <t>B62D33</t>
  </si>
  <si>
    <t>B65D88</t>
  </si>
  <si>
    <t>B65D90</t>
  </si>
  <si>
    <t>A43B13</t>
  </si>
  <si>
    <t>A01D45</t>
  </si>
  <si>
    <t>A01D57</t>
  </si>
  <si>
    <t>A01D61</t>
  </si>
  <si>
    <t>G06F1</t>
  </si>
  <si>
    <t>G06F11</t>
  </si>
  <si>
    <t>G06F2009</t>
  </si>
  <si>
    <t>B64D11</t>
  </si>
  <si>
    <t>B64D2011</t>
  </si>
  <si>
    <t>Y02T50</t>
  </si>
  <si>
    <t>G08B6</t>
  </si>
  <si>
    <t>A23B4</t>
  </si>
  <si>
    <t>A01K11</t>
  </si>
  <si>
    <t>A01K27</t>
  </si>
  <si>
    <t>A01K29</t>
  </si>
  <si>
    <t>H04W4</t>
  </si>
  <si>
    <t>G06F16</t>
  </si>
  <si>
    <t>G06F2212</t>
  </si>
  <si>
    <t>H02J7</t>
  </si>
  <si>
    <t>H02K7</t>
  </si>
  <si>
    <t>A63B2023</t>
  </si>
  <si>
    <t>C08B37</t>
  </si>
  <si>
    <t>C08L5</t>
  </si>
  <si>
    <t>A41D31</t>
  </si>
  <si>
    <t>A41D27</t>
  </si>
  <si>
    <t>A63B2209</t>
  </si>
  <si>
    <t>A61B1</t>
  </si>
  <si>
    <t>A61B18</t>
  </si>
  <si>
    <t>A61B2018</t>
  </si>
  <si>
    <t>A45F4</t>
  </si>
  <si>
    <t>B63B3</t>
  </si>
  <si>
    <t>B63B2003</t>
  </si>
  <si>
    <t>B63B25</t>
  </si>
  <si>
    <t>A63G31</t>
  </si>
  <si>
    <t>A47C9</t>
  </si>
  <si>
    <t>A61H7</t>
  </si>
  <si>
    <t>A61H23</t>
  </si>
  <si>
    <t>A61M21</t>
  </si>
  <si>
    <t>A61H2015</t>
  </si>
  <si>
    <t>A61H2023</t>
  </si>
  <si>
    <t>A61M2021</t>
  </si>
  <si>
    <t>A01N63</t>
  </si>
  <si>
    <t>C12N9</t>
  </si>
  <si>
    <t>F41C33</t>
  </si>
  <si>
    <t>Y02P90</t>
  </si>
  <si>
    <t>A01M1</t>
  </si>
  <si>
    <t>G02B6</t>
  </si>
  <si>
    <t>A61H99</t>
  </si>
  <si>
    <t>A43B23</t>
  </si>
  <si>
    <t>A43C11</t>
  </si>
  <si>
    <t>F25B21</t>
  </si>
  <si>
    <t>G05D23</t>
  </si>
  <si>
    <t>F25B2321</t>
  </si>
  <si>
    <t>B25J15</t>
  </si>
  <si>
    <t>Y10T74</t>
  </si>
  <si>
    <t>A01G5</t>
  </si>
  <si>
    <t>A01N3</t>
  </si>
  <si>
    <t>A61M16</t>
  </si>
  <si>
    <t>A61M2016</t>
  </si>
  <si>
    <t>A61M2205</t>
  </si>
  <si>
    <t>A61M2206</t>
  </si>
  <si>
    <t>A61B8</t>
  </si>
  <si>
    <t>B29C33</t>
  </si>
  <si>
    <t>B29C45</t>
  </si>
  <si>
    <t>B29D23</t>
  </si>
  <si>
    <t>F16L53</t>
  </si>
  <si>
    <t>F16L55</t>
  </si>
  <si>
    <t>F16L58</t>
  </si>
  <si>
    <t>F16L59</t>
  </si>
  <si>
    <t>H05B6</t>
  </si>
  <si>
    <t>B29C2791</t>
  </si>
  <si>
    <t>B29K2509</t>
  </si>
  <si>
    <t>B29L2023</t>
  </si>
  <si>
    <t>B65G65</t>
  </si>
  <si>
    <t>B65G53</t>
  </si>
  <si>
    <t>E04H1</t>
  </si>
  <si>
    <t>E04H9</t>
  </si>
  <si>
    <t>B66F11</t>
  </si>
  <si>
    <t>G03B17</t>
  </si>
  <si>
    <t>G01N1</t>
  </si>
  <si>
    <t>H01J37</t>
  </si>
  <si>
    <t>H01J2237</t>
  </si>
  <si>
    <t>G05B15</t>
  </si>
  <si>
    <t>F16C19</t>
  </si>
  <si>
    <t>F16C35</t>
  </si>
  <si>
    <t>F16C2380</t>
  </si>
  <si>
    <t>F16F7</t>
  </si>
  <si>
    <t>F16F15</t>
  </si>
  <si>
    <t>G06K9</t>
  </si>
  <si>
    <t>G07F17</t>
  </si>
  <si>
    <t>E02B3</t>
  </si>
  <si>
    <t>B63B22</t>
  </si>
  <si>
    <t>B64B1</t>
  </si>
  <si>
    <t>B60F3</t>
  </si>
  <si>
    <t>B63B35</t>
  </si>
  <si>
    <t>C03B5</t>
  </si>
  <si>
    <t>F27D1</t>
  </si>
  <si>
    <t>F27D2001</t>
  </si>
  <si>
    <t>Y02P40</t>
  </si>
  <si>
    <t>A01G33</t>
  </si>
  <si>
    <t>Y02A40</t>
  </si>
  <si>
    <t>F01D15</t>
  </si>
  <si>
    <t>F02C3</t>
  </si>
  <si>
    <t>F02C7</t>
  </si>
  <si>
    <t>F02K1</t>
  </si>
  <si>
    <t>F02K3</t>
  </si>
  <si>
    <t>F02K5</t>
  </si>
  <si>
    <t>H05H1</t>
  </si>
  <si>
    <t>F05D2270</t>
  </si>
  <si>
    <t>F05D2300</t>
  </si>
  <si>
    <t>B66D3</t>
  </si>
  <si>
    <t>B01D35</t>
  </si>
  <si>
    <t>F16L11</t>
  </si>
  <si>
    <t>C09K21</t>
  </si>
  <si>
    <t>E04B2</t>
  </si>
  <si>
    <t>Y10T428</t>
  </si>
  <si>
    <t>A61L31</t>
  </si>
  <si>
    <t>A61F2210</t>
  </si>
  <si>
    <t>A61L2400</t>
  </si>
  <si>
    <t>E04C2003</t>
  </si>
  <si>
    <t>G08B21</t>
  </si>
  <si>
    <t>B60T1</t>
  </si>
  <si>
    <t>B60T11</t>
  </si>
  <si>
    <t>B62L1</t>
  </si>
  <si>
    <t>F16D55</t>
  </si>
  <si>
    <t>F16D65</t>
  </si>
  <si>
    <t>F16D2121</t>
  </si>
  <si>
    <t>F16D2125</t>
  </si>
  <si>
    <t>G04G21</t>
  </si>
  <si>
    <t>A41D2200</t>
  </si>
  <si>
    <t>A61B2010</t>
  </si>
  <si>
    <t>A61B10</t>
  </si>
  <si>
    <t>A61B2090</t>
  </si>
  <si>
    <t>C08B1</t>
  </si>
  <si>
    <t>C08H1</t>
  </si>
  <si>
    <t>C08H8</t>
  </si>
  <si>
    <t>C12P7</t>
  </si>
  <si>
    <t>D21B1</t>
  </si>
  <si>
    <t>D21C1</t>
  </si>
  <si>
    <t>C12P2201</t>
  </si>
  <si>
    <t>C12P2203</t>
  </si>
  <si>
    <t>Y02E50</t>
  </si>
  <si>
    <t>A43C15</t>
  </si>
  <si>
    <t>A63C1</t>
  </si>
  <si>
    <t>A63C9</t>
  </si>
  <si>
    <t>A63C10</t>
  </si>
  <si>
    <t>A63C2201</t>
  </si>
  <si>
    <t>E04C2</t>
  </si>
  <si>
    <t>A43B1</t>
  </si>
  <si>
    <t>A43B9</t>
  </si>
  <si>
    <t>B29D35</t>
  </si>
  <si>
    <t>Y10T156</t>
  </si>
  <si>
    <t>B01L3</t>
  </si>
  <si>
    <t>B81B1</t>
  </si>
  <si>
    <t>G01N27</t>
  </si>
  <si>
    <t>G01N35</t>
  </si>
  <si>
    <t>B01J2219</t>
  </si>
  <si>
    <t>B01L2200</t>
  </si>
  <si>
    <t>B01L2300</t>
  </si>
  <si>
    <t>B01L2400</t>
  </si>
  <si>
    <t>B29C51</t>
  </si>
  <si>
    <t>C40B60</t>
  </si>
  <si>
    <t>Y10T29</t>
  </si>
  <si>
    <t>E04C5</t>
  </si>
  <si>
    <t>E04B2001</t>
  </si>
  <si>
    <t>B29B11</t>
  </si>
  <si>
    <t>B29C65</t>
  </si>
  <si>
    <t>B29C66</t>
  </si>
  <si>
    <t>B65D11</t>
  </si>
  <si>
    <t>B29C53</t>
  </si>
  <si>
    <t>B29C2793</t>
  </si>
  <si>
    <t>B29L2022</t>
  </si>
  <si>
    <t>B29L2031</t>
  </si>
  <si>
    <t>B29K2023</t>
  </si>
  <si>
    <t>B29K2827</t>
  </si>
  <si>
    <t>A61H31</t>
  </si>
  <si>
    <t>A61H2011</t>
  </si>
  <si>
    <t>G01N15</t>
  </si>
  <si>
    <t>G01N2015</t>
  </si>
  <si>
    <t>Y10T436</t>
  </si>
  <si>
    <t>E04C3</t>
  </si>
  <si>
    <t>E06C7</t>
  </si>
  <si>
    <t>E04F2019</t>
  </si>
  <si>
    <t>A42B1</t>
  </si>
  <si>
    <t>A44B17</t>
  </si>
  <si>
    <t>F16B21</t>
  </si>
  <si>
    <t>Y10T24</t>
  </si>
  <si>
    <t>C12M23</t>
  </si>
  <si>
    <t>G01N2001</t>
  </si>
  <si>
    <t>G10G5</t>
  </si>
  <si>
    <t>Y10S224</t>
  </si>
  <si>
    <t>E06B1</t>
  </si>
  <si>
    <t>G06T7</t>
  </si>
  <si>
    <t>G06T2207</t>
  </si>
  <si>
    <t>B64G7</t>
  </si>
  <si>
    <t>F28D20</t>
  </si>
  <si>
    <t>Y02E60</t>
  </si>
  <si>
    <t>B29C64</t>
  </si>
  <si>
    <t>A63B26</t>
  </si>
  <si>
    <t>A63H9</t>
  </si>
  <si>
    <t>A63H27</t>
  </si>
  <si>
    <t>A63H30</t>
  </si>
  <si>
    <t>H01M10</t>
  </si>
  <si>
    <t>B29C41</t>
  </si>
  <si>
    <t>B65D2590</t>
  </si>
  <si>
    <t>A47G21</t>
  </si>
  <si>
    <t>B64C27</t>
  </si>
  <si>
    <t>E04H7</t>
  </si>
  <si>
    <t>A01G9</t>
  </si>
  <si>
    <t>A01G13</t>
  </si>
  <si>
    <t>C12N5</t>
  </si>
  <si>
    <t>A61K2035</t>
  </si>
  <si>
    <t>C12N2533</t>
  </si>
  <si>
    <t>Y10S514</t>
  </si>
  <si>
    <t>A61G2200</t>
  </si>
  <si>
    <t>A45C5</t>
  </si>
  <si>
    <t>A45C3</t>
  </si>
  <si>
    <t>A45C2013</t>
  </si>
  <si>
    <t>B26B13</t>
  </si>
  <si>
    <t>A61F7</t>
  </si>
  <si>
    <t>A61F2007</t>
  </si>
  <si>
    <t>G01B5</t>
  </si>
  <si>
    <t>G01B21</t>
  </si>
  <si>
    <t>LLC KINIDEKS</t>
  </si>
  <si>
    <t>CARVALHO GILMAR JOSE ALVES DE</t>
  </si>
  <si>
    <t>HANGZHOU QISU TECH CO LTD</t>
  </si>
  <si>
    <t>EKSO BIONICS INC</t>
  </si>
  <si>
    <t>HUAZHONG UNIV OF SCIENCE &amp; TECHNOLOGY</t>
  </si>
  <si>
    <t>U S BIONICS INC</t>
  </si>
  <si>
    <t>AXONVR CORP</t>
  </si>
  <si>
    <t>SONIC BLOCKS INC</t>
  </si>
  <si>
    <t>LOCKHEED CORP</t>
  </si>
  <si>
    <t>UNIV CALIFORNIA</t>
  </si>
  <si>
    <t>BOSTON SCIENT SCIMED INC</t>
  </si>
  <si>
    <t>ARIEL UNIV RESEARCH AND DEVELOPMENT COMPANY LTD</t>
  </si>
  <si>
    <t>OSSUR ICELAND EHF</t>
  </si>
  <si>
    <t>IMERYS FILTRATION MINERALS INC</t>
  </si>
  <si>
    <t>OTHER LAB LLC</t>
  </si>
  <si>
    <t>REWALK ROBOTICS LTD</t>
  </si>
  <si>
    <t>CALABRIAN HIGH TECH SRL</t>
  </si>
  <si>
    <t>NETTFORSK AS</t>
  </si>
  <si>
    <t>G I WINDOWS INC</t>
  </si>
  <si>
    <t>UNIV MICHIGAN REGENTS</t>
  </si>
  <si>
    <t>BOE TECHNOLOGY GROUP CO LTD</t>
  </si>
  <si>
    <t>FORD GLOBAL TECH LLC</t>
  </si>
  <si>
    <t>TOYOTA ENG &amp; MFG NORTH AMERICA</t>
  </si>
  <si>
    <t>MACRI VINCENT J</t>
  </si>
  <si>
    <t>MACRI VINCENT JAMES</t>
  </si>
  <si>
    <t>ZILBER PAUL</t>
  </si>
  <si>
    <t>FREE BIONICS TAIWAN INC</t>
  </si>
  <si>
    <t>SARCOS CORP</t>
  </si>
  <si>
    <t>RIMFROST TECH AS</t>
  </si>
  <si>
    <t>UNIV WASHINGTON</t>
  </si>
  <si>
    <t>UNIV HONG KONG CHINESE</t>
  </si>
  <si>
    <t>GM GLOBAL TECH OPERATIONS LLC</t>
  </si>
  <si>
    <t>INVENTUS ENG GMBH</t>
  </si>
  <si>
    <t>LLC EXOATLET</t>
  </si>
  <si>
    <t>UNIV CARNEGIE MELLON</t>
  </si>
  <si>
    <t>OTTO BOCK HEALTHCARE PRODUCTS GMBH</t>
  </si>
  <si>
    <t>DEPHY INC</t>
  </si>
  <si>
    <t>DEKA PRODUCTS LP</t>
  </si>
  <si>
    <t>BIONIK LABORATORIES INC</t>
  </si>
  <si>
    <t>HONDA MOTOR CO LTD</t>
  </si>
  <si>
    <t>TOYOTA MOTOR CO LTD</t>
  </si>
  <si>
    <t>FAGAN NORVAL NICHOLAS</t>
  </si>
  <si>
    <t>SCUOLA SUPERIORE DI STUDI UNIV E DI PERFEZIONAMENTO SANTANNA</t>
  </si>
  <si>
    <t>AZIENDA OSPEDALIERA PISANA</t>
  </si>
  <si>
    <t>STEERING SOLUTIONS IP HOLDING</t>
  </si>
  <si>
    <t>LUNGHWA UNIV OF SCIENCE AND TECHNOLOGY</t>
  </si>
  <si>
    <t>WANDERCRAFT</t>
  </si>
  <si>
    <t>HUMPHREY JAY C</t>
  </si>
  <si>
    <t>FRT CO LTD</t>
  </si>
  <si>
    <t>WHIRLPOOL CO</t>
  </si>
  <si>
    <t>DINU SORIN</t>
  </si>
  <si>
    <t>POLI LUCA SIMONE</t>
  </si>
  <si>
    <t>BIONX MEDICAL TECH INC</t>
  </si>
  <si>
    <t>MASSACHUSETTS INST TECHNOLOGY</t>
  </si>
  <si>
    <t>UNIV MADRID POLITECNICA</t>
  </si>
  <si>
    <t>MARSI BIONICS S L</t>
  </si>
  <si>
    <t>LUNGHWA UNIV OF SCIENCE AND TECH</t>
  </si>
  <si>
    <t>MIKAI S P A</t>
  </si>
  <si>
    <t>UNIV VANDERBILT</t>
  </si>
  <si>
    <t>WANG CHENGWEN CHRIS</t>
  </si>
  <si>
    <t>TELEROBOT LABS S R L</t>
  </si>
  <si>
    <t>XARKIN SOFTWARE</t>
  </si>
  <si>
    <t>UPROBOTS S DE R I DE C V</t>
  </si>
  <si>
    <t>CHURCH RYAN</t>
  </si>
  <si>
    <t>UNIV OKLAHOMA STATE</t>
  </si>
  <si>
    <t>LEONIS MEDICAL CORP</t>
  </si>
  <si>
    <t>UNIV NAT CHENG KUNG</t>
  </si>
  <si>
    <t>GENESIS ROBOTICS LLP</t>
  </si>
  <si>
    <t>SABANCI UNIV</t>
  </si>
  <si>
    <t>PNEURON CORP</t>
  </si>
  <si>
    <t>LANE JR JOHN R</t>
  </si>
  <si>
    <t>KNIGHT JAMES RICHARD</t>
  </si>
  <si>
    <t>ACEVEDO EFRAIN</t>
  </si>
  <si>
    <t>WRIGHT KENNETH</t>
  </si>
  <si>
    <t>EVANS SCOTT</t>
  </si>
  <si>
    <t>MAWASHI PROTECTIVE CLOTHING INC</t>
  </si>
  <si>
    <t>ASSISTIVE ROBOTIC TECH</t>
  </si>
  <si>
    <t>MICHELL ANDREW</t>
  </si>
  <si>
    <t>TRANSIT SCIENT LLC</t>
  </si>
  <si>
    <t>KOREA INST SCI &amp; TECH</t>
  </si>
  <si>
    <t>THE COMMONWEALTH OF AUSTRALIA</t>
  </si>
  <si>
    <t>KOREA UNIV OF TECH AND EDUCATION INDUSTRY-UNIV COOP FOUND</t>
  </si>
  <si>
    <t>KOREA UNIV OF TECH AND EDUCATION INDUSTRY-UNIV COOP</t>
  </si>
  <si>
    <t>3M INNOVATIVE PROPERTIES CO</t>
  </si>
  <si>
    <t>LITE RUN INC</t>
  </si>
  <si>
    <t>MANN+HUMMEL GMBH</t>
  </si>
  <si>
    <t>ROBOTIQUES 3 DIMENSIONS</t>
  </si>
  <si>
    <t>HIWIN TECH CORP</t>
  </si>
  <si>
    <t>JOHNSON ALWYN PATRICE</t>
  </si>
  <si>
    <t>SAFRAN AIRCRAFT ENGINES</t>
  </si>
  <si>
    <t>UNIV HONG KONG POLYTECHNIC</t>
  </si>
  <si>
    <t>ORBIS WHEELS INC</t>
  </si>
  <si>
    <t>MIS CARBONART PTY LTD</t>
  </si>
  <si>
    <t>UNIV TEXAS</t>
  </si>
  <si>
    <t>KESSLER FOUND INC</t>
  </si>
  <si>
    <t>MARCHESAN IMPLEMENTOS E MÁQUINAS AGRÌCOLAS TATÚ S A</t>
  </si>
  <si>
    <t>REX BIONICS LTD</t>
  </si>
  <si>
    <t>ACHILLOPOULOS EVANGELOS</t>
  </si>
  <si>
    <t>MOTIONFX SYSTEMS</t>
  </si>
  <si>
    <t>B/E AEROSPACE INC</t>
  </si>
  <si>
    <t>DEXTA ROBOTICS</t>
  </si>
  <si>
    <t>BARSHAK ALISON W</t>
  </si>
  <si>
    <t>KENNEDY JOHN</t>
  </si>
  <si>
    <t>TAMAYO LISA</t>
  </si>
  <si>
    <t>HARRIS CORP</t>
  </si>
  <si>
    <t>QUANTUM CORP</t>
  </si>
  <si>
    <t>DESHPANDE ASHISH WARREN</t>
  </si>
  <si>
    <t>KIM BONGSU</t>
  </si>
  <si>
    <t>COMMISSARIAT ENERGIE ATOMIQUE</t>
  </si>
  <si>
    <t>NAT UNIV TSING HUA</t>
  </si>
  <si>
    <t>CRAIG TRAVIS</t>
  </si>
  <si>
    <t>GINES JR JEREMY</t>
  </si>
  <si>
    <t>NEUHAUS PETER</t>
  </si>
  <si>
    <t>NOORDEN JERRYLL</t>
  </si>
  <si>
    <t>PAYTON NICK</t>
  </si>
  <si>
    <t>FLORIDA INST FOR HUMAN AND MACHINE COGNITION</t>
  </si>
  <si>
    <t>IMOBILITY INC</t>
  </si>
  <si>
    <t>UNIV NORTHEASTERN</t>
  </si>
  <si>
    <t>SPAULDING REHABILITATION HOSPITAL CORP</t>
  </si>
  <si>
    <t>UNLTD TOMORROW INC</t>
  </si>
  <si>
    <t>UNIV DEL VALLE</t>
  </si>
  <si>
    <t>DOLCETTI JOSEPH CLEARY</t>
  </si>
  <si>
    <t>NOYES WILLARD S</t>
  </si>
  <si>
    <t>ISENSEE SHERMAN ALBERT</t>
  </si>
  <si>
    <t>NAGARAJAN UMASHANKAR</t>
  </si>
  <si>
    <t>AGUIRRE-OLLINGER GABRIEL</t>
  </si>
  <si>
    <t>GOSWAMI AMBARISH</t>
  </si>
  <si>
    <t>MADDRY CONOR J</t>
  </si>
  <si>
    <t>VAN DIEPEN PETER</t>
  </si>
  <si>
    <t>RAIN DROP PRODUCTS LLC</t>
  </si>
  <si>
    <t>KYUSYU UNIVERSITY NAT UNIVERSITY CORP</t>
  </si>
  <si>
    <t>UNIV KYUSHU NAT UNIV CORP</t>
  </si>
  <si>
    <t>DEVANABOYINA UDAYA SANKAR</t>
  </si>
  <si>
    <t>ONE G LLC</t>
  </si>
  <si>
    <t>RABBETH JR ROBERT SYDNEY</t>
  </si>
  <si>
    <t>PELICAN BIOTECH &amp; CHEMICAL LABS PVT LTD</t>
  </si>
  <si>
    <t>CELIK OZKAN</t>
  </si>
  <si>
    <t>POPOVICI BRYAN</t>
  </si>
  <si>
    <t>SARCOS LC</t>
  </si>
  <si>
    <t>OLSZAK WALTER</t>
  </si>
  <si>
    <t>BRITSH COLUMBIA INST OF TECHNOLOGY</t>
  </si>
  <si>
    <t>AFL TELECOMMUNICATIONS LLC</t>
  </si>
  <si>
    <t>UNIVERSIT CAMPUS BIO MEDICO DI ROMA</t>
  </si>
  <si>
    <t>UNIV NORTHERN ILLINOIS</t>
  </si>
  <si>
    <t>NIKE INC</t>
  </si>
  <si>
    <t>SCUOLA SUPERIORE S ANNA</t>
  </si>
  <si>
    <t>STEVINSON DEAN</t>
  </si>
  <si>
    <t>JONES JR LOUIS GAMBLE</t>
  </si>
  <si>
    <t>UNIV KOREA IND UNIV COOP FOUND</t>
  </si>
  <si>
    <t>TOOKES KELLY</t>
  </si>
  <si>
    <t>SAMSUNG ELECTRONICS CO LTD</t>
  </si>
  <si>
    <t>FISHER &amp; PAYKEL HEALTHCARE LTD</t>
  </si>
  <si>
    <t>IWALK INC</t>
  </si>
  <si>
    <t>DECHEV NIKOLAI</t>
  </si>
  <si>
    <t>STEGMAN KELLY</t>
  </si>
  <si>
    <t>TECHNION RES &amp; DEV FOUNDATION</t>
  </si>
  <si>
    <t>PIPELINE INDUCTION HEAT LTD</t>
  </si>
  <si>
    <t>PITTS PAUL CHRISTOPHER</t>
  </si>
  <si>
    <t>COMMODITY SHIPPING SOLUTIONS LLC</t>
  </si>
  <si>
    <t>TAXA INC</t>
  </si>
  <si>
    <t>BROWN GARRETT W</t>
  </si>
  <si>
    <t>CONTRERAS-VIDAL JOSE L</t>
  </si>
  <si>
    <t>PRASAD SAURABH</t>
  </si>
  <si>
    <t>KILICARSLAN ATILLA</t>
  </si>
  <si>
    <t>BHAGAT NIKUNJ</t>
  </si>
  <si>
    <t>UNIV HOUSTON</t>
  </si>
  <si>
    <t>SACKSTEDER ANTHONY D</t>
  </si>
  <si>
    <t>HITACHI HIGH TECH CORP</t>
  </si>
  <si>
    <t>KAZEROONI HOMAYOON</t>
  </si>
  <si>
    <t>JEONG YOON JUNG</t>
  </si>
  <si>
    <t>KIM KYUNAM</t>
  </si>
  <si>
    <t>ROBOTZONE LLC</t>
  </si>
  <si>
    <t>BIONIK LAB INC</t>
  </si>
  <si>
    <t>SCHROEDER THOMAS C</t>
  </si>
  <si>
    <t>PARKER ROBERT PRESTON</t>
  </si>
  <si>
    <t>BUSHKO DARIUSZ ANTONI</t>
  </si>
  <si>
    <t>SELDEN BRIAN A</t>
  </si>
  <si>
    <t>HAYNER MARK A</t>
  </si>
  <si>
    <t>LUCAS BRIAN M</t>
  </si>
  <si>
    <t>GARREC PHILIPPE</t>
  </si>
  <si>
    <t>COSTE FLAVIEN</t>
  </si>
  <si>
    <t>GRYGOROWICZ SERGE</t>
  </si>
  <si>
    <t>PERROT YANN</t>
  </si>
  <si>
    <t>PONSORT DOMINIQUE</t>
  </si>
  <si>
    <t>RIGLET AURELIE</t>
  </si>
  <si>
    <t>ZHOU TIGER T G</t>
  </si>
  <si>
    <t>ZHOU DYLAN T X</t>
  </si>
  <si>
    <t>ZHOU ANDREW H B</t>
  </si>
  <si>
    <t>PIETRUSISNKI MACIEJ</t>
  </si>
  <si>
    <t>MAVROIDIS CONSTANTINOS</t>
  </si>
  <si>
    <t>BONATO PAOLO</t>
  </si>
  <si>
    <t>UNLUHISARCIKLI OZER</t>
  </si>
  <si>
    <t>CAJIGAS IAHN</t>
  </si>
  <si>
    <t>WEINBERG BRIAN</t>
  </si>
  <si>
    <t>ALEKSOV ALEKSANDAR</t>
  </si>
  <si>
    <t>DOYLE BRIAN S</t>
  </si>
  <si>
    <t>MAHAJAN RAVINDRANATH V</t>
  </si>
  <si>
    <t>MURTECH INC</t>
  </si>
  <si>
    <t>BRUTOCO RINALDO</t>
  </si>
  <si>
    <t>LITE RUN LLC</t>
  </si>
  <si>
    <t>CROUGH DANIEL S</t>
  </si>
  <si>
    <t>FRALEY RAYMOND EUGENE</t>
  </si>
  <si>
    <t>MANNING SHAYNE O</t>
  </si>
  <si>
    <t>SAUERS JASON</t>
  </si>
  <si>
    <t>KOVEKAMP ROGER</t>
  </si>
  <si>
    <t>PAYTON NIC</t>
  </si>
  <si>
    <t>RADFORD NIC</t>
  </si>
  <si>
    <t>PALMER LABS LLC</t>
  </si>
  <si>
    <t>LUGG RICHARD H</t>
  </si>
  <si>
    <t>JOHNSON DOUGLAS E</t>
  </si>
  <si>
    <t>HAUCK JOHN A</t>
  </si>
  <si>
    <t>OSLAND ODD</t>
  </si>
  <si>
    <t>JOHNSON MARK T</t>
  </si>
  <si>
    <t>GOFFER AMIT</t>
  </si>
  <si>
    <t>ANGOLD RUSSDON</t>
  </si>
  <si>
    <t>ZOSS ADAM</t>
  </si>
  <si>
    <t>BURNS JON</t>
  </si>
  <si>
    <t>AMUNDSON KURT</t>
  </si>
  <si>
    <t>HARDING NATHAN</t>
  </si>
  <si>
    <t>EKSO BIONICS</t>
  </si>
  <si>
    <t>ARGO MEDICAL TECHNOLOGIES LTD</t>
  </si>
  <si>
    <t>TAMARI OREN</t>
  </si>
  <si>
    <t>STRAUSSER KATHERINE</t>
  </si>
  <si>
    <t>SWIFT TIM</t>
  </si>
  <si>
    <t>ANGOLD RUSS</t>
  </si>
  <si>
    <t>FAIRBANKS DYLAN</t>
  </si>
  <si>
    <t>BERGELIN BRYAN J</t>
  </si>
  <si>
    <t>IHRKE CHRIS A</t>
  </si>
  <si>
    <t>DAVIS DONALD R</t>
  </si>
  <si>
    <t>LINN DOUGLAS MARTIN</t>
  </si>
  <si>
    <t>BRIDGWATER LYNDON B J</t>
  </si>
  <si>
    <t>NASA</t>
  </si>
  <si>
    <t>GM GLOBAL TECH OPERATIONS INC</t>
  </si>
  <si>
    <t>MANN &amp; HUMMEL GMBH</t>
  </si>
  <si>
    <t>GOLDFARB MICHAEL</t>
  </si>
  <si>
    <t>FARRIS RYAN J</t>
  </si>
  <si>
    <t>QUINTERO HUGO A</t>
  </si>
  <si>
    <t>RAGNER GARY DEAN</t>
  </si>
  <si>
    <t>DEROCHEMONT JR ROBERT DANIEL</t>
  </si>
  <si>
    <t>SCOTT STEPHEN H</t>
  </si>
  <si>
    <t>BROWN IAN E</t>
  </si>
  <si>
    <t>BALL STEPHEN J</t>
  </si>
  <si>
    <t>UNIV KINGSTON</t>
  </si>
  <si>
    <t>TUNG WAYNE YI</t>
  </si>
  <si>
    <t>REID JASON IRA</t>
  </si>
  <si>
    <t>MCKINLEY MICHAEL GEOFFREY</t>
  </si>
  <si>
    <t>WILLIAMS LLEWELLYN ANGELO</t>
  </si>
  <si>
    <t>UNIV NORTHWESTERN</t>
  </si>
  <si>
    <t>HONG MANBOK</t>
  </si>
  <si>
    <t>KIM KEEHOON</t>
  </si>
  <si>
    <t>WINFIELD SOLUTIONS LLC</t>
  </si>
  <si>
    <t>DITZLER STEVEN J</t>
  </si>
  <si>
    <t>STULEN HENRY J</t>
  </si>
  <si>
    <t>DRAPER LAB CHARLES S</t>
  </si>
  <si>
    <t>DUDA KEVIN R</t>
  </si>
  <si>
    <t>ZIMPFER DOUGLAS J</t>
  </si>
  <si>
    <t>TUOHY SEAMUS T</t>
  </si>
  <si>
    <t>WEST JOHN J</t>
  </si>
  <si>
    <t>WEHAGE KRISTOPHER</t>
  </si>
  <si>
    <t>GILBERT PAUL J</t>
  </si>
  <si>
    <t>THIRUPPATHI DEVARAJ</t>
  </si>
  <si>
    <t>VAN GROENESTIJN JOHANNES WOUTERUS</t>
  </si>
  <si>
    <t>JETTEN JAN MATTHIJS</t>
  </si>
  <si>
    <t>VAN DEVENTER HENDRICUS CORNELIS</t>
  </si>
  <si>
    <t>SLOMP RONALD</t>
  </si>
  <si>
    <t>SLAGHEK THEODOOR MAXIMILIAAN</t>
  </si>
  <si>
    <t>TNO</t>
  </si>
  <si>
    <t>CHUGUNOV VITALY VIKTOROVICH</t>
  </si>
  <si>
    <t>ZAKRYTOE AKTSIONERNOE OBSCHESTVO N PROIZV TS OGONEK</t>
  </si>
  <si>
    <t>BRADSHAW ERIK GAWAIN</t>
  </si>
  <si>
    <t>BLACK JEFFREY</t>
  </si>
  <si>
    <t>IFRAME BUILDING SOLUTIONS LLC</t>
  </si>
  <si>
    <t>LOVEDER CHRISTOPHER J</t>
  </si>
  <si>
    <t>WOLVERINE WORLD WIDE INC</t>
  </si>
  <si>
    <t>BURCH JOHN H</t>
  </si>
  <si>
    <t>BANIK GARY J</t>
  </si>
  <si>
    <t>POLWART STUART</t>
  </si>
  <si>
    <t>FEARNLEY JOEL</t>
  </si>
  <si>
    <t>ROY DOUGLAS</t>
  </si>
  <si>
    <t>GHAZAL PETER</t>
  </si>
  <si>
    <t>AGILENT TECHNOLOGIES INC</t>
  </si>
  <si>
    <t>PERRY JOEL</t>
  </si>
  <si>
    <t>ROSEN JACOB</t>
  </si>
  <si>
    <t>ALMESFER FAISAL</t>
  </si>
  <si>
    <t>GRIMMER ALAN JOHN</t>
  </si>
  <si>
    <t>SMITH DAVID ALAN</t>
  </si>
  <si>
    <t>CROWE RANDEL A</t>
  </si>
  <si>
    <t>WILSEY MARK E</t>
  </si>
  <si>
    <t>RIEDL JOHN THOMAS</t>
  </si>
  <si>
    <t>NGUYEN CHAU HOANG THANH</t>
  </si>
  <si>
    <t>BES REHAB LTD</t>
  </si>
  <si>
    <t>VAN DEN EERENBEEMD JACOBUS MARIA ANTONIUS</t>
  </si>
  <si>
    <t>CROMPVOETS FLORIS MARIA HERMANSZ</t>
  </si>
  <si>
    <t>KONINKL PHILIPS ELECTRONICS NV</t>
  </si>
  <si>
    <t>DUFFY JR NEIL F</t>
  </si>
  <si>
    <t>CHABOT JEFFREY R</t>
  </si>
  <si>
    <t>KISLAUSKIS EDWARD H</t>
  </si>
  <si>
    <t>ECW THERAPEUTICS INC</t>
  </si>
  <si>
    <t>DINON PIERO</t>
  </si>
  <si>
    <t>M P D S R L</t>
  </si>
  <si>
    <t>DURNEY MAX W</t>
  </si>
  <si>
    <t>PENDLEY ALAN D</t>
  </si>
  <si>
    <t>IND ORIGAMI INC</t>
  </si>
  <si>
    <t>MENON CARLO</t>
  </si>
  <si>
    <t>BOZENA KAMINSKA</t>
  </si>
  <si>
    <t>XIAO ZHEN GANG</t>
  </si>
  <si>
    <t>BERKELEY BIONICS</t>
  </si>
  <si>
    <t>UNIV DELAWARE</t>
  </si>
  <si>
    <t>SCUOLA SUPERIORE DI STUDI UNI S ANNA</t>
  </si>
  <si>
    <t>ELET SYSTEMS L L C</t>
  </si>
  <si>
    <t>MATERIALISE NV</t>
  </si>
  <si>
    <t>SABANCI UNIVERSITY</t>
  </si>
  <si>
    <t>EIDGENOSSISCHE TECH HOCHSCHLEZ</t>
  </si>
  <si>
    <t>UNIV CALIFORNIA AT BERKELEY</t>
  </si>
  <si>
    <t>ACCU STEEL INC</t>
  </si>
  <si>
    <t>FOUNTAINHEAD LLC</t>
  </si>
  <si>
    <t>AGENCY SCIENCE TECH &amp; RES</t>
  </si>
  <si>
    <t>UNIV SINGAPORE</t>
  </si>
  <si>
    <t>ERGO ASYST TECHNOLOGY LLC</t>
  </si>
  <si>
    <t>ACME UNITED CORP</t>
  </si>
  <si>
    <t>Pays</t>
  </si>
  <si>
    <t>LUKASHEVICH ULADZISLAU ANATOLIEVICH</t>
  </si>
  <si>
    <t>TSAROU IVAN MIKHAILAVICH</t>
  </si>
  <si>
    <t>CARVALHO GILMAR JOSÉ ALVES DE</t>
  </si>
  <si>
    <t>XIA NAN</t>
  </si>
  <si>
    <t>LUBIN JAMES</t>
  </si>
  <si>
    <t>SOLANO MARIO</t>
  </si>
  <si>
    <t>PARETICH CHRIS</t>
  </si>
  <si>
    <t>MASTALER TOM</t>
  </si>
  <si>
    <t>CUNNINGHAM CLAIRE</t>
  </si>
  <si>
    <t>DACEY KEVIN</t>
  </si>
  <si>
    <t>HUANG JIAN</t>
  </si>
  <si>
    <t>ZHANG HAITAO</t>
  </si>
  <si>
    <t>HUANG ZHANGBO</t>
  </si>
  <si>
    <t>TU XIKAI</t>
  </si>
  <si>
    <t>XIONG CAIHUA</t>
  </si>
  <si>
    <t>CHAVARRIA JOSE</t>
  </si>
  <si>
    <t>MCKINLEY MICHAEL</t>
  </si>
  <si>
    <t>JEONG YOON</t>
  </si>
  <si>
    <t>MARDINI RAGHID</t>
  </si>
  <si>
    <t>RUBIN JACOB A</t>
  </si>
  <si>
    <t>CROCKETT ROBERT S</t>
  </si>
  <si>
    <t>GOUPIL MARC Y</t>
  </si>
  <si>
    <t>D'AMELIO JEFFREY D</t>
  </si>
  <si>
    <t>ROJANACHAICHANIN BODIN L</t>
  </si>
  <si>
    <t>SJOBERG KURT C</t>
  </si>
  <si>
    <t>PILLER PAUL</t>
  </si>
  <si>
    <t>BONAFEDE JR NICHOLAS J</t>
  </si>
  <si>
    <t>WILKER SCOTT D</t>
  </si>
  <si>
    <t>WILKER JORDAN D</t>
  </si>
  <si>
    <t>BARNES GAVIN A</t>
  </si>
  <si>
    <t>WU SHANG-LI</t>
  </si>
  <si>
    <t>POPPE KEVIN ROBERT</t>
  </si>
  <si>
    <t>FOSTER DANIEL J</t>
  </si>
  <si>
    <t>SCHEFF CHRISTOPHER JAY</t>
  </si>
  <si>
    <t>SWEHLA BRADLEY S</t>
  </si>
  <si>
    <t>BARANES DANNY</t>
  </si>
  <si>
    <t>WEISS ORLY EVA</t>
  </si>
  <si>
    <t>CHANJI EYAL</t>
  </si>
  <si>
    <t>HAMMER LIAT</t>
  </si>
  <si>
    <t>MORAD TZACHY</t>
  </si>
  <si>
    <t>MERFIELD IDO</t>
  </si>
  <si>
    <t>ROMO HARRY DUANE</t>
  </si>
  <si>
    <t>KIRUKI PATRICK</t>
  </si>
  <si>
    <t>PALSDOTTIR HELGA RUN</t>
  </si>
  <si>
    <t>GITTINS DAVID</t>
  </si>
  <si>
    <t>O'NEIL JAMES</t>
  </si>
  <si>
    <t>LAMB CALLUM RUSSELL</t>
  </si>
  <si>
    <t>NUCCI GIANCARLO SIGURD SANTE</t>
  </si>
  <si>
    <t>LAMSON KYLE ALLEN</t>
  </si>
  <si>
    <t>SWIFT TIMOTHY ALAN</t>
  </si>
  <si>
    <t>PIERCY BRENTON</t>
  </si>
  <si>
    <t>LYNN PETER STURT</t>
  </si>
  <si>
    <t>KAPPEL LILACH HAVIDA</t>
  </si>
  <si>
    <t>DANIELI GUIDO</t>
  </si>
  <si>
    <t>EDGERTON VICTOR REGGIE</t>
  </si>
  <si>
    <t>GERASIMENKO YURI P</t>
  </si>
  <si>
    <t>GAD PARAG</t>
  </si>
  <si>
    <t>JOHANNESSEN BAARD</t>
  </si>
  <si>
    <t>BEISEL ROBERT F</t>
  </si>
  <si>
    <t>LUKIN PETER</t>
  </si>
  <si>
    <t>MCWEENEY JOHN</t>
  </si>
  <si>
    <t>RYOU MARVIN</t>
  </si>
  <si>
    <t>THOMPSON CHRISTOPHER</t>
  </si>
  <si>
    <t>WINKLER JOSEF K</t>
  </si>
  <si>
    <t>MCCAFFREY NIEL</t>
  </si>
  <si>
    <t>SANDLER REUBEN</t>
  </si>
  <si>
    <t>SHAVIT AVIHAY</t>
  </si>
  <si>
    <t>JOHNSON DANIEL D</t>
  </si>
  <si>
    <t>GURM HITINDER S</t>
  </si>
  <si>
    <t>ZHANG YING</t>
  </si>
  <si>
    <t>ZHANG YIFEI</t>
  </si>
  <si>
    <t>ZHAO KAI</t>
  </si>
  <si>
    <t>GU YU</t>
  </si>
  <si>
    <t>DING HONGLI</t>
  </si>
  <si>
    <t>TUNG WAYNE</t>
  </si>
  <si>
    <t>PILLAI MENERVA</t>
  </si>
  <si>
    <t>PASTRICK RICHARD DANIEL</t>
  </si>
  <si>
    <t>GALLAGHER STEPHEN WILLIAM</t>
  </si>
  <si>
    <t>PREUSS ADAM</t>
  </si>
  <si>
    <t>FLEMING NICHOLAS</t>
  </si>
  <si>
    <t>MOORE DOUGLAS</t>
  </si>
  <si>
    <t>LEE CHRISTOPHER PAUL</t>
  </si>
  <si>
    <t>COX NICOLAS</t>
  </si>
  <si>
    <t>KEMPER KEVIN CONRAD</t>
  </si>
  <si>
    <t>TSAI YI-JENG</t>
  </si>
  <si>
    <t>TENG MING-CHANG</t>
  </si>
  <si>
    <t>PILLAI MINERVA V</t>
  </si>
  <si>
    <t>HATCH JAMES</t>
  </si>
  <si>
    <t>YANGYUENTHANASAN THEERAPAT</t>
  </si>
  <si>
    <t>MARUO YUSUKE</t>
  </si>
  <si>
    <t>CUBAN DAVID</t>
  </si>
  <si>
    <t>SMITH FRASER M</t>
  </si>
  <si>
    <t>OLIVIER MARC X</t>
  </si>
  <si>
    <t>COLVIN GLENN</t>
  </si>
  <si>
    <t>JANSSON STIG TORE KRAGH</t>
  </si>
  <si>
    <t>ERVIK JON REIDAR</t>
  </si>
  <si>
    <t>GRIMSMO LEIF</t>
  </si>
  <si>
    <t>ZISTATSIS JESSICA</t>
  </si>
  <si>
    <t>BERGESON JEFFREY</t>
  </si>
  <si>
    <t>GONG ALEX</t>
  </si>
  <si>
    <t>NEUMAN KIRA</t>
  </si>
  <si>
    <t>PARRISH DANIEL</t>
  </si>
  <si>
    <t>TONG KAI YU</t>
  </si>
  <si>
    <t>LI ZHENG</t>
  </si>
  <si>
    <t>HEUNG HO LAM</t>
  </si>
  <si>
    <t>JIRALERSPONG TRIVORAMAI</t>
  </si>
  <si>
    <t>WONG CHOI LING</t>
  </si>
  <si>
    <t>CASTILLO BRIAN V</t>
  </si>
  <si>
    <t>BRYER GILES D</t>
  </si>
  <si>
    <t>GIBSON JOHN</t>
  </si>
  <si>
    <t>BATTLOGG STEFAN</t>
  </si>
  <si>
    <t>BEREZIY EKATERINA SERGEEVNA</t>
  </si>
  <si>
    <t>PISMENNAYA ELENA VALENTINOVNA</t>
  </si>
  <si>
    <t>KUZMICHEV ANDREY VIKTOROVICH</t>
  </si>
  <si>
    <t>LAVROVSKIY EDUARD KIROVICH</t>
  </si>
  <si>
    <t>WITTE KIRBY ANN</t>
  </si>
  <si>
    <t>JACKSON RACHEL W</t>
  </si>
  <si>
    <t>COLLINS STEVEN H</t>
  </si>
  <si>
    <t>SEIFERT DIRK</t>
  </si>
  <si>
    <t>VAN ENGELHOVEN LOGAN</t>
  </si>
  <si>
    <t>ERRICO NICHOLAS</t>
  </si>
  <si>
    <t>MOONEY LUKE</t>
  </si>
  <si>
    <t>DUVAL JEAN-FRANCOIS</t>
  </si>
  <si>
    <t>VAN DER MERWE DIRK A</t>
  </si>
  <si>
    <t>LANGENFELD CHRISTOPHER C</t>
  </si>
  <si>
    <t>COULTER STEWART M</t>
  </si>
  <si>
    <t>WERNER CHRISTOPHER M</t>
  </si>
  <si>
    <t>SLATE MICHAEL J</t>
  </si>
  <si>
    <t>STERN ETHAN D</t>
  </si>
  <si>
    <t>CAIRES THIAGO</t>
  </si>
  <si>
    <t>PRYWATA MICHAL</t>
  </si>
  <si>
    <t>KAKU WATARU</t>
  </si>
  <si>
    <t>FIEDLER MARK</t>
  </si>
  <si>
    <t>BROWN DAN</t>
  </si>
  <si>
    <t>SMITH RENATA</t>
  </si>
  <si>
    <t>SWEENEY MATTHEW D</t>
  </si>
  <si>
    <t>EDMONDS DUANE</t>
  </si>
  <si>
    <t>MEADOWS CHRIS</t>
  </si>
  <si>
    <t>JONES JARED</t>
  </si>
  <si>
    <t>METTLER KELLY</t>
  </si>
  <si>
    <t>PAWLIK ROLAND</t>
  </si>
  <si>
    <t>SEYR MARTIN</t>
  </si>
  <si>
    <t>JULIN AARON</t>
  </si>
  <si>
    <t>MUSICK DARRELL</t>
  </si>
  <si>
    <t>CEMPINI MARCO</t>
  </si>
  <si>
    <t>VITIELLO NICOLA</t>
  </si>
  <si>
    <t>GIOVACCHINI FRANCESCO</t>
  </si>
  <si>
    <t>MOISE MATTEO</t>
  </si>
  <si>
    <t>CORTESE MARIO</t>
  </si>
  <si>
    <t>OZSECEN MUZAFFER Y</t>
  </si>
  <si>
    <t>RYNE PATRIK M</t>
  </si>
  <si>
    <t>LEE CHING-SHENG</t>
  </si>
  <si>
    <t>LI I-HSUN</t>
  </si>
  <si>
    <t>CHIANG HSIN-HAN</t>
  </si>
  <si>
    <t>LEE LIAN-WANG</t>
  </si>
  <si>
    <t>HONG FU-CHEN</t>
  </si>
  <si>
    <t>CHEN RUI-PENG</t>
  </si>
  <si>
    <t>CHEN WEI-GAN</t>
  </si>
  <si>
    <t>GAYRAL THIBAULT</t>
  </si>
  <si>
    <t>BOULANGER ALEXANDRE</t>
  </si>
  <si>
    <t>STEFAN FREDERIC</t>
  </si>
  <si>
    <t>GUSSEN UWE</t>
  </si>
  <si>
    <t>PETRI FRANK</t>
  </si>
  <si>
    <t>GUI ZHONGCHENG</t>
  </si>
  <si>
    <t>LEE DONG-CHAN</t>
  </si>
  <si>
    <t>ERICKSON DONALD E</t>
  </si>
  <si>
    <t>MALHEIROS GEORGE W</t>
  </si>
  <si>
    <t>MILLER CHRISTOPH J</t>
  </si>
  <si>
    <t>BUSSONE MARCO</t>
  </si>
  <si>
    <t>HAN ZHIXIU</t>
  </si>
  <si>
    <t>WILLIAMS CHRISTOPHER</t>
  </si>
  <si>
    <t>WEBER JEFF ANTHONY</t>
  </si>
  <si>
    <t>BARNHART CHRISTOPHER ERIC</t>
  </si>
  <si>
    <t>HERR HUGH M</t>
  </si>
  <si>
    <t>CASLER JR RICHARD JAMES</t>
  </si>
  <si>
    <t>KUAN JIUN-YIH</t>
  </si>
  <si>
    <t>ZHANG JUANJUAN</t>
  </si>
  <si>
    <t>HAVIDA LILACH</t>
  </si>
  <si>
    <t>SANZ MERODIO DANIEL</t>
  </si>
  <si>
    <t>CESTARI SOTO MANUEL JAVIER</t>
  </si>
  <si>
    <t>GARCÍA ARMADA ELENA</t>
  </si>
  <si>
    <t>CARRILLO DE HIJES XAVIER</t>
  </si>
  <si>
    <t>HUGHES MIKE</t>
  </si>
  <si>
    <t>MAXWELL KEITH EVERETT</t>
  </si>
  <si>
    <t>AELKER PATRICIA ANN</t>
  </si>
  <si>
    <t>BELL ANTOINE J</t>
  </si>
  <si>
    <t>BRADY ROBERT</t>
  </si>
  <si>
    <t>HOLMEN ERIK</t>
  </si>
  <si>
    <t>HUSSAIN ALEXANDER</t>
  </si>
  <si>
    <t>CHARTIER JOEL</t>
  </si>
  <si>
    <t>MUSSOLIN NICOLA</t>
  </si>
  <si>
    <t>BECCHI FRANCESCO</t>
  </si>
  <si>
    <t>SALE PATRIZIO</t>
  </si>
  <si>
    <t>SIEKLICKI WIKTOR</t>
  </si>
  <si>
    <t>STELLIN GIOVANNI</t>
  </si>
  <si>
    <t>KELLY MICHAEL</t>
  </si>
  <si>
    <t>VELAZQUEZ NINO NORBERTO</t>
  </si>
  <si>
    <t>ELLIOTT GRANT</t>
  </si>
  <si>
    <t>MARECKI ANDREW</t>
  </si>
  <si>
    <t>BRINER HAZEL</t>
  </si>
  <si>
    <t>PASCH KENNETH ALAN</t>
  </si>
  <si>
    <t>DOAN THUAN D</t>
  </si>
  <si>
    <t>JACOB JAMEY D</t>
  </si>
  <si>
    <t>LOH WENG KHEONG</t>
  </si>
  <si>
    <t>VICKERS JEFF</t>
  </si>
  <si>
    <t>ROAN BRADLEY</t>
  </si>
  <si>
    <t>ROBERTSON BRICE</t>
  </si>
  <si>
    <t>HACKER ERICH</t>
  </si>
  <si>
    <t>CHEN LEE-HUANG</t>
  </si>
  <si>
    <t>SMITH JONATHON A</t>
  </si>
  <si>
    <t>BHUGRA KERN</t>
  </si>
  <si>
    <t>LAN CHAO-CHIEH</t>
  </si>
  <si>
    <t>HSIEH HSIANG-CHIEN</t>
  </si>
  <si>
    <t>CHIEN LI</t>
  </si>
  <si>
    <t>CHEN DIAN-FU</t>
  </si>
  <si>
    <t>KLASSEN JAMES BRENT</t>
  </si>
  <si>
    <t>PATOGLU VOLKAN</t>
  </si>
  <si>
    <t>MIKKELSEN DOUGLAS</t>
  </si>
  <si>
    <t>WALSH ERIC J</t>
  </si>
  <si>
    <t>BACHELOR DOUGLAS WILEY</t>
  </si>
  <si>
    <t>CURBELO RAUL HUGO</t>
  </si>
  <si>
    <t>ELKINS ELIZABETH WINTERS</t>
  </si>
  <si>
    <t>MCGRATH CHRISTIE PATRICK</t>
  </si>
  <si>
    <t>MOSS SIMON BYFORD</t>
  </si>
  <si>
    <t>FOUNTAIN THOMAS C</t>
  </si>
  <si>
    <t>PRUESS ADAM</t>
  </si>
  <si>
    <t>SWEENEY MATT</t>
  </si>
  <si>
    <t>BUJOLD ALAIN</t>
  </si>
  <si>
    <t>SHEITOYAN JEAN-MARC</t>
  </si>
  <si>
    <t>TREMBLAY FRANÇOIS</t>
  </si>
  <si>
    <t>PAQUETTE PATRICE</t>
  </si>
  <si>
    <t>POHL ALEKSANDER</t>
  </si>
  <si>
    <t>FORGET SIMON</t>
  </si>
  <si>
    <t>OUANES ANIS</t>
  </si>
  <si>
    <t>VARY ALAIN</t>
  </si>
  <si>
    <t>NAMOUN FAYÇAL</t>
  </si>
  <si>
    <t>SELLAOUTI RAMZI</t>
  </si>
  <si>
    <t>PISTIAUX LAURENT</t>
  </si>
  <si>
    <t>CAREY ALAN</t>
  </si>
  <si>
    <t>ROBINSON STEPHEN</t>
  </si>
  <si>
    <t>REA ROCHELLE</t>
  </si>
  <si>
    <t>FOJTIK SHAWN P</t>
  </si>
  <si>
    <t>LEE JONG MIN</t>
  </si>
  <si>
    <t>KIM HYUNGMIN</t>
  </si>
  <si>
    <t>KIM SEUNG-JONG</t>
  </si>
  <si>
    <t>CHOI JUNHO</t>
  </si>
  <si>
    <t>HWANG YOHA</t>
  </si>
  <si>
    <t>CHUNG SANG HUN</t>
  </si>
  <si>
    <t>KIM YEONGHUN</t>
  </si>
  <si>
    <t>CHOI JUNHYUK</t>
  </si>
  <si>
    <t>CHAPMAN THOMAS WAYNE</t>
  </si>
  <si>
    <t>RYU JEE-HWAN</t>
  </si>
  <si>
    <t>POPOV DMITRY</t>
  </si>
  <si>
    <t>GAPONOV IGOR</t>
  </si>
  <si>
    <t>DUPUIS DAVID M</t>
  </si>
  <si>
    <t>MILLER STUART</t>
  </si>
  <si>
    <t>RIGLET AURÉLIE</t>
  </si>
  <si>
    <t>PERRIN ANTOINE</t>
  </si>
  <si>
    <t>LIN WEN-BIN</t>
  </si>
  <si>
    <t>HSIEH FU-HAN</t>
  </si>
  <si>
    <t>DIGARD BROU DE CUISSART SÉBASTIEN</t>
  </si>
  <si>
    <t>PIATON VALÉRY</t>
  </si>
  <si>
    <t>SOISSON MARC</t>
  </si>
  <si>
    <t>ELIA PAUL</t>
  </si>
  <si>
    <t>THAKOLKARAN JUSTIN I</t>
  </si>
  <si>
    <t>JAROCKI COREY JOHN</t>
  </si>
  <si>
    <t>SHERWOOD WILLIAM MOORE</t>
  </si>
  <si>
    <t>DOYLE II JOHN PATRICK</t>
  </si>
  <si>
    <t>TONG KAI-YU</t>
  </si>
  <si>
    <t>YEUNG LING FUNG</t>
  </si>
  <si>
    <t>OCKENFELD CORINNA URSULA</t>
  </si>
  <si>
    <t>HO SZE KIT</t>
  </si>
  <si>
    <t>WAI HON-WAH</t>
  </si>
  <si>
    <t>PANG MAN-KIT</t>
  </si>
  <si>
    <t>HAYS MARCUS G</t>
  </si>
  <si>
    <t>STREETER SCOTT</t>
  </si>
  <si>
    <t>LEO GARY</t>
  </si>
  <si>
    <t>RICE RICHARD</t>
  </si>
  <si>
    <t>REYNOLDS GRANT CHRISTOPHER</t>
  </si>
  <si>
    <t>DESHPANDE ASHISH</t>
  </si>
  <si>
    <t>AGARWAL PRIYANSHU</t>
  </si>
  <si>
    <t>YUE GUANG</t>
  </si>
  <si>
    <t>NUCCI GIANCARLO</t>
  </si>
  <si>
    <t>LAMB CALLUM</t>
  </si>
  <si>
    <t>LYNN PETE</t>
  </si>
  <si>
    <t>GRIFFITH SAUL</t>
  </si>
  <si>
    <t>LUCE LEANNE</t>
  </si>
  <si>
    <t>MARCHESAN JOSE LUIZ ALBERTO</t>
  </si>
  <si>
    <t>LITTLE RICHARD</t>
  </si>
  <si>
    <t>CLEMENT DUNCAN MATTHEW</t>
  </si>
  <si>
    <t>SHISHBARADARAN JEHANGIR DINYAR</t>
  </si>
  <si>
    <t>BURD PETER JOHN LESLIE</t>
  </si>
  <si>
    <t>GU XIAOCHI</t>
  </si>
  <si>
    <t>KOREN OFIR</t>
  </si>
  <si>
    <t>SUMMER MATTHEW D</t>
  </si>
  <si>
    <t>BOSSCHER PAUL M</t>
  </si>
  <si>
    <t>BARRY TIM</t>
  </si>
  <si>
    <t>LORD STEVE</t>
  </si>
  <si>
    <t>SIMON DANIEL C</t>
  </si>
  <si>
    <t>PATTOK ERIC D</t>
  </si>
  <si>
    <t>FISHER PAUL M</t>
  </si>
  <si>
    <t>ZURASKI JEFFERY A</t>
  </si>
  <si>
    <t>PU SHU-WEI</t>
  </si>
  <si>
    <t>CHANG JEN-YUAN</t>
  </si>
  <si>
    <t>HUANG CHEN-MING</t>
  </si>
  <si>
    <t>MAO YEN-CHIEH</t>
  </si>
  <si>
    <t>LACHAPPELLE EASTON J</t>
  </si>
  <si>
    <t>BLUE AARON</t>
  </si>
  <si>
    <t>BOLAÑOS BARRERA GUSTAVO EDUARDO</t>
  </si>
  <si>
    <t>ORDOÑEZ BELTRAN LAURA MARTIZA</t>
  </si>
  <si>
    <t>GARCIA DIOSA JAIME ANDRES</t>
  </si>
  <si>
    <t>IRVING ROBERT ALEXANDER</t>
  </si>
  <si>
    <t>STRYKER JAMES</t>
  </si>
  <si>
    <t>GARRETT SCOTT</t>
  </si>
  <si>
    <t>MOORE ROBERT</t>
  </si>
  <si>
    <t>BERG ALEC</t>
  </si>
  <si>
    <t>ST JOHN ERICK BRENDAN</t>
  </si>
  <si>
    <t>KETTE ROSS</t>
  </si>
  <si>
    <t>ARATA JUMPEI</t>
  </si>
  <si>
    <t>GASSERT ROGER</t>
  </si>
  <si>
    <t>SALTZMAN XYLON</t>
  </si>
  <si>
    <t>NARAYANAN MANOJ CHUZHATTIL</t>
  </si>
  <si>
    <t>RAO PRIYA RAGHAVENDRA</t>
  </si>
  <si>
    <t>JACOB THOMAS</t>
  </si>
  <si>
    <t>EVANS JONATHAN</t>
  </si>
  <si>
    <t>HEANUE TAYLOR</t>
  </si>
  <si>
    <t>WILKINSON LORAN J</t>
  </si>
  <si>
    <t>BORISOFF JAIMIE</t>
  </si>
  <si>
    <t>RAFER VINCE</t>
  </si>
  <si>
    <t>VILLIGER BRETT</t>
  </si>
  <si>
    <t>CIGNARALE JOSEPH</t>
  </si>
  <si>
    <t>ACCOTO DINO</t>
  </si>
  <si>
    <t>SERGI FABRIZIO</t>
  </si>
  <si>
    <t>CARPINO GIORGIO</t>
  </si>
  <si>
    <t>TAGLIAMONTE NEVIO LUIGI</t>
  </si>
  <si>
    <t>GALZERANO SIMONE</t>
  </si>
  <si>
    <t>DI PALO MICHELANGELO</t>
  </si>
  <si>
    <t>GUGLIELMELLI EUGENIO</t>
  </si>
  <si>
    <t>GUPTA ABHIJIT</t>
  </si>
  <si>
    <t>RIDDEL RYAN</t>
  </si>
  <si>
    <t>SRA RANDEEP</t>
  </si>
  <si>
    <t>BAKER BRIAN D</t>
  </si>
  <si>
    <t>HURD JOHN</t>
  </si>
  <si>
    <t>MOLYNEUX JAMES</t>
  </si>
  <si>
    <t>RHULEN BLAKE</t>
  </si>
  <si>
    <t>DE ROSSI STEFANO MARCO MARIA</t>
  </si>
  <si>
    <t>LENZI TOMMASO</t>
  </si>
  <si>
    <t>CHIRI AZZURRA</t>
  </si>
  <si>
    <t>CARROZZA MARIA CHIARA</t>
  </si>
  <si>
    <t>MOONEY LUKE M</t>
  </si>
  <si>
    <t>ROUSE ELLIOTT J</t>
  </si>
  <si>
    <t>RYU JEE HWAN</t>
  </si>
  <si>
    <t>HYUN DON JIN</t>
  </si>
  <si>
    <t>MCKINLEY STEPHEN</t>
  </si>
  <si>
    <t>MURRAY SPENCER</t>
  </si>
  <si>
    <t>ROH CHANG HYUN</t>
  </si>
  <si>
    <t>SMITH DANIEL JOHN</t>
  </si>
  <si>
    <t>HUDDART BRETT JOHN</t>
  </si>
  <si>
    <t>ADAMS MATTHEW JAMES</t>
  </si>
  <si>
    <t>HOBSON NICHOLAS ALEXANDER</t>
  </si>
  <si>
    <t>SHARP TIMOTHY JAMES BERESFORD</t>
  </si>
  <si>
    <t>BARSTEN TROY</t>
  </si>
  <si>
    <t>OLSEN GREGORY JAMES</t>
  </si>
  <si>
    <t>STEPHENSON MATTHEW ROGER</t>
  </si>
  <si>
    <t>PATEL ROHEET</t>
  </si>
  <si>
    <t>HERR HUGH MILLER</t>
  </si>
  <si>
    <t>CASLER JR RICHARD J</t>
  </si>
  <si>
    <t>WOLF ALON</t>
  </si>
  <si>
    <t>SALOMON ODED</t>
  </si>
  <si>
    <t>STRYKER JAMES ALEXANDER</t>
  </si>
  <si>
    <t>AMUNDSON KURT REED</t>
  </si>
  <si>
    <t>GEORGE MICHAEL</t>
  </si>
  <si>
    <t>DIBBLE ANTHONY</t>
  </si>
  <si>
    <t>BARKER NICHOLAS</t>
  </si>
  <si>
    <t>FINNEY GARRETT STEVENS</t>
  </si>
  <si>
    <t>SHIONO MASAMICHI</t>
  </si>
  <si>
    <t>NISHIMURA MASAKO</t>
  </si>
  <si>
    <t>KONOMI MAMI</t>
  </si>
  <si>
    <t>PETTEY BRIAN T</t>
  </si>
  <si>
    <t>SMITH TOM</t>
  </si>
  <si>
    <t>MCCORMICK MICHAEL E</t>
  </si>
  <si>
    <t>MURTHA ROBERT</t>
  </si>
  <si>
    <t>PALMER MILES R</t>
  </si>
  <si>
    <t>REID BART R</t>
  </si>
  <si>
    <t>ZILERSTEIN CHAYA</t>
  </si>
  <si>
    <t>LE BRIAN V</t>
  </si>
  <si>
    <t>DUNAND DAVID C</t>
  </si>
  <si>
    <t>MCVARY KEVIN T</t>
  </si>
  <si>
    <t>COLOMBO ALBERTO</t>
  </si>
  <si>
    <t>SUMULONG SOLITO A</t>
  </si>
  <si>
    <t>FINLAY GREGORY M</t>
  </si>
  <si>
    <t>GEDNALSKE JOE V</t>
  </si>
  <si>
    <t>GEHRING JON MARTIN</t>
  </si>
  <si>
    <t>HAFLEY MARTYN NEIL RUFUS</t>
  </si>
  <si>
    <t>BURNS JON WILLIAM</t>
  </si>
  <si>
    <t>AGRAWAL SUNIL</t>
  </si>
  <si>
    <t>MAO YING</t>
  </si>
  <si>
    <t>SCHOLZ JOHN</t>
  </si>
  <si>
    <t>BERGAMASCO MASSIMO</t>
  </si>
  <si>
    <t>SALSEDO FABIO</t>
  </si>
  <si>
    <t>FONTANA MARCO</t>
  </si>
  <si>
    <t>KIM JEONG HUN</t>
  </si>
  <si>
    <t>SHIM YOUNG BO</t>
  </si>
  <si>
    <t>YANG SOO SANG</t>
  </si>
  <si>
    <t>KIM YONG JAE</t>
  </si>
  <si>
    <t>KIM KWANG JUN</t>
  </si>
  <si>
    <t>PLACE NED ALLEN</t>
  </si>
  <si>
    <t>SHELTON MIKEL RUST</t>
  </si>
  <si>
    <t>STETSON JONATHAN T</t>
  </si>
  <si>
    <t>EDWARDS JEFFREY L</t>
  </si>
  <si>
    <t>XIAO QUAN</t>
  </si>
  <si>
    <t>WALSH CONOR</t>
  </si>
  <si>
    <t>PALUSKA DANIEL JOSEPH</t>
  </si>
  <si>
    <t>VALIENTE ANDREW</t>
  </si>
  <si>
    <t>PASCH KENNETH</t>
  </si>
  <si>
    <t>GRAND WILLIAM</t>
  </si>
  <si>
    <t>BEST FREDERICK GEORGE</t>
  </si>
  <si>
    <t>PALLARI JARI HEIKKI PETTERI</t>
  </si>
  <si>
    <t>JENS ROEL WIRIX-SPEET</t>
  </si>
  <si>
    <t>SUTTER WILLIS</t>
  </si>
  <si>
    <t>VIDANA ANTHONY</t>
  </si>
  <si>
    <t>LAMPE FREDERICK G</t>
  </si>
  <si>
    <t>MENGA GIUSEPPE</t>
  </si>
  <si>
    <t>NEF TOBIAS</t>
  </si>
  <si>
    <t>BRUNSCHWEILER ANDREAS</t>
  </si>
  <si>
    <t>REINER ROBERT</t>
  </si>
  <si>
    <t>SCHULZ NIKLAUS</t>
  </si>
  <si>
    <t>LITTLE JANE A</t>
  </si>
  <si>
    <t>BRANCH THOMAS P</t>
  </si>
  <si>
    <t>SATTLER JR ALEXANDER</t>
  </si>
  <si>
    <t>WESTIN FREDRIK</t>
  </si>
  <si>
    <t>DUBEY VENKETESH</t>
  </si>
  <si>
    <t>GANGLOFF JOHN</t>
  </si>
  <si>
    <t>BRACKBILL ELIZABETH</t>
  </si>
  <si>
    <t>GORDON KEVIN PATRICK</t>
  </si>
  <si>
    <t>OWEN JASON</t>
  </si>
  <si>
    <t>KANIA BRUCE G</t>
  </si>
  <si>
    <t>STEWART FRANK M</t>
  </si>
  <si>
    <t>YU HANRY</t>
  </si>
  <si>
    <t>LEONG KAM W</t>
  </si>
  <si>
    <t>CHIA SER-MIEN</t>
  </si>
  <si>
    <t>WAN ANDREW C A</t>
  </si>
  <si>
    <t>PALAY FREDERIC</t>
  </si>
  <si>
    <t>BURAK JR WILLIAM E</t>
  </si>
  <si>
    <t>KRIZAN DENNIS THEODORE</t>
  </si>
  <si>
    <t>ERICKSON JON T</t>
  </si>
  <si>
    <t>CONSTANTINE RICHARD S</t>
  </si>
  <si>
    <t>PETERSON MICHAEL E</t>
  </si>
  <si>
    <t>LANFERMANN GERD</t>
  </si>
  <si>
    <t>WILLMANN RICHARD DANIEL</t>
  </si>
  <si>
    <t>CRAMPTON STEPHEN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</si>
</sst>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d'applications par années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'Années d''application'!$B$2:$B$14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'Années d''application'!$C$2:$C$14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21</c:v>
                </c:pt>
                <c:pt idx="7">
                  <c:v>31</c:v>
                </c:pt>
                <c:pt idx="8">
                  <c:v>31</c:v>
                </c:pt>
                <c:pt idx="9">
                  <c:v>53</c:v>
                </c:pt>
                <c:pt idx="10">
                  <c:v>57</c:v>
                </c:pt>
                <c:pt idx="11">
                  <c:v>42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F-42D2-8953-92CA718D62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9458672"/>
        <c:axId val="1469444944"/>
      </c:lineChart>
      <c:catAx>
        <c:axId val="14694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9444944"/>
        <c:crosses val="autoZero"/>
        <c:auto val="1"/>
        <c:lblAlgn val="ctr"/>
        <c:lblOffset val="100"/>
        <c:noMultiLvlLbl val="0"/>
      </c:catAx>
      <c:valAx>
        <c:axId val="14694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94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dépots par inventeurs (Si </a:t>
            </a:r>
            <a:r>
              <a:rPr lang="fr-FR" sz="1400" b="0" i="0" u="none" strike="noStrike" baseline="0">
                <a:effectLst/>
              </a:rPr>
              <a:t>⩾5)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Inventeurs!$B$2:$B$16</c:f>
              <c:strCache>
                <c:ptCount val="15"/>
                <c:pt idx="0">
                  <c:v>KAZEROONI HOMAYOON</c:v>
                </c:pt>
                <c:pt idx="1">
                  <c:v>AMUNDSON KURT</c:v>
                </c:pt>
                <c:pt idx="2">
                  <c:v>ZOSS ADAM</c:v>
                </c:pt>
                <c:pt idx="3">
                  <c:v>ANGOLD RUSSDON</c:v>
                </c:pt>
                <c:pt idx="4">
                  <c:v>HARDING NATHAN</c:v>
                </c:pt>
                <c:pt idx="5">
                  <c:v>SANDLER REUBEN</c:v>
                </c:pt>
                <c:pt idx="6">
                  <c:v>ANGOLD RUSS</c:v>
                </c:pt>
                <c:pt idx="7">
                  <c:v>STRAUSSER KATHERINE</c:v>
                </c:pt>
                <c:pt idx="8">
                  <c:v>TUNG WAYNE</c:v>
                </c:pt>
                <c:pt idx="9">
                  <c:v>FLEMING NICHOLAS</c:v>
                </c:pt>
                <c:pt idx="10">
                  <c:v>CAIRES THIAGO</c:v>
                </c:pt>
                <c:pt idx="11">
                  <c:v>PRYWATA MICHAL</c:v>
                </c:pt>
                <c:pt idx="12">
                  <c:v>MILLER CHRISTOPH J</c:v>
                </c:pt>
                <c:pt idx="13">
                  <c:v>HERR HUGH M</c:v>
                </c:pt>
                <c:pt idx="14">
                  <c:v>SWIFT TIM</c:v>
                </c:pt>
              </c:strCache>
            </c:strRef>
          </c:cat>
          <c:val>
            <c:numRef>
              <c:f>Inventeurs!$C$2:$C$16</c:f>
              <c:numCache>
                <c:formatCode>General</c:formatCode>
                <c:ptCount val="15"/>
                <c:pt idx="0">
                  <c:v>18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429E-A2F2-33F0345419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669776"/>
        <c:axId val="1650671856"/>
      </c:barChart>
      <c:catAx>
        <c:axId val="16506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671856"/>
        <c:crosses val="autoZero"/>
        <c:auto val="1"/>
        <c:lblAlgn val="ctr"/>
        <c:lblOffset val="100"/>
        <c:noMultiLvlLbl val="0"/>
      </c:catAx>
      <c:valAx>
        <c:axId val="16506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6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d'inventeurs par pays (Si </a:t>
            </a:r>
            <a:r>
              <a:rPr lang="fr-FR" sz="1400" b="0" i="0" u="none" strike="noStrike" baseline="0">
                <a:effectLst/>
              </a:rPr>
              <a:t>⩾10)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'Pays des inventeurs'!$B$2:$B$12</c:f>
              <c:strCache>
                <c:ptCount val="11"/>
                <c:pt idx="0">
                  <c:v>US</c:v>
                </c:pt>
                <c:pt idx="1">
                  <c:v>CA</c:v>
                </c:pt>
                <c:pt idx="2">
                  <c:v>IT</c:v>
                </c:pt>
                <c:pt idx="3">
                  <c:v>CN</c:v>
                </c:pt>
                <c:pt idx="4">
                  <c:v>FR</c:v>
                </c:pt>
                <c:pt idx="5">
                  <c:v>KR</c:v>
                </c:pt>
                <c:pt idx="6">
                  <c:v>TW</c:v>
                </c:pt>
                <c:pt idx="7">
                  <c:v>IL</c:v>
                </c:pt>
                <c:pt idx="8">
                  <c:v>NZ</c:v>
                </c:pt>
                <c:pt idx="9">
                  <c:v>GB</c:v>
                </c:pt>
                <c:pt idx="10">
                  <c:v>HK</c:v>
                </c:pt>
              </c:strCache>
            </c:strRef>
          </c:cat>
          <c:val>
            <c:numRef>
              <c:f>'Pays des inventeurs'!$C$2:$C$12</c:f>
              <c:numCache>
                <c:formatCode>General</c:formatCode>
                <c:ptCount val="11"/>
                <c:pt idx="0">
                  <c:v>572</c:v>
                </c:pt>
                <c:pt idx="1">
                  <c:v>34</c:v>
                </c:pt>
                <c:pt idx="2">
                  <c:v>30</c:v>
                </c:pt>
                <c:pt idx="3">
                  <c:v>27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19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4-495E-BDA1-D1A0B31C9E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5360016"/>
        <c:axId val="1155360432"/>
      </c:barChart>
      <c:catAx>
        <c:axId val="11553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5360432"/>
        <c:crosses val="autoZero"/>
        <c:auto val="1"/>
        <c:lblAlgn val="ctr"/>
        <c:lblOffset val="100"/>
        <c:noMultiLvlLbl val="0"/>
      </c:catAx>
      <c:valAx>
        <c:axId val="11553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53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dépots par d</a:t>
            </a:r>
            <a:r>
              <a:rPr lang="fr-FR"/>
              <a:t>éposants</a:t>
            </a:r>
            <a:r>
              <a:rPr lang="fr-FR" baseline="0"/>
              <a:t> (Si ⩾4)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Déposants!$B$2:$B$9</c:f>
              <c:strCache>
                <c:ptCount val="8"/>
                <c:pt idx="0">
                  <c:v>EKSO BIONICS INC</c:v>
                </c:pt>
                <c:pt idx="1">
                  <c:v>UNIV CALIFORNIA</c:v>
                </c:pt>
                <c:pt idx="2">
                  <c:v>LOCKHEED CORP</c:v>
                </c:pt>
                <c:pt idx="3">
                  <c:v>REWALK ROBOTICS LTD</c:v>
                </c:pt>
                <c:pt idx="4">
                  <c:v>WHIRLPOOL CO</c:v>
                </c:pt>
                <c:pt idx="5">
                  <c:v>MASSACHUSETTS INST TECHNOLOGY</c:v>
                </c:pt>
                <c:pt idx="6">
                  <c:v>KAZEROONI HOMAYOON</c:v>
                </c:pt>
                <c:pt idx="7">
                  <c:v>BIONIK LAB INC</c:v>
                </c:pt>
              </c:strCache>
            </c:strRef>
          </c:cat>
          <c:val>
            <c:numRef>
              <c:f>Déposants!$C$2:$C$9</c:f>
              <c:numCache>
                <c:formatCode>General</c:formatCode>
                <c:ptCount val="8"/>
                <c:pt idx="0">
                  <c:v>25</c:v>
                </c:pt>
                <c:pt idx="1">
                  <c:v>15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E-4618-A4D1-B5E40FC2EE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673936"/>
        <c:axId val="1650671440"/>
      </c:barChart>
      <c:catAx>
        <c:axId val="16506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671440"/>
        <c:crosses val="autoZero"/>
        <c:auto val="1"/>
        <c:lblAlgn val="ctr"/>
        <c:lblOffset val="100"/>
        <c:noMultiLvlLbl val="0"/>
      </c:catAx>
      <c:valAx>
        <c:axId val="16506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6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dépots par pays (Si </a:t>
            </a:r>
            <a:r>
              <a:rPr lang="fr-FR" sz="1400" b="0" i="0" u="none" strike="noStrike" baseline="0">
                <a:effectLst/>
              </a:rPr>
              <a:t>⩾</a:t>
            </a:r>
            <a:r>
              <a:rPr lang="fr-FR" baseline="0"/>
              <a:t>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'Pays des déposants'!$B$2:$B$15</c:f>
              <c:strCache>
                <c:ptCount val="14"/>
                <c:pt idx="0">
                  <c:v>US</c:v>
                </c:pt>
                <c:pt idx="1">
                  <c:v>CA</c:v>
                </c:pt>
                <c:pt idx="2">
                  <c:v>FR</c:v>
                </c:pt>
                <c:pt idx="3">
                  <c:v>IT</c:v>
                </c:pt>
                <c:pt idx="4">
                  <c:v>IL</c:v>
                </c:pt>
                <c:pt idx="5">
                  <c:v>KR</c:v>
                </c:pt>
                <c:pt idx="6">
                  <c:v>NL</c:v>
                </c:pt>
                <c:pt idx="7">
                  <c:v>TW</c:v>
                </c:pt>
                <c:pt idx="8">
                  <c:v>JP</c:v>
                </c:pt>
                <c:pt idx="9">
                  <c:v>GB</c:v>
                </c:pt>
                <c:pt idx="10">
                  <c:v>CN</c:v>
                </c:pt>
                <c:pt idx="11">
                  <c:v>NZ</c:v>
                </c:pt>
                <c:pt idx="12">
                  <c:v>AU</c:v>
                </c:pt>
                <c:pt idx="13">
                  <c:v>RU</c:v>
                </c:pt>
              </c:strCache>
            </c:strRef>
          </c:cat>
          <c:val>
            <c:numRef>
              <c:f>'Pays des déposants'!$C$2:$C$15</c:f>
              <c:numCache>
                <c:formatCode>General</c:formatCode>
                <c:ptCount val="14"/>
                <c:pt idx="0">
                  <c:v>289</c:v>
                </c:pt>
                <c:pt idx="1">
                  <c:v>21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1-4D82-9ECB-A6B886CC73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9245632"/>
        <c:axId val="1169246048"/>
      </c:barChart>
      <c:catAx>
        <c:axId val="11692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9246048"/>
        <c:crosses val="autoZero"/>
        <c:auto val="1"/>
        <c:lblAlgn val="ctr"/>
        <c:lblOffset val="100"/>
        <c:noMultiLvlLbl val="0"/>
      </c:catAx>
      <c:valAx>
        <c:axId val="11692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92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dépots par CPC (Si </a:t>
            </a:r>
            <a:r>
              <a:rPr lang="fr-FR" sz="1400" b="0" i="0" u="none" strike="noStrike" baseline="0">
                <a:effectLst/>
              </a:rPr>
              <a:t>⩾30)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CPC!$B$2:$B$17</c:f>
              <c:strCache>
                <c:ptCount val="16"/>
                <c:pt idx="0">
                  <c:v>A61H2201</c:v>
                </c:pt>
                <c:pt idx="1">
                  <c:v>A61H1</c:v>
                </c:pt>
                <c:pt idx="2">
                  <c:v>A61H3</c:v>
                </c:pt>
                <c:pt idx="3">
                  <c:v>B25J9</c:v>
                </c:pt>
                <c:pt idx="4">
                  <c:v>A63B21</c:v>
                </c:pt>
                <c:pt idx="5">
                  <c:v>A61F2002</c:v>
                </c:pt>
                <c:pt idx="6">
                  <c:v>A61F2</c:v>
                </c:pt>
                <c:pt idx="7">
                  <c:v>A61F5</c:v>
                </c:pt>
                <c:pt idx="8">
                  <c:v>A61B5</c:v>
                </c:pt>
                <c:pt idx="9">
                  <c:v>A61H2230</c:v>
                </c:pt>
                <c:pt idx="10">
                  <c:v>A61H2205</c:v>
                </c:pt>
                <c:pt idx="11">
                  <c:v>A61H2003</c:v>
                </c:pt>
                <c:pt idx="12">
                  <c:v>A61F2005</c:v>
                </c:pt>
                <c:pt idx="13">
                  <c:v>A63B2220</c:v>
                </c:pt>
                <c:pt idx="14">
                  <c:v>A61G5</c:v>
                </c:pt>
                <c:pt idx="15">
                  <c:v>D06F37</c:v>
                </c:pt>
              </c:strCache>
            </c:strRef>
          </c:cat>
          <c:val>
            <c:numRef>
              <c:f>CPC!$C$2:$C$17</c:f>
              <c:numCache>
                <c:formatCode>General</c:formatCode>
                <c:ptCount val="16"/>
                <c:pt idx="0">
                  <c:v>1067</c:v>
                </c:pt>
                <c:pt idx="1">
                  <c:v>301</c:v>
                </c:pt>
                <c:pt idx="2">
                  <c:v>158</c:v>
                </c:pt>
                <c:pt idx="3">
                  <c:v>140</c:v>
                </c:pt>
                <c:pt idx="4">
                  <c:v>125</c:v>
                </c:pt>
                <c:pt idx="5">
                  <c:v>125</c:v>
                </c:pt>
                <c:pt idx="6">
                  <c:v>107</c:v>
                </c:pt>
                <c:pt idx="7">
                  <c:v>85</c:v>
                </c:pt>
                <c:pt idx="8">
                  <c:v>69</c:v>
                </c:pt>
                <c:pt idx="9">
                  <c:v>44</c:v>
                </c:pt>
                <c:pt idx="10">
                  <c:v>42</c:v>
                </c:pt>
                <c:pt idx="11">
                  <c:v>41</c:v>
                </c:pt>
                <c:pt idx="12">
                  <c:v>41</c:v>
                </c:pt>
                <c:pt idx="13">
                  <c:v>35</c:v>
                </c:pt>
                <c:pt idx="14">
                  <c:v>32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C-4386-966A-6ECEF9A4DF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663952"/>
        <c:axId val="1650664784"/>
      </c:barChart>
      <c:catAx>
        <c:axId val="16506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664784"/>
        <c:crosses val="autoZero"/>
        <c:auto val="1"/>
        <c:lblAlgn val="ctr"/>
        <c:lblOffset val="100"/>
        <c:noMultiLvlLbl val="0"/>
      </c:catAx>
      <c:valAx>
        <c:axId val="16506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6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0</xdr:colOff>
      <xdr:row>22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0</xdr:colOff>
      <xdr:row>22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0</xdr:colOff>
      <xdr:row>22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</xdr:rowOff>
    </xdr:from>
    <xdr:to>
      <xdr:col>11</xdr:col>
      <xdr:colOff>0</xdr:colOff>
      <xdr:row>22</xdr:row>
      <xdr:rowOff>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0</xdr:colOff>
      <xdr:row>22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0</xdr:colOff>
      <xdr:row>22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1"/>
  <sheetViews>
    <sheetView tabSelected="1" zoomScaleNormal="100" workbookViewId="0"/>
  </sheetViews>
  <sheetFormatPr baseColWidth="10" defaultColWidth="9.140625" defaultRowHeight="12.75" x14ac:dyDescent="0.2"/>
  <cols>
    <col min="1" max="3" width="11.5703125"/>
    <col min="4" max="5" width="11.5703125" style="2"/>
    <col min="6" max="6" width="11.5703125"/>
    <col min="7" max="7" width="11.5703125" style="2"/>
    <col min="8" max="8" width="11.5703125"/>
    <col min="9" max="9" width="9.140625" style="2"/>
    <col min="10" max="1026" width="11.5703125"/>
  </cols>
  <sheetData>
    <row r="1" spans="1:25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s="2" t="s">
        <v>6</v>
      </c>
      <c r="H1" t="s">
        <v>7</v>
      </c>
      <c r="I1" s="2" t="s">
        <v>2825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24</v>
      </c>
      <c r="B2" t="s">
        <v>25</v>
      </c>
      <c r="C2" s="1" t="s">
        <v>26</v>
      </c>
      <c r="D2" s="2" t="s">
        <v>27</v>
      </c>
      <c r="E2" s="2" t="s">
        <v>28</v>
      </c>
      <c r="F2" t="s">
        <v>29</v>
      </c>
      <c r="G2" s="2" t="s">
        <v>30</v>
      </c>
      <c r="H2" t="s">
        <v>31</v>
      </c>
      <c r="I2" s="2" t="str">
        <f>LEFT(J2,4)</f>
        <v>2016</v>
      </c>
      <c r="J2">
        <v>20160620</v>
      </c>
      <c r="K2" t="s">
        <v>32</v>
      </c>
    </row>
    <row r="3" spans="1:25" x14ac:dyDescent="0.2">
      <c r="A3" t="s">
        <v>33</v>
      </c>
      <c r="B3" t="s">
        <v>34</v>
      </c>
      <c r="C3" s="1" t="s">
        <v>35</v>
      </c>
      <c r="D3" s="2" t="s">
        <v>36</v>
      </c>
      <c r="E3" s="2" t="s">
        <v>37</v>
      </c>
      <c r="F3" t="s">
        <v>38</v>
      </c>
      <c r="G3" s="2" t="s">
        <v>39</v>
      </c>
      <c r="H3" t="s">
        <v>40</v>
      </c>
      <c r="I3" s="2" t="str">
        <f t="shared" ref="I3:I66" si="0">LEFT(J3,4)</f>
        <v>2016</v>
      </c>
      <c r="J3">
        <v>20161215</v>
      </c>
      <c r="K3" t="s">
        <v>41</v>
      </c>
    </row>
    <row r="4" spans="1:25" x14ac:dyDescent="0.2">
      <c r="A4" t="s">
        <v>42</v>
      </c>
      <c r="B4" t="s">
        <v>43</v>
      </c>
      <c r="C4" s="1" t="s">
        <v>35</v>
      </c>
      <c r="D4" s="2" t="s">
        <v>44</v>
      </c>
      <c r="E4" s="2" t="s">
        <v>45</v>
      </c>
      <c r="F4" t="s">
        <v>46</v>
      </c>
      <c r="G4" s="2" t="s">
        <v>47</v>
      </c>
      <c r="H4" t="s">
        <v>48</v>
      </c>
      <c r="I4" s="2" t="str">
        <f t="shared" si="0"/>
        <v>2016</v>
      </c>
      <c r="J4">
        <v>20160607</v>
      </c>
      <c r="K4" t="s">
        <v>49</v>
      </c>
      <c r="L4" t="s">
        <v>50</v>
      </c>
      <c r="T4" t="s">
        <v>51</v>
      </c>
    </row>
    <row r="5" spans="1:25" x14ac:dyDescent="0.2">
      <c r="A5" t="s">
        <v>52</v>
      </c>
      <c r="B5" t="s">
        <v>53</v>
      </c>
      <c r="C5" s="1" t="s">
        <v>35</v>
      </c>
      <c r="D5" s="2" t="s">
        <v>54</v>
      </c>
      <c r="E5" s="2" t="s">
        <v>55</v>
      </c>
      <c r="F5" t="s">
        <v>56</v>
      </c>
      <c r="G5" s="2" t="s">
        <v>57</v>
      </c>
      <c r="H5" t="s">
        <v>58</v>
      </c>
      <c r="I5" s="2" t="str">
        <f t="shared" si="0"/>
        <v>2018</v>
      </c>
      <c r="J5">
        <v>20180809</v>
      </c>
      <c r="K5" t="s">
        <v>59</v>
      </c>
    </row>
    <row r="6" spans="1:25" x14ac:dyDescent="0.2">
      <c r="A6" t="s">
        <v>60</v>
      </c>
      <c r="B6" t="s">
        <v>61</v>
      </c>
      <c r="C6" s="1" t="s">
        <v>35</v>
      </c>
      <c r="D6" s="2" t="s">
        <v>62</v>
      </c>
      <c r="E6" s="2" t="s">
        <v>63</v>
      </c>
      <c r="F6" t="s">
        <v>64</v>
      </c>
      <c r="G6" s="2" t="s">
        <v>65</v>
      </c>
      <c r="H6" t="s">
        <v>66</v>
      </c>
      <c r="I6" s="2" t="str">
        <f t="shared" si="0"/>
        <v>2018</v>
      </c>
      <c r="J6">
        <v>20180809</v>
      </c>
      <c r="K6" t="s">
        <v>67</v>
      </c>
    </row>
    <row r="7" spans="1:25" x14ac:dyDescent="0.2">
      <c r="A7" t="s">
        <v>68</v>
      </c>
      <c r="B7" t="s">
        <v>69</v>
      </c>
      <c r="C7" s="1" t="s">
        <v>70</v>
      </c>
      <c r="D7" s="2" t="s">
        <v>71</v>
      </c>
      <c r="E7" s="2" t="s">
        <v>72</v>
      </c>
      <c r="F7" t="s">
        <v>73</v>
      </c>
      <c r="G7" s="2" t="s">
        <v>74</v>
      </c>
      <c r="H7" t="s">
        <v>75</v>
      </c>
      <c r="I7" s="2" t="str">
        <f t="shared" si="0"/>
        <v>2018</v>
      </c>
      <c r="J7">
        <v>20180525</v>
      </c>
      <c r="K7" t="s">
        <v>76</v>
      </c>
      <c r="L7" t="s">
        <v>77</v>
      </c>
      <c r="T7" t="s">
        <v>78</v>
      </c>
    </row>
    <row r="8" spans="1:25" x14ac:dyDescent="0.2">
      <c r="A8" t="s">
        <v>79</v>
      </c>
      <c r="B8" t="s">
        <v>80</v>
      </c>
      <c r="C8" s="1" t="s">
        <v>81</v>
      </c>
      <c r="D8" s="2" t="s">
        <v>82</v>
      </c>
      <c r="E8" s="2" t="s">
        <v>83</v>
      </c>
      <c r="F8" t="s">
        <v>84</v>
      </c>
      <c r="G8" s="2" t="s">
        <v>85</v>
      </c>
      <c r="H8" t="s">
        <v>86</v>
      </c>
      <c r="I8" s="2" t="str">
        <f t="shared" si="0"/>
        <v>2017</v>
      </c>
      <c r="J8">
        <v>20170519</v>
      </c>
      <c r="K8" t="s">
        <v>87</v>
      </c>
      <c r="L8" t="s">
        <v>88</v>
      </c>
    </row>
    <row r="9" spans="1:25" x14ac:dyDescent="0.2">
      <c r="A9" t="s">
        <v>79</v>
      </c>
      <c r="B9" t="s">
        <v>89</v>
      </c>
      <c r="C9" s="1" t="s">
        <v>81</v>
      </c>
      <c r="D9" s="2" t="s">
        <v>82</v>
      </c>
      <c r="E9" s="2" t="s">
        <v>83</v>
      </c>
      <c r="F9" t="s">
        <v>90</v>
      </c>
      <c r="G9" s="2" t="s">
        <v>91</v>
      </c>
      <c r="H9" t="s">
        <v>92</v>
      </c>
      <c r="I9" s="2" t="str">
        <f t="shared" si="0"/>
        <v>2017</v>
      </c>
      <c r="J9">
        <v>20170519</v>
      </c>
      <c r="K9" t="s">
        <v>93</v>
      </c>
    </row>
    <row r="10" spans="1:25" x14ac:dyDescent="0.2">
      <c r="A10" t="s">
        <v>94</v>
      </c>
      <c r="B10" t="s">
        <v>95</v>
      </c>
      <c r="C10" s="1" t="s">
        <v>96</v>
      </c>
      <c r="D10" s="2" t="s">
        <v>97</v>
      </c>
      <c r="E10" s="2" t="s">
        <v>98</v>
      </c>
      <c r="F10" t="s">
        <v>99</v>
      </c>
      <c r="G10" s="2" t="s">
        <v>100</v>
      </c>
      <c r="H10" t="s">
        <v>101</v>
      </c>
      <c r="I10" s="2" t="str">
        <f t="shared" si="0"/>
        <v>2018</v>
      </c>
      <c r="J10">
        <v>20180723</v>
      </c>
      <c r="K10" t="s">
        <v>102</v>
      </c>
    </row>
    <row r="11" spans="1:25" x14ac:dyDescent="0.2">
      <c r="A11" t="s">
        <v>103</v>
      </c>
      <c r="B11" t="s">
        <v>104</v>
      </c>
      <c r="C11" s="1" t="s">
        <v>105</v>
      </c>
      <c r="D11" s="2" t="s">
        <v>106</v>
      </c>
      <c r="E11" s="2" t="s">
        <v>107</v>
      </c>
      <c r="F11" t="s">
        <v>108</v>
      </c>
      <c r="G11" s="2" t="s">
        <v>109</v>
      </c>
      <c r="H11" t="s">
        <v>110</v>
      </c>
      <c r="I11" s="2" t="str">
        <f t="shared" si="0"/>
        <v>2016</v>
      </c>
      <c r="J11">
        <v>20161207</v>
      </c>
      <c r="K11" t="s">
        <v>111</v>
      </c>
      <c r="V11" t="s">
        <v>112</v>
      </c>
    </row>
    <row r="12" spans="1:25" x14ac:dyDescent="0.2">
      <c r="A12" t="s">
        <v>113</v>
      </c>
      <c r="B12" t="s">
        <v>114</v>
      </c>
      <c r="C12" s="1" t="s">
        <v>115</v>
      </c>
      <c r="D12" s="2" t="s">
        <v>116</v>
      </c>
      <c r="E12" s="2" t="s">
        <v>117</v>
      </c>
      <c r="F12" t="s">
        <v>118</v>
      </c>
      <c r="G12" s="2" t="s">
        <v>119</v>
      </c>
      <c r="H12" t="s">
        <v>120</v>
      </c>
      <c r="I12" s="2" t="str">
        <f t="shared" si="0"/>
        <v>2018</v>
      </c>
      <c r="J12">
        <v>20180703</v>
      </c>
      <c r="K12" t="s">
        <v>121</v>
      </c>
    </row>
    <row r="13" spans="1:25" x14ac:dyDescent="0.2">
      <c r="A13" t="s">
        <v>122</v>
      </c>
      <c r="B13" t="s">
        <v>123</v>
      </c>
      <c r="C13" s="1" t="s">
        <v>115</v>
      </c>
      <c r="D13" s="2" t="s">
        <v>124</v>
      </c>
      <c r="E13" s="2" t="s">
        <v>125</v>
      </c>
      <c r="F13" t="s">
        <v>126</v>
      </c>
      <c r="G13" s="2" t="s">
        <v>127</v>
      </c>
      <c r="H13" t="s">
        <v>128</v>
      </c>
      <c r="I13" s="2" t="str">
        <f t="shared" si="0"/>
        <v>2018</v>
      </c>
      <c r="J13">
        <v>20180503</v>
      </c>
      <c r="K13" t="s">
        <v>129</v>
      </c>
    </row>
    <row r="14" spans="1:25" x14ac:dyDescent="0.2">
      <c r="A14" t="s">
        <v>130</v>
      </c>
      <c r="B14" t="s">
        <v>131</v>
      </c>
      <c r="C14" s="1" t="s">
        <v>132</v>
      </c>
      <c r="D14" s="2" t="s">
        <v>133</v>
      </c>
      <c r="E14" s="2" t="s">
        <v>134</v>
      </c>
      <c r="F14" t="s">
        <v>135</v>
      </c>
      <c r="G14" s="2" t="s">
        <v>136</v>
      </c>
      <c r="H14" t="s">
        <v>137</v>
      </c>
      <c r="I14" s="2" t="str">
        <f t="shared" si="0"/>
        <v>2016</v>
      </c>
      <c r="J14">
        <v>20161103</v>
      </c>
      <c r="K14" t="s">
        <v>138</v>
      </c>
    </row>
    <row r="15" spans="1:25" x14ac:dyDescent="0.2">
      <c r="A15" t="s">
        <v>139</v>
      </c>
      <c r="B15" t="s">
        <v>140</v>
      </c>
      <c r="C15" s="1" t="s">
        <v>132</v>
      </c>
      <c r="D15" s="2" t="s">
        <v>141</v>
      </c>
      <c r="E15" s="2" t="s">
        <v>142</v>
      </c>
      <c r="F15" t="s">
        <v>73</v>
      </c>
      <c r="G15" s="2" t="s">
        <v>143</v>
      </c>
      <c r="H15" t="s">
        <v>144</v>
      </c>
      <c r="I15" s="2" t="str">
        <f t="shared" si="0"/>
        <v>2018</v>
      </c>
      <c r="J15">
        <v>20180424</v>
      </c>
      <c r="K15" t="s">
        <v>145</v>
      </c>
    </row>
    <row r="16" spans="1:25" x14ac:dyDescent="0.2">
      <c r="A16" t="s">
        <v>146</v>
      </c>
      <c r="B16" t="s">
        <v>147</v>
      </c>
      <c r="C16" s="1" t="s">
        <v>132</v>
      </c>
      <c r="D16" s="2" t="s">
        <v>148</v>
      </c>
      <c r="E16" s="2" t="s">
        <v>149</v>
      </c>
      <c r="F16" t="s">
        <v>150</v>
      </c>
      <c r="G16" s="2" t="s">
        <v>151</v>
      </c>
      <c r="H16" t="s">
        <v>152</v>
      </c>
      <c r="I16" s="2" t="str">
        <f t="shared" si="0"/>
        <v>2016</v>
      </c>
      <c r="J16">
        <v>20161012</v>
      </c>
      <c r="K16" t="s">
        <v>153</v>
      </c>
    </row>
    <row r="17" spans="1:12" x14ac:dyDescent="0.2">
      <c r="A17" t="s">
        <v>154</v>
      </c>
      <c r="B17" t="s">
        <v>155</v>
      </c>
      <c r="C17" s="1" t="s">
        <v>156</v>
      </c>
      <c r="D17" s="2" t="s">
        <v>157</v>
      </c>
      <c r="E17" s="2" t="s">
        <v>158</v>
      </c>
      <c r="F17" t="s">
        <v>159</v>
      </c>
      <c r="G17" s="2" t="s">
        <v>160</v>
      </c>
      <c r="H17" t="s">
        <v>161</v>
      </c>
      <c r="I17" s="2" t="str">
        <f t="shared" si="0"/>
        <v>2018</v>
      </c>
      <c r="J17">
        <v>20180413</v>
      </c>
      <c r="K17" t="s">
        <v>162</v>
      </c>
    </row>
    <row r="18" spans="1:12" x14ac:dyDescent="0.2">
      <c r="A18" t="s">
        <v>163</v>
      </c>
      <c r="B18" t="s">
        <v>164</v>
      </c>
      <c r="C18" s="1" t="s">
        <v>156</v>
      </c>
      <c r="D18" s="2" t="s">
        <v>165</v>
      </c>
      <c r="E18" s="2" t="s">
        <v>166</v>
      </c>
      <c r="F18" t="s">
        <v>167</v>
      </c>
      <c r="G18" s="2" t="s">
        <v>168</v>
      </c>
      <c r="H18" t="s">
        <v>169</v>
      </c>
      <c r="I18" s="2" t="str">
        <f t="shared" si="0"/>
        <v>2016</v>
      </c>
      <c r="J18">
        <v>20161016</v>
      </c>
      <c r="K18" t="s">
        <v>170</v>
      </c>
    </row>
    <row r="19" spans="1:12" x14ac:dyDescent="0.2">
      <c r="A19" t="s">
        <v>171</v>
      </c>
      <c r="B19" t="s">
        <v>172</v>
      </c>
      <c r="C19" s="1" t="s">
        <v>173</v>
      </c>
      <c r="D19" s="2" t="s">
        <v>174</v>
      </c>
      <c r="E19" s="2" t="s">
        <v>175</v>
      </c>
      <c r="F19" t="s">
        <v>176</v>
      </c>
      <c r="G19" s="2" t="s">
        <v>177</v>
      </c>
      <c r="H19" t="s">
        <v>178</v>
      </c>
      <c r="I19" s="2" t="str">
        <f t="shared" si="0"/>
        <v>2016</v>
      </c>
      <c r="J19">
        <v>20160118</v>
      </c>
      <c r="K19" t="s">
        <v>179</v>
      </c>
    </row>
    <row r="20" spans="1:12" x14ac:dyDescent="0.2">
      <c r="A20" t="s">
        <v>180</v>
      </c>
      <c r="B20" t="s">
        <v>181</v>
      </c>
      <c r="C20" s="1" t="s">
        <v>182</v>
      </c>
      <c r="D20" s="2" t="s">
        <v>183</v>
      </c>
      <c r="E20" s="2" t="s">
        <v>117</v>
      </c>
      <c r="F20" t="s">
        <v>184</v>
      </c>
      <c r="G20" s="2" t="s">
        <v>185</v>
      </c>
      <c r="H20" t="s">
        <v>186</v>
      </c>
      <c r="I20" s="2" t="str">
        <f t="shared" si="0"/>
        <v>2016</v>
      </c>
      <c r="J20">
        <v>20160826</v>
      </c>
      <c r="K20" t="s">
        <v>187</v>
      </c>
    </row>
    <row r="21" spans="1:12" x14ac:dyDescent="0.2">
      <c r="A21" t="s">
        <v>188</v>
      </c>
      <c r="B21" t="s">
        <v>189</v>
      </c>
      <c r="C21" s="1" t="s">
        <v>190</v>
      </c>
      <c r="D21" s="2" t="s">
        <v>191</v>
      </c>
      <c r="E21" s="2" t="s">
        <v>192</v>
      </c>
      <c r="F21" t="s">
        <v>193</v>
      </c>
      <c r="G21" s="2" t="s">
        <v>194</v>
      </c>
      <c r="H21" t="s">
        <v>195</v>
      </c>
      <c r="I21" s="2" t="str">
        <f t="shared" si="0"/>
        <v>2018</v>
      </c>
      <c r="J21">
        <v>20180524</v>
      </c>
      <c r="K21" t="s">
        <v>196</v>
      </c>
    </row>
    <row r="22" spans="1:12" x14ac:dyDescent="0.2">
      <c r="A22" t="s">
        <v>197</v>
      </c>
      <c r="B22" t="s">
        <v>198</v>
      </c>
      <c r="C22" s="1" t="s">
        <v>199</v>
      </c>
      <c r="D22" s="2" t="s">
        <v>200</v>
      </c>
      <c r="E22" s="2" t="s">
        <v>201</v>
      </c>
      <c r="F22" t="s">
        <v>202</v>
      </c>
      <c r="G22" s="2" t="s">
        <v>203</v>
      </c>
      <c r="H22" t="s">
        <v>204</v>
      </c>
      <c r="I22" s="2" t="str">
        <f t="shared" si="0"/>
        <v>2018</v>
      </c>
      <c r="J22">
        <v>20180524</v>
      </c>
      <c r="K22" t="s">
        <v>205</v>
      </c>
    </row>
    <row r="23" spans="1:12" x14ac:dyDescent="0.2">
      <c r="A23" t="s">
        <v>206</v>
      </c>
      <c r="B23" t="s">
        <v>207</v>
      </c>
      <c r="C23" s="1" t="s">
        <v>199</v>
      </c>
      <c r="D23" s="2" t="s">
        <v>208</v>
      </c>
      <c r="E23" s="2" t="s">
        <v>55</v>
      </c>
      <c r="F23" t="s">
        <v>209</v>
      </c>
      <c r="G23" s="2" t="s">
        <v>210</v>
      </c>
      <c r="H23" t="s">
        <v>211</v>
      </c>
      <c r="I23" s="2" t="str">
        <f t="shared" si="0"/>
        <v>2016</v>
      </c>
      <c r="J23">
        <v>20160504</v>
      </c>
      <c r="K23" t="s">
        <v>212</v>
      </c>
    </row>
    <row r="24" spans="1:12" x14ac:dyDescent="0.2">
      <c r="A24" t="s">
        <v>213</v>
      </c>
      <c r="B24" t="s">
        <v>214</v>
      </c>
      <c r="C24" s="1" t="s">
        <v>215</v>
      </c>
      <c r="D24" s="2" t="s">
        <v>216</v>
      </c>
      <c r="E24" s="2" t="s">
        <v>166</v>
      </c>
      <c r="F24" t="s">
        <v>217</v>
      </c>
      <c r="G24" s="2" t="s">
        <v>218</v>
      </c>
      <c r="H24" t="s">
        <v>219</v>
      </c>
      <c r="I24" s="2" t="str">
        <f t="shared" si="0"/>
        <v>2016</v>
      </c>
      <c r="J24">
        <v>20160706</v>
      </c>
      <c r="K24" t="s">
        <v>220</v>
      </c>
    </row>
    <row r="25" spans="1:12" x14ac:dyDescent="0.2">
      <c r="A25" t="s">
        <v>221</v>
      </c>
      <c r="B25" t="s">
        <v>222</v>
      </c>
      <c r="C25" s="1" t="s">
        <v>215</v>
      </c>
      <c r="D25" s="2" t="s">
        <v>223</v>
      </c>
      <c r="E25" s="2" t="s">
        <v>224</v>
      </c>
      <c r="F25" t="s">
        <v>225</v>
      </c>
      <c r="G25" s="2" t="s">
        <v>226</v>
      </c>
      <c r="H25" t="s">
        <v>227</v>
      </c>
      <c r="I25" s="2" t="str">
        <f t="shared" si="0"/>
        <v>2016</v>
      </c>
      <c r="J25">
        <v>20160902</v>
      </c>
      <c r="K25" t="s">
        <v>228</v>
      </c>
    </row>
    <row r="26" spans="1:12" x14ac:dyDescent="0.2">
      <c r="A26" t="s">
        <v>229</v>
      </c>
      <c r="B26" t="s">
        <v>230</v>
      </c>
      <c r="C26" s="1" t="s">
        <v>215</v>
      </c>
      <c r="D26" s="2" t="s">
        <v>231</v>
      </c>
      <c r="E26" s="2" t="s">
        <v>232</v>
      </c>
      <c r="F26" t="s">
        <v>73</v>
      </c>
      <c r="G26" s="2" t="s">
        <v>233</v>
      </c>
      <c r="H26" t="s">
        <v>234</v>
      </c>
      <c r="I26" s="2" t="str">
        <f t="shared" si="0"/>
        <v>2017</v>
      </c>
      <c r="J26">
        <v>20171031</v>
      </c>
      <c r="K26" t="s">
        <v>235</v>
      </c>
    </row>
    <row r="27" spans="1:12" x14ac:dyDescent="0.2">
      <c r="A27" t="s">
        <v>236</v>
      </c>
      <c r="B27" t="s">
        <v>237</v>
      </c>
      <c r="C27" s="1" t="s">
        <v>238</v>
      </c>
      <c r="D27" s="2" t="s">
        <v>239</v>
      </c>
      <c r="E27" s="2" t="s">
        <v>72</v>
      </c>
      <c r="F27" t="s">
        <v>240</v>
      </c>
      <c r="G27" s="2" t="s">
        <v>241</v>
      </c>
      <c r="H27" t="s">
        <v>242</v>
      </c>
      <c r="I27" s="2" t="str">
        <f t="shared" si="0"/>
        <v>2018</v>
      </c>
      <c r="J27">
        <v>20180507</v>
      </c>
      <c r="K27" t="s">
        <v>243</v>
      </c>
    </row>
    <row r="28" spans="1:12" x14ac:dyDescent="0.2">
      <c r="A28" t="s">
        <v>244</v>
      </c>
      <c r="B28" t="s">
        <v>245</v>
      </c>
      <c r="C28" s="1" t="s">
        <v>246</v>
      </c>
      <c r="D28" s="2" t="s">
        <v>247</v>
      </c>
      <c r="E28" s="2" t="s">
        <v>248</v>
      </c>
      <c r="F28" t="s">
        <v>249</v>
      </c>
      <c r="G28" s="2" t="s">
        <v>250</v>
      </c>
      <c r="H28" t="s">
        <v>251</v>
      </c>
      <c r="I28" s="2" t="str">
        <f t="shared" si="0"/>
        <v>2018</v>
      </c>
      <c r="J28">
        <v>20180502</v>
      </c>
      <c r="K28" t="s">
        <v>252</v>
      </c>
    </row>
    <row r="29" spans="1:12" x14ac:dyDescent="0.2">
      <c r="A29" t="s">
        <v>253</v>
      </c>
      <c r="B29" t="s">
        <v>254</v>
      </c>
      <c r="C29" s="1" t="s">
        <v>246</v>
      </c>
      <c r="D29" s="2" t="s">
        <v>255</v>
      </c>
      <c r="E29" s="2" t="s">
        <v>55</v>
      </c>
      <c r="F29" t="s">
        <v>256</v>
      </c>
      <c r="G29" s="2" t="s">
        <v>257</v>
      </c>
      <c r="H29" t="s">
        <v>258</v>
      </c>
      <c r="I29" s="2" t="str">
        <f t="shared" si="0"/>
        <v>2015</v>
      </c>
      <c r="J29">
        <v>20150909</v>
      </c>
      <c r="K29" t="s">
        <v>259</v>
      </c>
    </row>
    <row r="30" spans="1:12" x14ac:dyDescent="0.2">
      <c r="A30" t="s">
        <v>260</v>
      </c>
      <c r="B30" t="s">
        <v>261</v>
      </c>
      <c r="C30" s="1" t="s">
        <v>246</v>
      </c>
      <c r="D30" s="2" t="s">
        <v>116</v>
      </c>
      <c r="E30" s="2" t="s">
        <v>117</v>
      </c>
      <c r="F30" t="s">
        <v>262</v>
      </c>
      <c r="G30" s="2" t="s">
        <v>263</v>
      </c>
      <c r="H30" t="s">
        <v>264</v>
      </c>
      <c r="I30" s="2" t="str">
        <f t="shared" si="0"/>
        <v>2018</v>
      </c>
      <c r="J30">
        <v>20180215</v>
      </c>
      <c r="K30" t="s">
        <v>265</v>
      </c>
      <c r="L30" t="s">
        <v>266</v>
      </c>
    </row>
    <row r="31" spans="1:12" x14ac:dyDescent="0.2">
      <c r="A31" t="s">
        <v>267</v>
      </c>
      <c r="B31" t="s">
        <v>268</v>
      </c>
      <c r="C31" s="1" t="s">
        <v>269</v>
      </c>
      <c r="D31" s="2" t="s">
        <v>270</v>
      </c>
      <c r="E31" s="2" t="s">
        <v>271</v>
      </c>
      <c r="F31" t="s">
        <v>272</v>
      </c>
      <c r="G31" s="2" t="s">
        <v>273</v>
      </c>
      <c r="H31" t="s">
        <v>274</v>
      </c>
      <c r="I31" s="2" t="str">
        <f t="shared" si="0"/>
        <v>2017</v>
      </c>
      <c r="J31">
        <v>20170203</v>
      </c>
      <c r="K31" t="s">
        <v>275</v>
      </c>
    </row>
    <row r="32" spans="1:12" x14ac:dyDescent="0.2">
      <c r="A32" t="s">
        <v>276</v>
      </c>
      <c r="B32" t="s">
        <v>277</v>
      </c>
      <c r="C32" s="1" t="s">
        <v>269</v>
      </c>
      <c r="D32" s="2" t="s">
        <v>278</v>
      </c>
      <c r="E32" s="2" t="s">
        <v>158</v>
      </c>
      <c r="F32" t="s">
        <v>279</v>
      </c>
      <c r="G32" s="2" t="s">
        <v>280</v>
      </c>
      <c r="H32" t="s">
        <v>281</v>
      </c>
      <c r="I32" s="2" t="str">
        <f t="shared" si="0"/>
        <v>2018</v>
      </c>
      <c r="J32">
        <v>20180202</v>
      </c>
      <c r="K32" t="s">
        <v>282</v>
      </c>
    </row>
    <row r="33" spans="1:22" x14ac:dyDescent="0.2">
      <c r="A33" t="s">
        <v>283</v>
      </c>
      <c r="B33" t="s">
        <v>284</v>
      </c>
      <c r="C33" s="1" t="s">
        <v>285</v>
      </c>
      <c r="D33" s="2" t="s">
        <v>286</v>
      </c>
      <c r="E33" s="2" t="s">
        <v>286</v>
      </c>
      <c r="F33" t="s">
        <v>287</v>
      </c>
      <c r="G33" s="2" t="s">
        <v>288</v>
      </c>
      <c r="H33" t="s">
        <v>289</v>
      </c>
      <c r="I33" s="2" t="str">
        <f t="shared" si="0"/>
        <v>2018</v>
      </c>
      <c r="J33">
        <v>20180125</v>
      </c>
      <c r="K33" t="s">
        <v>290</v>
      </c>
    </row>
    <row r="34" spans="1:22" x14ac:dyDescent="0.2">
      <c r="A34" t="s">
        <v>291</v>
      </c>
      <c r="B34" t="s">
        <v>292</v>
      </c>
      <c r="C34" s="1" t="s">
        <v>293</v>
      </c>
      <c r="D34" s="2" t="s">
        <v>294</v>
      </c>
      <c r="E34" s="2" t="s">
        <v>295</v>
      </c>
      <c r="F34" t="s">
        <v>296</v>
      </c>
      <c r="G34" s="2" t="s">
        <v>297</v>
      </c>
      <c r="H34" t="s">
        <v>298</v>
      </c>
      <c r="I34" s="2" t="str">
        <f t="shared" si="0"/>
        <v>2017</v>
      </c>
      <c r="J34">
        <v>20171113</v>
      </c>
      <c r="K34" t="s">
        <v>299</v>
      </c>
    </row>
    <row r="35" spans="1:22" x14ac:dyDescent="0.2">
      <c r="A35" t="s">
        <v>300</v>
      </c>
      <c r="B35" t="s">
        <v>301</v>
      </c>
      <c r="C35" s="1" t="s">
        <v>293</v>
      </c>
      <c r="D35" s="2" t="s">
        <v>302</v>
      </c>
      <c r="E35" s="2" t="s">
        <v>117</v>
      </c>
      <c r="F35" t="s">
        <v>240</v>
      </c>
      <c r="G35" s="2" t="s">
        <v>303</v>
      </c>
      <c r="H35" t="s">
        <v>304</v>
      </c>
      <c r="I35" s="2" t="str">
        <f t="shared" si="0"/>
        <v>2017</v>
      </c>
      <c r="J35">
        <v>20171114</v>
      </c>
      <c r="K35" t="s">
        <v>305</v>
      </c>
    </row>
    <row r="36" spans="1:22" x14ac:dyDescent="0.2">
      <c r="A36" t="s">
        <v>306</v>
      </c>
      <c r="B36" t="s">
        <v>307</v>
      </c>
      <c r="C36" s="1" t="s">
        <v>308</v>
      </c>
      <c r="D36" s="2" t="s">
        <v>309</v>
      </c>
      <c r="E36" s="2" t="s">
        <v>310</v>
      </c>
      <c r="F36" t="s">
        <v>311</v>
      </c>
      <c r="G36" s="2" t="s">
        <v>312</v>
      </c>
      <c r="H36" t="s">
        <v>313</v>
      </c>
      <c r="I36" s="2" t="str">
        <f t="shared" si="0"/>
        <v>2017</v>
      </c>
      <c r="J36">
        <v>20171112</v>
      </c>
      <c r="K36" t="s">
        <v>314</v>
      </c>
    </row>
    <row r="37" spans="1:22" x14ac:dyDescent="0.2">
      <c r="A37" t="s">
        <v>315</v>
      </c>
      <c r="B37" t="s">
        <v>316</v>
      </c>
      <c r="C37" s="1" t="s">
        <v>317</v>
      </c>
      <c r="D37" s="2" t="s">
        <v>318</v>
      </c>
      <c r="E37" s="2" t="s">
        <v>319</v>
      </c>
      <c r="F37" t="s">
        <v>320</v>
      </c>
      <c r="G37" s="2" t="s">
        <v>321</v>
      </c>
      <c r="H37" t="s">
        <v>322</v>
      </c>
      <c r="I37" s="2" t="str">
        <f t="shared" si="0"/>
        <v>2018</v>
      </c>
      <c r="J37">
        <v>20180208</v>
      </c>
      <c r="K37" t="s">
        <v>323</v>
      </c>
    </row>
    <row r="38" spans="1:22" x14ac:dyDescent="0.2">
      <c r="A38" t="s">
        <v>324</v>
      </c>
      <c r="B38" t="s">
        <v>325</v>
      </c>
      <c r="C38" s="1" t="s">
        <v>326</v>
      </c>
      <c r="D38" s="2" t="s">
        <v>327</v>
      </c>
      <c r="E38" s="2" t="s">
        <v>328</v>
      </c>
      <c r="F38" t="s">
        <v>329</v>
      </c>
      <c r="G38" s="2" t="s">
        <v>330</v>
      </c>
      <c r="H38" t="s">
        <v>331</v>
      </c>
      <c r="I38" s="2" t="str">
        <f t="shared" si="0"/>
        <v>2017</v>
      </c>
      <c r="J38">
        <v>20171208</v>
      </c>
      <c r="K38" t="s">
        <v>332</v>
      </c>
    </row>
    <row r="39" spans="1:22" x14ac:dyDescent="0.2">
      <c r="A39" t="s">
        <v>333</v>
      </c>
      <c r="B39" t="s">
        <v>334</v>
      </c>
      <c r="C39" s="1" t="s">
        <v>156</v>
      </c>
      <c r="D39" s="2" t="s">
        <v>335</v>
      </c>
      <c r="E39" s="2" t="s">
        <v>336</v>
      </c>
      <c r="F39" t="s">
        <v>176</v>
      </c>
      <c r="G39" s="2" t="s">
        <v>337</v>
      </c>
      <c r="H39" t="s">
        <v>338</v>
      </c>
      <c r="I39" s="2" t="str">
        <f t="shared" si="0"/>
        <v>2017</v>
      </c>
      <c r="J39">
        <v>20170414</v>
      </c>
      <c r="K39" t="s">
        <v>339</v>
      </c>
      <c r="L39" t="s">
        <v>340</v>
      </c>
    </row>
    <row r="40" spans="1:22" x14ac:dyDescent="0.2">
      <c r="A40" t="s">
        <v>341</v>
      </c>
      <c r="B40" t="s">
        <v>342</v>
      </c>
      <c r="C40" s="1" t="s">
        <v>343</v>
      </c>
      <c r="D40" s="2" t="s">
        <v>344</v>
      </c>
      <c r="E40" s="2" t="s">
        <v>345</v>
      </c>
      <c r="F40" t="s">
        <v>346</v>
      </c>
      <c r="G40" s="2" t="s">
        <v>347</v>
      </c>
      <c r="H40" t="s">
        <v>348</v>
      </c>
      <c r="I40" s="2" t="str">
        <f t="shared" si="0"/>
        <v>2016</v>
      </c>
      <c r="J40">
        <v>20161128</v>
      </c>
      <c r="K40" t="s">
        <v>349</v>
      </c>
    </row>
    <row r="41" spans="1:22" x14ac:dyDescent="0.2">
      <c r="A41" t="s">
        <v>350</v>
      </c>
      <c r="B41" t="s">
        <v>351</v>
      </c>
      <c r="C41" s="1" t="s">
        <v>343</v>
      </c>
      <c r="D41" s="2" t="s">
        <v>352</v>
      </c>
      <c r="E41" s="2" t="s">
        <v>353</v>
      </c>
      <c r="F41" t="s">
        <v>354</v>
      </c>
      <c r="G41" s="2" t="s">
        <v>355</v>
      </c>
      <c r="H41" t="s">
        <v>356</v>
      </c>
      <c r="I41" s="2" t="str">
        <f t="shared" si="0"/>
        <v>2016</v>
      </c>
      <c r="J41">
        <v>20160518</v>
      </c>
      <c r="K41" t="s">
        <v>357</v>
      </c>
    </row>
    <row r="42" spans="1:22" x14ac:dyDescent="0.2">
      <c r="A42" t="s">
        <v>358</v>
      </c>
      <c r="B42" t="s">
        <v>359</v>
      </c>
      <c r="C42" s="1" t="s">
        <v>360</v>
      </c>
      <c r="D42" s="2" t="s">
        <v>361</v>
      </c>
      <c r="E42" s="2" t="s">
        <v>362</v>
      </c>
      <c r="F42" t="s">
        <v>363</v>
      </c>
      <c r="G42" s="2" t="s">
        <v>364</v>
      </c>
      <c r="H42" t="s">
        <v>365</v>
      </c>
      <c r="I42" s="2" t="str">
        <f t="shared" si="0"/>
        <v>2016</v>
      </c>
      <c r="J42">
        <v>20160718</v>
      </c>
      <c r="K42" t="s">
        <v>366</v>
      </c>
    </row>
    <row r="43" spans="1:22" x14ac:dyDescent="0.2">
      <c r="A43" t="s">
        <v>367</v>
      </c>
      <c r="B43" t="s">
        <v>368</v>
      </c>
      <c r="C43" s="1" t="s">
        <v>360</v>
      </c>
      <c r="D43" s="2" t="s">
        <v>369</v>
      </c>
      <c r="E43" s="2" t="s">
        <v>125</v>
      </c>
      <c r="F43" t="s">
        <v>370</v>
      </c>
      <c r="G43" s="2" t="s">
        <v>371</v>
      </c>
      <c r="H43" t="s">
        <v>372</v>
      </c>
      <c r="I43" s="2" t="str">
        <f t="shared" si="0"/>
        <v>2017</v>
      </c>
      <c r="J43">
        <v>20171116</v>
      </c>
      <c r="K43" t="s">
        <v>373</v>
      </c>
    </row>
    <row r="44" spans="1:22" x14ac:dyDescent="0.2">
      <c r="A44" t="s">
        <v>374</v>
      </c>
      <c r="B44" t="s">
        <v>375</v>
      </c>
      <c r="C44" s="1" t="s">
        <v>376</v>
      </c>
      <c r="D44" s="2" t="s">
        <v>377</v>
      </c>
      <c r="E44" s="2" t="s">
        <v>378</v>
      </c>
      <c r="F44" t="s">
        <v>379</v>
      </c>
      <c r="G44" s="2" t="s">
        <v>380</v>
      </c>
      <c r="H44" t="s">
        <v>381</v>
      </c>
      <c r="I44" s="2" t="str">
        <f t="shared" si="0"/>
        <v>2017</v>
      </c>
      <c r="J44">
        <v>20170525</v>
      </c>
      <c r="K44" t="s">
        <v>382</v>
      </c>
    </row>
    <row r="45" spans="1:22" x14ac:dyDescent="0.2">
      <c r="A45" t="s">
        <v>383</v>
      </c>
      <c r="B45" t="s">
        <v>384</v>
      </c>
      <c r="C45" s="1" t="s">
        <v>376</v>
      </c>
      <c r="D45" s="2" t="s">
        <v>385</v>
      </c>
      <c r="E45" s="2" t="s">
        <v>386</v>
      </c>
      <c r="F45" t="s">
        <v>387</v>
      </c>
      <c r="G45" s="2" t="s">
        <v>388</v>
      </c>
      <c r="H45" t="s">
        <v>389</v>
      </c>
      <c r="I45" s="2" t="str">
        <f t="shared" si="0"/>
        <v>2016</v>
      </c>
      <c r="J45">
        <v>20160415</v>
      </c>
      <c r="K45" t="s">
        <v>390</v>
      </c>
    </row>
    <row r="46" spans="1:22" x14ac:dyDescent="0.2">
      <c r="A46" t="s">
        <v>391</v>
      </c>
      <c r="B46" t="s">
        <v>392</v>
      </c>
      <c r="C46" s="1" t="s">
        <v>393</v>
      </c>
      <c r="D46" s="2" t="s">
        <v>394</v>
      </c>
      <c r="E46" s="2" t="s">
        <v>117</v>
      </c>
      <c r="F46" t="s">
        <v>395</v>
      </c>
      <c r="G46" s="2" t="s">
        <v>396</v>
      </c>
      <c r="H46" t="s">
        <v>397</v>
      </c>
      <c r="I46" s="2" t="str">
        <f t="shared" si="0"/>
        <v>2017</v>
      </c>
      <c r="J46">
        <v>20171220</v>
      </c>
      <c r="K46" t="s">
        <v>398</v>
      </c>
      <c r="V46" t="s">
        <v>399</v>
      </c>
    </row>
    <row r="47" spans="1:22" x14ac:dyDescent="0.2">
      <c r="A47" t="s">
        <v>400</v>
      </c>
      <c r="B47" t="s">
        <v>401</v>
      </c>
      <c r="C47" s="1" t="s">
        <v>393</v>
      </c>
      <c r="D47" s="2" t="s">
        <v>402</v>
      </c>
      <c r="E47" s="2" t="s">
        <v>117</v>
      </c>
      <c r="F47" t="s">
        <v>403</v>
      </c>
      <c r="G47" s="2" t="s">
        <v>404</v>
      </c>
      <c r="H47" t="s">
        <v>405</v>
      </c>
      <c r="I47" s="2" t="str">
        <f t="shared" si="0"/>
        <v>2017</v>
      </c>
      <c r="J47">
        <v>20171220</v>
      </c>
      <c r="K47" t="s">
        <v>406</v>
      </c>
    </row>
    <row r="48" spans="1:22" x14ac:dyDescent="0.2">
      <c r="A48" t="s">
        <v>407</v>
      </c>
      <c r="B48" t="s">
        <v>408</v>
      </c>
      <c r="C48" s="1" t="s">
        <v>409</v>
      </c>
      <c r="D48" s="2" t="s">
        <v>410</v>
      </c>
      <c r="E48" s="2" t="s">
        <v>411</v>
      </c>
      <c r="F48" t="s">
        <v>412</v>
      </c>
      <c r="G48" s="2" t="s">
        <v>413</v>
      </c>
      <c r="H48" t="s">
        <v>414</v>
      </c>
      <c r="I48" s="2" t="str">
        <f t="shared" si="0"/>
        <v>2017</v>
      </c>
      <c r="J48">
        <v>20171012</v>
      </c>
      <c r="K48" t="s">
        <v>415</v>
      </c>
      <c r="L48" t="s">
        <v>416</v>
      </c>
      <c r="T48" t="s">
        <v>417</v>
      </c>
    </row>
    <row r="49" spans="1:22" x14ac:dyDescent="0.2">
      <c r="A49" t="s">
        <v>418</v>
      </c>
      <c r="B49" t="s">
        <v>419</v>
      </c>
      <c r="C49" s="1" t="s">
        <v>409</v>
      </c>
      <c r="D49" s="2" t="s">
        <v>420</v>
      </c>
      <c r="E49" s="2" t="s">
        <v>421</v>
      </c>
      <c r="F49" t="s">
        <v>422</v>
      </c>
      <c r="G49" s="2" t="s">
        <v>423</v>
      </c>
      <c r="H49" t="s">
        <v>424</v>
      </c>
      <c r="I49" s="2" t="str">
        <f t="shared" si="0"/>
        <v>2017</v>
      </c>
      <c r="J49">
        <v>20171218</v>
      </c>
      <c r="K49" t="s">
        <v>425</v>
      </c>
      <c r="V49" t="s">
        <v>426</v>
      </c>
    </row>
    <row r="50" spans="1:22" x14ac:dyDescent="0.2">
      <c r="A50" t="s">
        <v>427</v>
      </c>
      <c r="B50" t="s">
        <v>428</v>
      </c>
      <c r="C50" s="1" t="s">
        <v>429</v>
      </c>
      <c r="D50" s="2" t="s">
        <v>430</v>
      </c>
      <c r="E50" s="2" t="s">
        <v>431</v>
      </c>
      <c r="F50" t="s">
        <v>432</v>
      </c>
      <c r="G50" s="2" t="s">
        <v>433</v>
      </c>
      <c r="H50" t="s">
        <v>434</v>
      </c>
      <c r="I50" s="2" t="str">
        <f t="shared" si="0"/>
        <v>2017</v>
      </c>
      <c r="J50">
        <v>20171201</v>
      </c>
      <c r="K50" t="s">
        <v>435</v>
      </c>
    </row>
    <row r="51" spans="1:22" x14ac:dyDescent="0.2">
      <c r="A51" t="s">
        <v>436</v>
      </c>
      <c r="B51" t="s">
        <v>437</v>
      </c>
      <c r="C51" s="1" t="s">
        <v>429</v>
      </c>
      <c r="D51" s="2" t="s">
        <v>438</v>
      </c>
      <c r="E51" s="2" t="s">
        <v>439</v>
      </c>
      <c r="F51" t="s">
        <v>240</v>
      </c>
      <c r="G51" s="2" t="s">
        <v>440</v>
      </c>
      <c r="H51" t="s">
        <v>441</v>
      </c>
      <c r="I51" s="2" t="str">
        <f t="shared" si="0"/>
        <v>2017</v>
      </c>
      <c r="J51">
        <v>20171205</v>
      </c>
      <c r="K51" t="s">
        <v>442</v>
      </c>
      <c r="L51" t="s">
        <v>443</v>
      </c>
      <c r="T51" t="s">
        <v>444</v>
      </c>
    </row>
    <row r="52" spans="1:22" x14ac:dyDescent="0.2">
      <c r="A52" t="s">
        <v>445</v>
      </c>
      <c r="B52" t="s">
        <v>446</v>
      </c>
      <c r="C52" s="1" t="s">
        <v>447</v>
      </c>
      <c r="D52" s="2" t="s">
        <v>448</v>
      </c>
      <c r="E52" s="2" t="s">
        <v>449</v>
      </c>
      <c r="F52" t="s">
        <v>450</v>
      </c>
      <c r="G52" s="2" t="s">
        <v>451</v>
      </c>
      <c r="H52" t="s">
        <v>452</v>
      </c>
      <c r="I52" s="2" t="str">
        <f t="shared" si="0"/>
        <v>2017</v>
      </c>
      <c r="J52">
        <v>20170808</v>
      </c>
      <c r="K52" t="s">
        <v>453</v>
      </c>
      <c r="L52" t="s">
        <v>454</v>
      </c>
      <c r="T52" t="s">
        <v>455</v>
      </c>
    </row>
    <row r="53" spans="1:22" x14ac:dyDescent="0.2">
      <c r="A53" t="s">
        <v>456</v>
      </c>
      <c r="B53" t="s">
        <v>457</v>
      </c>
      <c r="C53" s="1" t="s">
        <v>447</v>
      </c>
      <c r="D53" s="2" t="s">
        <v>458</v>
      </c>
      <c r="E53" s="2" t="s">
        <v>458</v>
      </c>
      <c r="F53" t="s">
        <v>240</v>
      </c>
      <c r="G53" s="2" t="s">
        <v>459</v>
      </c>
      <c r="H53" t="s">
        <v>460</v>
      </c>
      <c r="I53" s="2" t="str">
        <f t="shared" si="0"/>
        <v>2017</v>
      </c>
      <c r="J53">
        <v>20171001</v>
      </c>
      <c r="K53" t="s">
        <v>461</v>
      </c>
      <c r="L53" t="s">
        <v>462</v>
      </c>
    </row>
    <row r="54" spans="1:22" x14ac:dyDescent="0.2">
      <c r="A54" t="s">
        <v>463</v>
      </c>
      <c r="B54" t="s">
        <v>464</v>
      </c>
      <c r="C54" s="1" t="s">
        <v>447</v>
      </c>
      <c r="D54" s="2" t="s">
        <v>465</v>
      </c>
      <c r="E54" s="2" t="s">
        <v>55</v>
      </c>
      <c r="F54" t="s">
        <v>466</v>
      </c>
      <c r="G54" s="2" t="s">
        <v>467</v>
      </c>
      <c r="H54" t="s">
        <v>468</v>
      </c>
      <c r="I54" s="2" t="str">
        <f t="shared" si="0"/>
        <v>2016</v>
      </c>
      <c r="J54">
        <v>20160414</v>
      </c>
      <c r="K54" t="s">
        <v>469</v>
      </c>
    </row>
    <row r="55" spans="1:22" x14ac:dyDescent="0.2">
      <c r="A55" t="s">
        <v>470</v>
      </c>
      <c r="B55" t="s">
        <v>471</v>
      </c>
      <c r="C55" s="1" t="s">
        <v>472</v>
      </c>
      <c r="D55" s="2" t="s">
        <v>473</v>
      </c>
      <c r="E55" s="2" t="s">
        <v>386</v>
      </c>
      <c r="F55" t="s">
        <v>474</v>
      </c>
      <c r="G55" s="2" t="s">
        <v>475</v>
      </c>
      <c r="H55" t="s">
        <v>476</v>
      </c>
      <c r="I55" s="2" t="str">
        <f t="shared" si="0"/>
        <v>2016</v>
      </c>
      <c r="J55">
        <v>20160415</v>
      </c>
      <c r="K55" t="s">
        <v>477</v>
      </c>
    </row>
    <row r="56" spans="1:22" x14ac:dyDescent="0.2">
      <c r="A56" t="s">
        <v>478</v>
      </c>
      <c r="B56" t="s">
        <v>479</v>
      </c>
      <c r="C56" s="1" t="s">
        <v>472</v>
      </c>
      <c r="D56" s="2" t="s">
        <v>480</v>
      </c>
      <c r="E56" s="2" t="s">
        <v>55</v>
      </c>
      <c r="F56" t="s">
        <v>176</v>
      </c>
      <c r="G56" s="2" t="s">
        <v>481</v>
      </c>
      <c r="H56" t="s">
        <v>482</v>
      </c>
      <c r="I56" s="2" t="str">
        <f t="shared" si="0"/>
        <v>2016</v>
      </c>
      <c r="J56">
        <v>20160406</v>
      </c>
      <c r="K56" t="s">
        <v>483</v>
      </c>
      <c r="L56" t="s">
        <v>484</v>
      </c>
      <c r="T56" t="s">
        <v>485</v>
      </c>
    </row>
    <row r="57" spans="1:22" x14ac:dyDescent="0.2">
      <c r="A57" t="s">
        <v>486</v>
      </c>
      <c r="B57" t="s">
        <v>487</v>
      </c>
      <c r="C57" s="1" t="s">
        <v>488</v>
      </c>
      <c r="D57" s="2" t="s">
        <v>489</v>
      </c>
      <c r="E57" s="2" t="s">
        <v>55</v>
      </c>
      <c r="F57" t="s">
        <v>490</v>
      </c>
      <c r="G57" s="2" t="s">
        <v>491</v>
      </c>
      <c r="H57" t="s">
        <v>492</v>
      </c>
      <c r="I57" s="2" t="str">
        <f t="shared" si="0"/>
        <v>2015</v>
      </c>
      <c r="J57">
        <v>20151111</v>
      </c>
      <c r="K57" t="s">
        <v>493</v>
      </c>
    </row>
    <row r="58" spans="1:22" x14ac:dyDescent="0.2">
      <c r="A58" t="s">
        <v>494</v>
      </c>
      <c r="B58" t="s">
        <v>495</v>
      </c>
      <c r="C58" s="1" t="s">
        <v>496</v>
      </c>
      <c r="D58" s="2" t="s">
        <v>497</v>
      </c>
      <c r="E58" s="2" t="s">
        <v>498</v>
      </c>
      <c r="F58" t="s">
        <v>176</v>
      </c>
      <c r="G58" s="2" t="s">
        <v>499</v>
      </c>
      <c r="H58" t="s">
        <v>500</v>
      </c>
      <c r="I58" s="2" t="str">
        <f t="shared" si="0"/>
        <v>2016</v>
      </c>
      <c r="J58">
        <v>20160411</v>
      </c>
      <c r="K58" t="s">
        <v>501</v>
      </c>
    </row>
    <row r="59" spans="1:22" x14ac:dyDescent="0.2">
      <c r="A59" t="s">
        <v>502</v>
      </c>
      <c r="B59" t="s">
        <v>503</v>
      </c>
      <c r="C59" s="1" t="s">
        <v>496</v>
      </c>
      <c r="D59" s="2" t="s">
        <v>504</v>
      </c>
      <c r="E59" s="2" t="s">
        <v>505</v>
      </c>
      <c r="F59" t="s">
        <v>506</v>
      </c>
      <c r="G59" s="2" t="s">
        <v>507</v>
      </c>
      <c r="H59" t="s">
        <v>508</v>
      </c>
      <c r="I59" s="2" t="str">
        <f t="shared" si="0"/>
        <v>2016</v>
      </c>
      <c r="J59">
        <v>20160912</v>
      </c>
      <c r="K59" t="s">
        <v>509</v>
      </c>
    </row>
    <row r="60" spans="1:22" x14ac:dyDescent="0.2">
      <c r="A60" t="s">
        <v>510</v>
      </c>
      <c r="B60" t="s">
        <v>511</v>
      </c>
      <c r="C60" s="1" t="s">
        <v>496</v>
      </c>
      <c r="D60" s="2" t="s">
        <v>512</v>
      </c>
      <c r="E60" s="2" t="s">
        <v>513</v>
      </c>
      <c r="F60" t="s">
        <v>514</v>
      </c>
      <c r="G60" s="2" t="s">
        <v>515</v>
      </c>
      <c r="H60" t="s">
        <v>516</v>
      </c>
      <c r="I60" s="2" t="str">
        <f t="shared" si="0"/>
        <v>2016</v>
      </c>
      <c r="J60">
        <v>20160912</v>
      </c>
      <c r="K60" t="s">
        <v>517</v>
      </c>
      <c r="V60" t="s">
        <v>518</v>
      </c>
    </row>
    <row r="61" spans="1:22" x14ac:dyDescent="0.2">
      <c r="A61" t="s">
        <v>519</v>
      </c>
      <c r="B61" t="s">
        <v>520</v>
      </c>
      <c r="C61" s="1" t="s">
        <v>521</v>
      </c>
      <c r="D61" s="2" t="s">
        <v>522</v>
      </c>
      <c r="E61" s="2" t="s">
        <v>523</v>
      </c>
      <c r="F61" t="s">
        <v>524</v>
      </c>
      <c r="G61" s="2" t="s">
        <v>525</v>
      </c>
      <c r="H61" t="s">
        <v>526</v>
      </c>
      <c r="I61" s="2" t="str">
        <f t="shared" si="0"/>
        <v>2016</v>
      </c>
      <c r="J61">
        <v>20160407</v>
      </c>
      <c r="K61" t="s">
        <v>527</v>
      </c>
    </row>
    <row r="62" spans="1:22" x14ac:dyDescent="0.2">
      <c r="A62" t="s">
        <v>528</v>
      </c>
      <c r="B62" t="s">
        <v>529</v>
      </c>
      <c r="C62" s="1" t="s">
        <v>521</v>
      </c>
      <c r="D62" s="2" t="s">
        <v>530</v>
      </c>
      <c r="E62" s="2" t="s">
        <v>530</v>
      </c>
      <c r="F62" t="s">
        <v>262</v>
      </c>
      <c r="G62" s="2" t="s">
        <v>531</v>
      </c>
      <c r="H62" t="s">
        <v>532</v>
      </c>
      <c r="I62" s="2" t="str">
        <f t="shared" si="0"/>
        <v>2016</v>
      </c>
      <c r="J62">
        <v>20160831</v>
      </c>
      <c r="K62" t="s">
        <v>533</v>
      </c>
      <c r="V62" t="s">
        <v>534</v>
      </c>
    </row>
    <row r="63" spans="1:22" x14ac:dyDescent="0.2">
      <c r="A63" t="s">
        <v>535</v>
      </c>
      <c r="B63" t="s">
        <v>536</v>
      </c>
      <c r="C63" s="1" t="s">
        <v>537</v>
      </c>
      <c r="D63" s="2" t="s">
        <v>538</v>
      </c>
      <c r="E63" s="2" t="s">
        <v>248</v>
      </c>
      <c r="F63" t="s">
        <v>539</v>
      </c>
      <c r="G63" s="2" t="s">
        <v>540</v>
      </c>
      <c r="H63" t="s">
        <v>541</v>
      </c>
      <c r="I63" s="2" t="str">
        <f t="shared" si="0"/>
        <v>2017</v>
      </c>
      <c r="J63">
        <v>20170817</v>
      </c>
      <c r="K63" t="s">
        <v>542</v>
      </c>
    </row>
    <row r="64" spans="1:22" x14ac:dyDescent="0.2">
      <c r="A64" t="s">
        <v>543</v>
      </c>
      <c r="B64" t="s">
        <v>544</v>
      </c>
      <c r="C64" s="1" t="s">
        <v>545</v>
      </c>
      <c r="D64" s="2" t="s">
        <v>546</v>
      </c>
      <c r="E64" s="2" t="s">
        <v>232</v>
      </c>
      <c r="F64" t="s">
        <v>73</v>
      </c>
      <c r="G64" s="2" t="s">
        <v>547</v>
      </c>
      <c r="H64" t="s">
        <v>548</v>
      </c>
      <c r="I64" s="2" t="str">
        <f t="shared" si="0"/>
        <v>2016</v>
      </c>
      <c r="J64">
        <v>20160831</v>
      </c>
      <c r="K64" t="s">
        <v>549</v>
      </c>
      <c r="L64" t="s">
        <v>550</v>
      </c>
    </row>
    <row r="65" spans="1:22" x14ac:dyDescent="0.2">
      <c r="A65" t="s">
        <v>551</v>
      </c>
      <c r="B65" t="s">
        <v>552</v>
      </c>
      <c r="C65" s="1" t="s">
        <v>545</v>
      </c>
      <c r="D65" s="2" t="s">
        <v>553</v>
      </c>
      <c r="E65" s="2" t="s">
        <v>55</v>
      </c>
      <c r="F65" t="s">
        <v>554</v>
      </c>
      <c r="G65" s="2" t="s">
        <v>555</v>
      </c>
      <c r="H65" t="s">
        <v>556</v>
      </c>
      <c r="I65" s="2" t="str">
        <f t="shared" si="0"/>
        <v>2015</v>
      </c>
      <c r="J65">
        <v>20151230</v>
      </c>
      <c r="K65" t="s">
        <v>557</v>
      </c>
      <c r="L65" t="s">
        <v>558</v>
      </c>
    </row>
    <row r="66" spans="1:22" x14ac:dyDescent="0.2">
      <c r="A66" t="s">
        <v>559</v>
      </c>
      <c r="B66" t="s">
        <v>560</v>
      </c>
      <c r="C66" s="1" t="s">
        <v>561</v>
      </c>
      <c r="D66" s="2" t="s">
        <v>562</v>
      </c>
      <c r="E66" s="2" t="s">
        <v>232</v>
      </c>
      <c r="F66" t="s">
        <v>563</v>
      </c>
      <c r="G66" s="2" t="s">
        <v>564</v>
      </c>
      <c r="H66" t="s">
        <v>565</v>
      </c>
      <c r="I66" s="2" t="str">
        <f t="shared" si="0"/>
        <v>2017</v>
      </c>
      <c r="J66">
        <v>20170712</v>
      </c>
      <c r="K66" t="s">
        <v>566</v>
      </c>
    </row>
    <row r="67" spans="1:22" x14ac:dyDescent="0.2">
      <c r="A67" t="s">
        <v>567</v>
      </c>
      <c r="B67" t="s">
        <v>568</v>
      </c>
      <c r="C67" s="1" t="s">
        <v>569</v>
      </c>
      <c r="D67" s="2" t="s">
        <v>570</v>
      </c>
      <c r="E67" s="2" t="s">
        <v>571</v>
      </c>
      <c r="F67" t="s">
        <v>572</v>
      </c>
      <c r="G67" s="2" t="s">
        <v>573</v>
      </c>
      <c r="H67" t="s">
        <v>574</v>
      </c>
      <c r="I67" s="2" t="str">
        <f t="shared" ref="I67:I130" si="1">LEFT(J67,4)</f>
        <v>2016</v>
      </c>
      <c r="J67">
        <v>20161229</v>
      </c>
      <c r="K67" t="s">
        <v>575</v>
      </c>
      <c r="V67" t="s">
        <v>576</v>
      </c>
    </row>
    <row r="68" spans="1:22" x14ac:dyDescent="0.2">
      <c r="A68" t="s">
        <v>577</v>
      </c>
      <c r="B68" t="s">
        <v>578</v>
      </c>
      <c r="C68" s="1" t="s">
        <v>569</v>
      </c>
      <c r="D68" s="2" t="s">
        <v>579</v>
      </c>
      <c r="E68" s="2" t="s">
        <v>55</v>
      </c>
      <c r="F68" t="s">
        <v>580</v>
      </c>
      <c r="G68" s="2" t="s">
        <v>581</v>
      </c>
      <c r="H68" t="s">
        <v>582</v>
      </c>
      <c r="I68" s="2" t="str">
        <f t="shared" si="1"/>
        <v>2017</v>
      </c>
      <c r="J68">
        <v>20170914</v>
      </c>
      <c r="K68" t="s">
        <v>583</v>
      </c>
    </row>
    <row r="69" spans="1:22" x14ac:dyDescent="0.2">
      <c r="A69" t="s">
        <v>584</v>
      </c>
      <c r="B69" t="s">
        <v>585</v>
      </c>
      <c r="C69" s="1" t="s">
        <v>586</v>
      </c>
      <c r="D69" s="2" t="s">
        <v>587</v>
      </c>
      <c r="E69" s="2" t="s">
        <v>588</v>
      </c>
      <c r="F69" t="s">
        <v>589</v>
      </c>
      <c r="G69" s="2" t="s">
        <v>590</v>
      </c>
      <c r="H69" t="s">
        <v>591</v>
      </c>
      <c r="I69" s="2" t="str">
        <f t="shared" si="1"/>
        <v>2017</v>
      </c>
      <c r="J69">
        <v>20170815</v>
      </c>
      <c r="K69" t="s">
        <v>592</v>
      </c>
    </row>
    <row r="70" spans="1:22" x14ac:dyDescent="0.2">
      <c r="A70" t="s">
        <v>593</v>
      </c>
      <c r="B70" t="s">
        <v>594</v>
      </c>
      <c r="C70" s="1" t="s">
        <v>595</v>
      </c>
      <c r="D70" s="2" t="s">
        <v>596</v>
      </c>
      <c r="E70" s="2" t="s">
        <v>596</v>
      </c>
      <c r="F70" t="s">
        <v>597</v>
      </c>
      <c r="G70" s="2" t="s">
        <v>598</v>
      </c>
      <c r="H70" t="s">
        <v>599</v>
      </c>
      <c r="I70" s="2" t="str">
        <f t="shared" si="1"/>
        <v>2016</v>
      </c>
      <c r="J70">
        <v>20160113</v>
      </c>
      <c r="K70" t="s">
        <v>600</v>
      </c>
    </row>
    <row r="71" spans="1:22" x14ac:dyDescent="0.2">
      <c r="A71" t="s">
        <v>601</v>
      </c>
      <c r="B71" t="s">
        <v>602</v>
      </c>
      <c r="C71" s="1" t="s">
        <v>603</v>
      </c>
      <c r="D71" s="2" t="s">
        <v>604</v>
      </c>
      <c r="E71" s="2" t="s">
        <v>117</v>
      </c>
      <c r="F71" t="s">
        <v>605</v>
      </c>
      <c r="G71" s="2" t="s">
        <v>606</v>
      </c>
      <c r="H71" t="s">
        <v>607</v>
      </c>
      <c r="I71" s="2" t="str">
        <f t="shared" si="1"/>
        <v>2017</v>
      </c>
      <c r="J71">
        <v>20170720</v>
      </c>
      <c r="K71" t="s">
        <v>608</v>
      </c>
      <c r="L71" t="s">
        <v>609</v>
      </c>
      <c r="T71" t="s">
        <v>610</v>
      </c>
    </row>
    <row r="72" spans="1:22" x14ac:dyDescent="0.2">
      <c r="A72" t="s">
        <v>611</v>
      </c>
      <c r="B72" t="s">
        <v>612</v>
      </c>
      <c r="C72" s="1" t="s">
        <v>603</v>
      </c>
      <c r="D72" s="2" t="s">
        <v>613</v>
      </c>
      <c r="E72" s="2" t="s">
        <v>614</v>
      </c>
      <c r="F72" t="s">
        <v>240</v>
      </c>
      <c r="G72" s="2" t="s">
        <v>615</v>
      </c>
      <c r="H72" t="s">
        <v>616</v>
      </c>
      <c r="I72" s="2" t="str">
        <f t="shared" si="1"/>
        <v>2016</v>
      </c>
      <c r="J72">
        <v>20161028</v>
      </c>
      <c r="K72" t="s">
        <v>617</v>
      </c>
    </row>
    <row r="73" spans="1:22" x14ac:dyDescent="0.2">
      <c r="A73" t="s">
        <v>618</v>
      </c>
      <c r="B73" t="s">
        <v>619</v>
      </c>
      <c r="C73" s="1" t="s">
        <v>620</v>
      </c>
      <c r="D73" s="2" t="s">
        <v>621</v>
      </c>
      <c r="E73" s="2" t="s">
        <v>622</v>
      </c>
      <c r="F73" t="s">
        <v>623</v>
      </c>
      <c r="G73" s="2" t="s">
        <v>624</v>
      </c>
      <c r="H73" t="s">
        <v>625</v>
      </c>
      <c r="I73" s="2" t="str">
        <f t="shared" si="1"/>
        <v>2017</v>
      </c>
      <c r="J73">
        <v>20170522</v>
      </c>
      <c r="K73" t="s">
        <v>626</v>
      </c>
    </row>
    <row r="74" spans="1:22" x14ac:dyDescent="0.2">
      <c r="A74" t="s">
        <v>627</v>
      </c>
      <c r="B74" t="s">
        <v>628</v>
      </c>
      <c r="C74" s="1" t="s">
        <v>629</v>
      </c>
      <c r="D74" s="2" t="s">
        <v>630</v>
      </c>
      <c r="E74" s="2" t="s">
        <v>631</v>
      </c>
      <c r="F74" t="s">
        <v>632</v>
      </c>
      <c r="G74" s="2" t="s">
        <v>633</v>
      </c>
      <c r="H74" t="s">
        <v>634</v>
      </c>
      <c r="I74" s="2" t="str">
        <f t="shared" si="1"/>
        <v>2017</v>
      </c>
      <c r="J74">
        <v>20170602</v>
      </c>
      <c r="K74" t="s">
        <v>635</v>
      </c>
    </row>
    <row r="75" spans="1:22" x14ac:dyDescent="0.2">
      <c r="A75" t="s">
        <v>636</v>
      </c>
      <c r="B75" t="s">
        <v>637</v>
      </c>
      <c r="C75" s="1" t="s">
        <v>638</v>
      </c>
      <c r="D75" s="2" t="s">
        <v>639</v>
      </c>
      <c r="E75" s="2" t="s">
        <v>378</v>
      </c>
      <c r="F75" t="s">
        <v>640</v>
      </c>
      <c r="G75" s="2" t="s">
        <v>641</v>
      </c>
      <c r="H75" t="s">
        <v>642</v>
      </c>
      <c r="I75" s="2" t="str">
        <f t="shared" si="1"/>
        <v>2017</v>
      </c>
      <c r="J75">
        <v>20170525</v>
      </c>
      <c r="K75" t="s">
        <v>643</v>
      </c>
    </row>
    <row r="76" spans="1:22" x14ac:dyDescent="0.2">
      <c r="A76" t="s">
        <v>644</v>
      </c>
      <c r="B76" t="s">
        <v>645</v>
      </c>
      <c r="C76" s="1" t="s">
        <v>638</v>
      </c>
      <c r="D76" s="2" t="s">
        <v>646</v>
      </c>
      <c r="E76" s="2" t="s">
        <v>166</v>
      </c>
      <c r="F76" t="s">
        <v>647</v>
      </c>
      <c r="G76" s="2" t="s">
        <v>648</v>
      </c>
      <c r="H76" t="s">
        <v>649</v>
      </c>
      <c r="I76" s="2" t="str">
        <f t="shared" si="1"/>
        <v>2017</v>
      </c>
      <c r="J76">
        <v>20170531</v>
      </c>
      <c r="K76" t="s">
        <v>650</v>
      </c>
      <c r="L76" t="s">
        <v>651</v>
      </c>
    </row>
    <row r="77" spans="1:22" x14ac:dyDescent="0.2">
      <c r="A77" t="s">
        <v>652</v>
      </c>
      <c r="B77" t="s">
        <v>653</v>
      </c>
      <c r="C77" s="1" t="s">
        <v>638</v>
      </c>
      <c r="D77" s="2" t="s">
        <v>654</v>
      </c>
      <c r="E77" s="2" t="s">
        <v>655</v>
      </c>
      <c r="F77" t="s">
        <v>656</v>
      </c>
      <c r="G77" s="2" t="s">
        <v>657</v>
      </c>
      <c r="H77" t="s">
        <v>658</v>
      </c>
      <c r="I77" s="2" t="str">
        <f t="shared" si="1"/>
        <v>2015</v>
      </c>
      <c r="J77">
        <v>20151125</v>
      </c>
      <c r="K77" t="s">
        <v>659</v>
      </c>
    </row>
    <row r="78" spans="1:22" x14ac:dyDescent="0.2">
      <c r="A78" t="s">
        <v>660</v>
      </c>
      <c r="B78" t="s">
        <v>661</v>
      </c>
      <c r="C78" s="1" t="s">
        <v>662</v>
      </c>
      <c r="D78" s="2" t="s">
        <v>663</v>
      </c>
      <c r="E78" s="2" t="s">
        <v>55</v>
      </c>
      <c r="F78" t="s">
        <v>664</v>
      </c>
      <c r="G78" s="2" t="s">
        <v>665</v>
      </c>
      <c r="H78" t="s">
        <v>666</v>
      </c>
      <c r="I78" s="2" t="str">
        <f t="shared" si="1"/>
        <v>2017</v>
      </c>
      <c r="J78">
        <v>20170427</v>
      </c>
      <c r="K78" t="s">
        <v>667</v>
      </c>
    </row>
    <row r="79" spans="1:22" x14ac:dyDescent="0.2">
      <c r="A79" t="s">
        <v>668</v>
      </c>
      <c r="B79" t="s">
        <v>669</v>
      </c>
      <c r="C79" s="1" t="s">
        <v>670</v>
      </c>
      <c r="D79" s="2" t="s">
        <v>671</v>
      </c>
      <c r="E79" s="2" t="s">
        <v>107</v>
      </c>
      <c r="F79" t="s">
        <v>672</v>
      </c>
      <c r="G79" s="2" t="s">
        <v>673</v>
      </c>
      <c r="H79" t="s">
        <v>674</v>
      </c>
      <c r="I79" s="2" t="str">
        <f t="shared" si="1"/>
        <v>2015</v>
      </c>
      <c r="J79">
        <v>20150619</v>
      </c>
      <c r="K79" t="s">
        <v>675</v>
      </c>
      <c r="L79" t="s">
        <v>676</v>
      </c>
      <c r="T79" t="s">
        <v>677</v>
      </c>
    </row>
    <row r="80" spans="1:22" x14ac:dyDescent="0.2">
      <c r="A80" t="s">
        <v>678</v>
      </c>
      <c r="B80" t="s">
        <v>679</v>
      </c>
      <c r="C80" s="1" t="s">
        <v>680</v>
      </c>
      <c r="D80" s="2" t="s">
        <v>681</v>
      </c>
      <c r="E80" s="2" t="s">
        <v>682</v>
      </c>
      <c r="F80" t="s">
        <v>176</v>
      </c>
      <c r="G80" s="2" t="s">
        <v>683</v>
      </c>
      <c r="H80" t="s">
        <v>684</v>
      </c>
      <c r="I80" s="2" t="str">
        <f t="shared" si="1"/>
        <v>2017</v>
      </c>
      <c r="J80">
        <v>20170412</v>
      </c>
      <c r="K80" t="s">
        <v>685</v>
      </c>
      <c r="L80" t="s">
        <v>686</v>
      </c>
    </row>
    <row r="81" spans="1:22" x14ac:dyDescent="0.2">
      <c r="A81" t="s">
        <v>687</v>
      </c>
      <c r="B81" t="s">
        <v>688</v>
      </c>
      <c r="C81" s="1" t="s">
        <v>689</v>
      </c>
      <c r="D81" s="2" t="s">
        <v>690</v>
      </c>
      <c r="E81" s="2" t="s">
        <v>682</v>
      </c>
      <c r="F81" t="s">
        <v>514</v>
      </c>
      <c r="G81" s="2" t="s">
        <v>691</v>
      </c>
      <c r="H81" t="s">
        <v>692</v>
      </c>
      <c r="I81" s="2" t="str">
        <f t="shared" si="1"/>
        <v>2016</v>
      </c>
      <c r="J81">
        <v>20160929</v>
      </c>
      <c r="K81" t="s">
        <v>693</v>
      </c>
      <c r="V81" t="s">
        <v>694</v>
      </c>
    </row>
    <row r="82" spans="1:22" x14ac:dyDescent="0.2">
      <c r="A82" t="s">
        <v>695</v>
      </c>
      <c r="B82" t="s">
        <v>696</v>
      </c>
      <c r="C82" s="1" t="s">
        <v>697</v>
      </c>
      <c r="D82" s="2" t="s">
        <v>698</v>
      </c>
      <c r="E82" s="2" t="s">
        <v>699</v>
      </c>
      <c r="F82" t="s">
        <v>700</v>
      </c>
      <c r="G82" s="2" t="s">
        <v>701</v>
      </c>
      <c r="H82" t="s">
        <v>702</v>
      </c>
      <c r="I82" s="2" t="str">
        <f t="shared" si="1"/>
        <v>2015</v>
      </c>
      <c r="J82">
        <v>20150904</v>
      </c>
      <c r="K82" t="s">
        <v>703</v>
      </c>
      <c r="L82" t="s">
        <v>704</v>
      </c>
    </row>
    <row r="83" spans="1:22" x14ac:dyDescent="0.2">
      <c r="A83" t="s">
        <v>705</v>
      </c>
      <c r="B83" t="s">
        <v>706</v>
      </c>
      <c r="C83" s="1" t="s">
        <v>697</v>
      </c>
      <c r="D83" s="2" t="s">
        <v>707</v>
      </c>
      <c r="E83" s="2" t="s">
        <v>708</v>
      </c>
      <c r="F83" t="s">
        <v>73</v>
      </c>
      <c r="G83" s="2" t="s">
        <v>709</v>
      </c>
      <c r="H83" t="s">
        <v>710</v>
      </c>
      <c r="I83" s="2" t="str">
        <f t="shared" si="1"/>
        <v>2017</v>
      </c>
      <c r="J83">
        <v>20170620</v>
      </c>
      <c r="K83" t="s">
        <v>711</v>
      </c>
    </row>
    <row r="84" spans="1:22" x14ac:dyDescent="0.2">
      <c r="A84" t="s">
        <v>712</v>
      </c>
      <c r="B84" t="s">
        <v>713</v>
      </c>
      <c r="C84" s="1" t="s">
        <v>697</v>
      </c>
      <c r="D84" s="2" t="s">
        <v>714</v>
      </c>
      <c r="E84" s="2" t="s">
        <v>714</v>
      </c>
      <c r="F84" t="s">
        <v>715</v>
      </c>
      <c r="G84" s="2" t="s">
        <v>716</v>
      </c>
      <c r="H84" t="s">
        <v>717</v>
      </c>
      <c r="I84" s="2" t="str">
        <f t="shared" si="1"/>
        <v>2017</v>
      </c>
      <c r="J84">
        <v>20170329</v>
      </c>
      <c r="K84" t="s">
        <v>718</v>
      </c>
    </row>
    <row r="85" spans="1:22" x14ac:dyDescent="0.2">
      <c r="A85" t="s">
        <v>719</v>
      </c>
      <c r="B85" t="s">
        <v>720</v>
      </c>
      <c r="C85" s="1" t="s">
        <v>697</v>
      </c>
      <c r="D85" s="2" t="s">
        <v>721</v>
      </c>
      <c r="E85" s="2" t="s">
        <v>55</v>
      </c>
      <c r="F85" t="s">
        <v>262</v>
      </c>
      <c r="G85" s="2" t="s">
        <v>722</v>
      </c>
      <c r="H85" t="s">
        <v>723</v>
      </c>
      <c r="I85" s="2" t="str">
        <f t="shared" si="1"/>
        <v>2015</v>
      </c>
      <c r="J85">
        <v>20150903</v>
      </c>
      <c r="K85" t="s">
        <v>724</v>
      </c>
      <c r="L85" t="s">
        <v>725</v>
      </c>
      <c r="T85" t="s">
        <v>726</v>
      </c>
    </row>
    <row r="86" spans="1:22" x14ac:dyDescent="0.2">
      <c r="A86" t="s">
        <v>727</v>
      </c>
      <c r="B86" t="s">
        <v>728</v>
      </c>
      <c r="C86" s="1" t="s">
        <v>729</v>
      </c>
      <c r="D86" s="2" t="s">
        <v>730</v>
      </c>
      <c r="E86" s="2" t="s">
        <v>731</v>
      </c>
      <c r="F86" t="s">
        <v>732</v>
      </c>
      <c r="G86" s="2" t="s">
        <v>733</v>
      </c>
      <c r="H86" t="s">
        <v>734</v>
      </c>
      <c r="I86" s="2" t="str">
        <f t="shared" si="1"/>
        <v>2017</v>
      </c>
      <c r="J86">
        <v>20170602</v>
      </c>
      <c r="K86" t="s">
        <v>735</v>
      </c>
    </row>
    <row r="87" spans="1:22" x14ac:dyDescent="0.2">
      <c r="A87" t="s">
        <v>736</v>
      </c>
      <c r="B87" t="s">
        <v>737</v>
      </c>
      <c r="C87" s="1" t="s">
        <v>738</v>
      </c>
      <c r="D87" s="2" t="s">
        <v>739</v>
      </c>
      <c r="E87" s="2" t="s">
        <v>740</v>
      </c>
      <c r="F87" t="s">
        <v>741</v>
      </c>
      <c r="G87" s="2" t="s">
        <v>742</v>
      </c>
      <c r="H87" t="s">
        <v>743</v>
      </c>
      <c r="I87" s="2" t="str">
        <f t="shared" si="1"/>
        <v>2017</v>
      </c>
      <c r="J87">
        <v>20170228</v>
      </c>
      <c r="K87" t="s">
        <v>744</v>
      </c>
    </row>
    <row r="88" spans="1:22" x14ac:dyDescent="0.2">
      <c r="A88" t="s">
        <v>745</v>
      </c>
      <c r="B88" t="s">
        <v>746</v>
      </c>
      <c r="C88" s="1" t="s">
        <v>738</v>
      </c>
      <c r="D88" s="2" t="s">
        <v>747</v>
      </c>
      <c r="E88" s="2" t="s">
        <v>748</v>
      </c>
      <c r="F88" t="s">
        <v>73</v>
      </c>
      <c r="G88" s="2" t="s">
        <v>749</v>
      </c>
      <c r="H88" t="s">
        <v>750</v>
      </c>
      <c r="I88" s="2" t="str">
        <f t="shared" si="1"/>
        <v>2014</v>
      </c>
      <c r="J88">
        <v>20140910</v>
      </c>
      <c r="K88" t="s">
        <v>751</v>
      </c>
    </row>
    <row r="89" spans="1:22" x14ac:dyDescent="0.2">
      <c r="A89" t="s">
        <v>752</v>
      </c>
      <c r="B89" t="s">
        <v>753</v>
      </c>
      <c r="C89" s="1" t="s">
        <v>754</v>
      </c>
      <c r="D89" s="2" t="s">
        <v>106</v>
      </c>
      <c r="E89" s="2" t="s">
        <v>107</v>
      </c>
      <c r="F89" t="s">
        <v>755</v>
      </c>
      <c r="G89" s="2" t="s">
        <v>756</v>
      </c>
      <c r="H89" t="s">
        <v>757</v>
      </c>
      <c r="I89" s="2" t="str">
        <f t="shared" si="1"/>
        <v>2017</v>
      </c>
      <c r="J89">
        <v>20170517</v>
      </c>
      <c r="K89" t="s">
        <v>758</v>
      </c>
    </row>
    <row r="90" spans="1:22" x14ac:dyDescent="0.2">
      <c r="A90" t="s">
        <v>759</v>
      </c>
      <c r="B90" t="s">
        <v>760</v>
      </c>
      <c r="C90" s="1" t="s">
        <v>754</v>
      </c>
      <c r="D90" s="2" t="s">
        <v>761</v>
      </c>
      <c r="E90" s="2" t="s">
        <v>631</v>
      </c>
      <c r="F90" t="s">
        <v>762</v>
      </c>
      <c r="G90" s="2" t="s">
        <v>763</v>
      </c>
      <c r="H90" t="s">
        <v>764</v>
      </c>
      <c r="I90" s="2" t="str">
        <f t="shared" si="1"/>
        <v>2017</v>
      </c>
      <c r="J90">
        <v>20170516</v>
      </c>
      <c r="K90" t="s">
        <v>765</v>
      </c>
      <c r="L90" t="s">
        <v>766</v>
      </c>
    </row>
    <row r="91" spans="1:22" x14ac:dyDescent="0.2">
      <c r="A91" t="s">
        <v>767</v>
      </c>
      <c r="B91" t="s">
        <v>768</v>
      </c>
      <c r="C91" s="1" t="s">
        <v>769</v>
      </c>
      <c r="D91" s="2" t="s">
        <v>770</v>
      </c>
      <c r="E91" s="2" t="s">
        <v>83</v>
      </c>
      <c r="F91" t="s">
        <v>771</v>
      </c>
      <c r="G91" s="2" t="s">
        <v>772</v>
      </c>
      <c r="H91" t="s">
        <v>773</v>
      </c>
      <c r="I91" s="2" t="str">
        <f t="shared" si="1"/>
        <v>2017</v>
      </c>
      <c r="J91">
        <v>20170509</v>
      </c>
      <c r="K91" t="s">
        <v>774</v>
      </c>
      <c r="L91" t="s">
        <v>775</v>
      </c>
      <c r="T91" t="s">
        <v>776</v>
      </c>
    </row>
    <row r="92" spans="1:22" x14ac:dyDescent="0.2">
      <c r="A92" t="s">
        <v>777</v>
      </c>
      <c r="B92" t="s">
        <v>778</v>
      </c>
      <c r="C92" s="1" t="s">
        <v>769</v>
      </c>
      <c r="D92" s="2" t="s">
        <v>779</v>
      </c>
      <c r="E92" s="2" t="s">
        <v>631</v>
      </c>
      <c r="F92" t="s">
        <v>780</v>
      </c>
      <c r="G92" s="2" t="s">
        <v>781</v>
      </c>
      <c r="H92" t="s">
        <v>782</v>
      </c>
      <c r="I92" s="2" t="str">
        <f t="shared" si="1"/>
        <v>2017</v>
      </c>
      <c r="J92">
        <v>20170109</v>
      </c>
      <c r="K92" t="s">
        <v>783</v>
      </c>
    </row>
    <row r="93" spans="1:22" x14ac:dyDescent="0.2">
      <c r="A93" t="s">
        <v>784</v>
      </c>
      <c r="B93" t="s">
        <v>785</v>
      </c>
      <c r="C93" s="1" t="s">
        <v>786</v>
      </c>
      <c r="D93" s="2" t="s">
        <v>787</v>
      </c>
      <c r="E93" s="2" t="s">
        <v>787</v>
      </c>
      <c r="F93" t="s">
        <v>788</v>
      </c>
      <c r="G93" s="2" t="s">
        <v>789</v>
      </c>
      <c r="H93" t="s">
        <v>790</v>
      </c>
      <c r="I93" s="2" t="str">
        <f t="shared" si="1"/>
        <v>2015</v>
      </c>
      <c r="J93">
        <v>20150811</v>
      </c>
      <c r="K93" t="s">
        <v>791</v>
      </c>
    </row>
    <row r="94" spans="1:22" x14ac:dyDescent="0.2">
      <c r="A94" t="s">
        <v>792</v>
      </c>
      <c r="B94" t="s">
        <v>793</v>
      </c>
      <c r="C94" s="1" t="s">
        <v>794</v>
      </c>
      <c r="D94" s="2" t="s">
        <v>795</v>
      </c>
      <c r="E94" s="2" t="s">
        <v>796</v>
      </c>
      <c r="F94" t="s">
        <v>797</v>
      </c>
      <c r="G94" s="2" t="s">
        <v>798</v>
      </c>
      <c r="H94" t="s">
        <v>799</v>
      </c>
      <c r="I94" s="2" t="str">
        <f t="shared" si="1"/>
        <v>2015</v>
      </c>
      <c r="J94">
        <v>20150327</v>
      </c>
      <c r="K94" t="s">
        <v>800</v>
      </c>
    </row>
    <row r="95" spans="1:22" x14ac:dyDescent="0.2">
      <c r="A95" t="s">
        <v>801</v>
      </c>
      <c r="B95" t="s">
        <v>802</v>
      </c>
      <c r="C95" s="1" t="s">
        <v>794</v>
      </c>
      <c r="D95" s="2" t="s">
        <v>803</v>
      </c>
      <c r="E95" s="2" t="s">
        <v>55</v>
      </c>
      <c r="F95" t="s">
        <v>804</v>
      </c>
      <c r="G95" s="2" t="s">
        <v>805</v>
      </c>
      <c r="H95" t="s">
        <v>806</v>
      </c>
      <c r="I95" s="2" t="str">
        <f t="shared" si="1"/>
        <v>2016</v>
      </c>
      <c r="J95">
        <v>20160715</v>
      </c>
      <c r="K95" t="s">
        <v>807</v>
      </c>
      <c r="L95" t="s">
        <v>808</v>
      </c>
      <c r="T95" t="s">
        <v>809</v>
      </c>
    </row>
    <row r="96" spans="1:22" x14ac:dyDescent="0.2">
      <c r="A96" t="s">
        <v>810</v>
      </c>
      <c r="B96" t="s">
        <v>811</v>
      </c>
      <c r="C96" s="1" t="s">
        <v>812</v>
      </c>
      <c r="D96" s="2" t="s">
        <v>813</v>
      </c>
      <c r="E96" s="2" t="s">
        <v>55</v>
      </c>
      <c r="F96" t="s">
        <v>814</v>
      </c>
      <c r="G96" s="2" t="s">
        <v>815</v>
      </c>
      <c r="H96" t="s">
        <v>816</v>
      </c>
      <c r="I96" s="2" t="str">
        <f t="shared" si="1"/>
        <v>2015</v>
      </c>
      <c r="J96">
        <v>20150707</v>
      </c>
      <c r="K96" t="s">
        <v>817</v>
      </c>
      <c r="L96" t="s">
        <v>818</v>
      </c>
      <c r="T96" t="s">
        <v>819</v>
      </c>
    </row>
    <row r="97" spans="1:22" x14ac:dyDescent="0.2">
      <c r="A97" t="s">
        <v>601</v>
      </c>
      <c r="B97" t="s">
        <v>820</v>
      </c>
      <c r="C97" s="1" t="s">
        <v>821</v>
      </c>
      <c r="D97" s="2" t="s">
        <v>822</v>
      </c>
      <c r="E97" s="2" t="s">
        <v>117</v>
      </c>
      <c r="F97" t="s">
        <v>823</v>
      </c>
      <c r="G97" s="2" t="s">
        <v>824</v>
      </c>
      <c r="H97" t="s">
        <v>825</v>
      </c>
      <c r="I97" s="2" t="str">
        <f t="shared" si="1"/>
        <v>2017</v>
      </c>
      <c r="J97">
        <v>20170324</v>
      </c>
      <c r="K97" t="s">
        <v>826</v>
      </c>
    </row>
    <row r="98" spans="1:22" x14ac:dyDescent="0.2">
      <c r="A98" t="s">
        <v>827</v>
      </c>
      <c r="B98" t="s">
        <v>828</v>
      </c>
      <c r="C98" s="1" t="s">
        <v>821</v>
      </c>
      <c r="D98" s="2" t="s">
        <v>829</v>
      </c>
      <c r="E98" s="2" t="s">
        <v>830</v>
      </c>
      <c r="F98" t="s">
        <v>831</v>
      </c>
      <c r="G98" s="2" t="s">
        <v>832</v>
      </c>
      <c r="H98" t="s">
        <v>833</v>
      </c>
      <c r="I98" s="2" t="str">
        <f t="shared" si="1"/>
        <v>2017</v>
      </c>
      <c r="J98">
        <v>20170113</v>
      </c>
      <c r="K98" t="s">
        <v>834</v>
      </c>
    </row>
    <row r="99" spans="1:22" x14ac:dyDescent="0.2">
      <c r="A99" t="s">
        <v>835</v>
      </c>
      <c r="B99" t="s">
        <v>836</v>
      </c>
      <c r="C99" s="1" t="s">
        <v>837</v>
      </c>
      <c r="D99" s="2" t="s">
        <v>838</v>
      </c>
      <c r="E99" s="2" t="s">
        <v>839</v>
      </c>
      <c r="F99" t="s">
        <v>176</v>
      </c>
      <c r="G99" s="2" t="s">
        <v>840</v>
      </c>
      <c r="H99" t="s">
        <v>841</v>
      </c>
      <c r="I99" s="2" t="str">
        <f t="shared" si="1"/>
        <v>2016</v>
      </c>
      <c r="J99">
        <v>20161229</v>
      </c>
      <c r="K99" t="s">
        <v>842</v>
      </c>
    </row>
    <row r="100" spans="1:22" x14ac:dyDescent="0.2">
      <c r="A100" t="s">
        <v>843</v>
      </c>
      <c r="B100" t="s">
        <v>844</v>
      </c>
      <c r="C100" s="1" t="s">
        <v>845</v>
      </c>
      <c r="D100" s="2" t="s">
        <v>846</v>
      </c>
      <c r="E100" s="2" t="s">
        <v>847</v>
      </c>
      <c r="F100" t="s">
        <v>848</v>
      </c>
      <c r="G100" s="2" t="s">
        <v>849</v>
      </c>
      <c r="H100" t="s">
        <v>850</v>
      </c>
      <c r="I100" s="2" t="str">
        <f t="shared" si="1"/>
        <v>2015</v>
      </c>
      <c r="J100">
        <v>20150505</v>
      </c>
      <c r="K100" t="s">
        <v>851</v>
      </c>
      <c r="L100" t="s">
        <v>852</v>
      </c>
      <c r="T100" t="s">
        <v>853</v>
      </c>
    </row>
    <row r="101" spans="1:22" x14ac:dyDescent="0.2">
      <c r="A101" t="s">
        <v>358</v>
      </c>
      <c r="B101" t="s">
        <v>854</v>
      </c>
      <c r="C101" s="1" t="s">
        <v>845</v>
      </c>
      <c r="D101" s="2" t="s">
        <v>855</v>
      </c>
      <c r="E101" s="2" t="s">
        <v>856</v>
      </c>
      <c r="F101" t="s">
        <v>217</v>
      </c>
      <c r="G101" s="2" t="s">
        <v>857</v>
      </c>
      <c r="H101" t="s">
        <v>858</v>
      </c>
      <c r="I101" s="2" t="str">
        <f t="shared" si="1"/>
        <v>2017</v>
      </c>
      <c r="J101">
        <v>20170106</v>
      </c>
      <c r="K101" t="s">
        <v>859</v>
      </c>
    </row>
    <row r="102" spans="1:22" x14ac:dyDescent="0.2">
      <c r="A102" t="s">
        <v>52</v>
      </c>
      <c r="B102" t="s">
        <v>860</v>
      </c>
      <c r="C102" s="1" t="s">
        <v>861</v>
      </c>
      <c r="D102" s="2" t="s">
        <v>862</v>
      </c>
      <c r="E102" s="2" t="s">
        <v>55</v>
      </c>
      <c r="F102" t="s">
        <v>863</v>
      </c>
      <c r="G102" s="2" t="s">
        <v>864</v>
      </c>
      <c r="H102" t="s">
        <v>865</v>
      </c>
      <c r="I102" s="2" t="str">
        <f t="shared" si="1"/>
        <v>2016</v>
      </c>
      <c r="J102">
        <v>20161220</v>
      </c>
      <c r="K102" t="s">
        <v>866</v>
      </c>
      <c r="L102" t="s">
        <v>867</v>
      </c>
      <c r="T102" t="s">
        <v>868</v>
      </c>
    </row>
    <row r="103" spans="1:22" x14ac:dyDescent="0.2">
      <c r="A103" t="s">
        <v>584</v>
      </c>
      <c r="B103" t="s">
        <v>869</v>
      </c>
      <c r="C103" s="1" t="s">
        <v>870</v>
      </c>
      <c r="D103" s="2" t="s">
        <v>871</v>
      </c>
      <c r="E103" s="2" t="s">
        <v>588</v>
      </c>
      <c r="F103" t="s">
        <v>872</v>
      </c>
      <c r="G103" s="2" t="s">
        <v>873</v>
      </c>
      <c r="H103" t="s">
        <v>874</v>
      </c>
      <c r="I103" s="2" t="str">
        <f t="shared" si="1"/>
        <v>2016</v>
      </c>
      <c r="J103">
        <v>20161107</v>
      </c>
      <c r="K103" t="s">
        <v>875</v>
      </c>
      <c r="L103" t="s">
        <v>876</v>
      </c>
      <c r="T103" t="s">
        <v>877</v>
      </c>
    </row>
    <row r="104" spans="1:22" x14ac:dyDescent="0.2">
      <c r="A104" t="s">
        <v>584</v>
      </c>
      <c r="B104" t="s">
        <v>878</v>
      </c>
      <c r="C104" s="1" t="s">
        <v>870</v>
      </c>
      <c r="D104" s="2" t="s">
        <v>871</v>
      </c>
      <c r="E104" s="2" t="s">
        <v>588</v>
      </c>
      <c r="F104" t="s">
        <v>879</v>
      </c>
      <c r="G104" s="2" t="s">
        <v>880</v>
      </c>
      <c r="H104" t="s">
        <v>881</v>
      </c>
      <c r="I104" s="2" t="str">
        <f t="shared" si="1"/>
        <v>2016</v>
      </c>
      <c r="J104">
        <v>20161107</v>
      </c>
      <c r="K104" t="s">
        <v>882</v>
      </c>
      <c r="V104" t="s">
        <v>883</v>
      </c>
    </row>
    <row r="105" spans="1:22" x14ac:dyDescent="0.2">
      <c r="A105" t="s">
        <v>884</v>
      </c>
      <c r="B105" t="s">
        <v>885</v>
      </c>
      <c r="C105" s="1" t="s">
        <v>886</v>
      </c>
      <c r="D105" s="2" t="s">
        <v>887</v>
      </c>
      <c r="E105" s="2" t="s">
        <v>523</v>
      </c>
      <c r="F105" t="s">
        <v>888</v>
      </c>
      <c r="G105" s="2" t="s">
        <v>889</v>
      </c>
      <c r="H105" t="s">
        <v>890</v>
      </c>
      <c r="I105" s="2" t="str">
        <f t="shared" si="1"/>
        <v>2015</v>
      </c>
      <c r="J105">
        <v>20150323</v>
      </c>
      <c r="K105" t="s">
        <v>891</v>
      </c>
    </row>
    <row r="106" spans="1:22" x14ac:dyDescent="0.2">
      <c r="A106" t="s">
        <v>892</v>
      </c>
      <c r="B106" t="s">
        <v>893</v>
      </c>
      <c r="C106" s="1" t="s">
        <v>894</v>
      </c>
      <c r="D106" s="2" t="s">
        <v>895</v>
      </c>
      <c r="E106" s="2" t="s">
        <v>896</v>
      </c>
      <c r="F106" t="s">
        <v>897</v>
      </c>
      <c r="G106" s="2" t="s">
        <v>898</v>
      </c>
      <c r="H106" t="s">
        <v>899</v>
      </c>
      <c r="I106" s="2" t="str">
        <f t="shared" si="1"/>
        <v>2017</v>
      </c>
      <c r="J106">
        <v>20170130</v>
      </c>
      <c r="K106" t="s">
        <v>900</v>
      </c>
    </row>
    <row r="107" spans="1:22" x14ac:dyDescent="0.2">
      <c r="A107" t="s">
        <v>901</v>
      </c>
      <c r="B107" t="s">
        <v>902</v>
      </c>
      <c r="C107" s="1" t="s">
        <v>903</v>
      </c>
      <c r="D107" s="2" t="s">
        <v>904</v>
      </c>
      <c r="E107" s="2" t="s">
        <v>904</v>
      </c>
      <c r="F107" t="s">
        <v>905</v>
      </c>
      <c r="G107" s="2" t="s">
        <v>906</v>
      </c>
      <c r="H107" t="s">
        <v>907</v>
      </c>
      <c r="I107" s="2" t="str">
        <f t="shared" si="1"/>
        <v>2015</v>
      </c>
      <c r="J107">
        <v>20151109</v>
      </c>
      <c r="K107" t="s">
        <v>908</v>
      </c>
    </row>
    <row r="108" spans="1:22" x14ac:dyDescent="0.2">
      <c r="A108" t="s">
        <v>909</v>
      </c>
      <c r="B108" t="s">
        <v>910</v>
      </c>
      <c r="C108" s="1" t="s">
        <v>911</v>
      </c>
      <c r="D108" s="2" t="s">
        <v>912</v>
      </c>
      <c r="E108" s="2" t="s">
        <v>55</v>
      </c>
      <c r="F108" t="s">
        <v>913</v>
      </c>
      <c r="G108" s="2" t="s">
        <v>914</v>
      </c>
      <c r="H108" t="s">
        <v>915</v>
      </c>
      <c r="I108" s="2" t="str">
        <f t="shared" si="1"/>
        <v>2016</v>
      </c>
      <c r="J108">
        <v>20161031</v>
      </c>
      <c r="K108" t="s">
        <v>916</v>
      </c>
      <c r="L108" t="s">
        <v>917</v>
      </c>
      <c r="T108" t="s">
        <v>918</v>
      </c>
    </row>
    <row r="109" spans="1:22" x14ac:dyDescent="0.2">
      <c r="A109" t="s">
        <v>919</v>
      </c>
      <c r="B109" t="s">
        <v>920</v>
      </c>
      <c r="C109" s="1" t="s">
        <v>921</v>
      </c>
      <c r="D109" s="2" t="s">
        <v>922</v>
      </c>
      <c r="E109" s="2" t="s">
        <v>922</v>
      </c>
      <c r="F109" t="s">
        <v>923</v>
      </c>
      <c r="G109" s="2" t="s">
        <v>924</v>
      </c>
      <c r="H109" t="s">
        <v>925</v>
      </c>
      <c r="I109" s="2" t="str">
        <f t="shared" si="1"/>
        <v>2016</v>
      </c>
      <c r="J109">
        <v>20161011</v>
      </c>
      <c r="K109" t="s">
        <v>926</v>
      </c>
      <c r="V109" t="s">
        <v>927</v>
      </c>
    </row>
    <row r="110" spans="1:22" x14ac:dyDescent="0.2">
      <c r="A110" t="s">
        <v>928</v>
      </c>
      <c r="B110" t="s">
        <v>929</v>
      </c>
      <c r="C110" s="1" t="s">
        <v>921</v>
      </c>
      <c r="D110" s="2" t="s">
        <v>930</v>
      </c>
      <c r="E110" s="2" t="s">
        <v>930</v>
      </c>
      <c r="F110" t="s">
        <v>931</v>
      </c>
      <c r="G110" s="2" t="s">
        <v>932</v>
      </c>
      <c r="H110" t="s">
        <v>933</v>
      </c>
      <c r="I110" s="2" t="str">
        <f t="shared" si="1"/>
        <v>2016</v>
      </c>
      <c r="J110">
        <v>20161012</v>
      </c>
      <c r="K110" t="s">
        <v>934</v>
      </c>
      <c r="L110" t="s">
        <v>935</v>
      </c>
    </row>
    <row r="111" spans="1:22" x14ac:dyDescent="0.2">
      <c r="A111" t="s">
        <v>936</v>
      </c>
      <c r="B111" t="s">
        <v>937</v>
      </c>
      <c r="C111" s="1" t="s">
        <v>938</v>
      </c>
      <c r="D111" s="2" t="s">
        <v>939</v>
      </c>
      <c r="E111" s="2" t="s">
        <v>940</v>
      </c>
      <c r="F111" t="s">
        <v>941</v>
      </c>
      <c r="G111" s="2" t="s">
        <v>942</v>
      </c>
      <c r="H111" t="s">
        <v>943</v>
      </c>
      <c r="I111" s="2" t="str">
        <f t="shared" si="1"/>
        <v>2016</v>
      </c>
      <c r="J111">
        <v>20161111</v>
      </c>
      <c r="K111" t="s">
        <v>944</v>
      </c>
      <c r="L111" t="s">
        <v>945</v>
      </c>
      <c r="T111" t="s">
        <v>946</v>
      </c>
    </row>
    <row r="112" spans="1:22" x14ac:dyDescent="0.2">
      <c r="A112" t="s">
        <v>947</v>
      </c>
      <c r="B112" t="s">
        <v>948</v>
      </c>
      <c r="C112" s="1" t="s">
        <v>949</v>
      </c>
      <c r="D112" s="2" t="s">
        <v>950</v>
      </c>
      <c r="E112" s="2" t="s">
        <v>951</v>
      </c>
      <c r="F112" t="s">
        <v>952</v>
      </c>
      <c r="G112" s="2" t="s">
        <v>953</v>
      </c>
      <c r="H112" t="s">
        <v>954</v>
      </c>
      <c r="I112" s="2" t="str">
        <f t="shared" si="1"/>
        <v>2014</v>
      </c>
      <c r="J112">
        <v>20141127</v>
      </c>
      <c r="K112" t="s">
        <v>955</v>
      </c>
      <c r="L112" t="s">
        <v>956</v>
      </c>
      <c r="T112" t="s">
        <v>957</v>
      </c>
    </row>
    <row r="113" spans="1:22" x14ac:dyDescent="0.2">
      <c r="A113" t="s">
        <v>958</v>
      </c>
      <c r="B113" t="s">
        <v>959</v>
      </c>
      <c r="C113" s="1" t="s">
        <v>960</v>
      </c>
      <c r="D113" s="2" t="s">
        <v>961</v>
      </c>
      <c r="E113" s="2" t="s">
        <v>117</v>
      </c>
      <c r="F113" t="s">
        <v>962</v>
      </c>
      <c r="G113" s="2" t="s">
        <v>963</v>
      </c>
      <c r="H113" t="s">
        <v>964</v>
      </c>
      <c r="I113" s="2" t="str">
        <f t="shared" si="1"/>
        <v>2016</v>
      </c>
      <c r="J113">
        <v>20160915</v>
      </c>
      <c r="K113" t="s">
        <v>965</v>
      </c>
      <c r="V113" t="s">
        <v>966</v>
      </c>
    </row>
    <row r="114" spans="1:22" x14ac:dyDescent="0.2">
      <c r="A114" t="s">
        <v>967</v>
      </c>
      <c r="B114" t="s">
        <v>968</v>
      </c>
      <c r="C114" s="1" t="s">
        <v>960</v>
      </c>
      <c r="D114" s="2" t="s">
        <v>969</v>
      </c>
      <c r="E114" s="2" t="s">
        <v>55</v>
      </c>
      <c r="F114" t="s">
        <v>970</v>
      </c>
      <c r="G114" s="2" t="s">
        <v>971</v>
      </c>
      <c r="H114" t="s">
        <v>972</v>
      </c>
      <c r="I114" s="2" t="str">
        <f t="shared" si="1"/>
        <v>2016</v>
      </c>
      <c r="J114">
        <v>20160909</v>
      </c>
      <c r="K114" t="s">
        <v>973</v>
      </c>
      <c r="V114" t="s">
        <v>974</v>
      </c>
    </row>
    <row r="115" spans="1:22" x14ac:dyDescent="0.2">
      <c r="A115" t="s">
        <v>975</v>
      </c>
      <c r="B115" t="s">
        <v>976</v>
      </c>
      <c r="C115" s="1" t="s">
        <v>977</v>
      </c>
      <c r="D115" s="2" t="s">
        <v>978</v>
      </c>
      <c r="E115" s="2" t="s">
        <v>978</v>
      </c>
      <c r="F115" t="s">
        <v>262</v>
      </c>
      <c r="G115" s="2" t="s">
        <v>979</v>
      </c>
      <c r="H115" t="s">
        <v>980</v>
      </c>
      <c r="I115" s="2" t="str">
        <f t="shared" si="1"/>
        <v>2015</v>
      </c>
      <c r="J115">
        <v>20150219</v>
      </c>
      <c r="K115" t="s">
        <v>981</v>
      </c>
    </row>
    <row r="116" spans="1:22" x14ac:dyDescent="0.2">
      <c r="A116" t="s">
        <v>982</v>
      </c>
      <c r="B116" t="s">
        <v>983</v>
      </c>
      <c r="C116" s="1" t="s">
        <v>977</v>
      </c>
      <c r="D116" s="2" t="s">
        <v>984</v>
      </c>
      <c r="E116" s="2" t="s">
        <v>985</v>
      </c>
      <c r="F116" t="s">
        <v>986</v>
      </c>
      <c r="G116" s="2" t="s">
        <v>987</v>
      </c>
      <c r="H116" t="s">
        <v>988</v>
      </c>
      <c r="I116" s="2" t="str">
        <f t="shared" si="1"/>
        <v>2016</v>
      </c>
      <c r="J116">
        <v>20160908</v>
      </c>
      <c r="K116" t="s">
        <v>989</v>
      </c>
      <c r="L116" t="s">
        <v>990</v>
      </c>
    </row>
    <row r="117" spans="1:22" x14ac:dyDescent="0.2">
      <c r="A117" t="s">
        <v>991</v>
      </c>
      <c r="B117" t="s">
        <v>992</v>
      </c>
      <c r="C117" s="1" t="s">
        <v>993</v>
      </c>
      <c r="D117" s="2" t="s">
        <v>994</v>
      </c>
      <c r="E117" s="2" t="s">
        <v>995</v>
      </c>
      <c r="F117" t="s">
        <v>996</v>
      </c>
      <c r="G117" s="2" t="s">
        <v>997</v>
      </c>
      <c r="H117" t="s">
        <v>998</v>
      </c>
      <c r="I117" s="2" t="str">
        <f t="shared" si="1"/>
        <v>2016</v>
      </c>
      <c r="J117">
        <v>20160120</v>
      </c>
      <c r="K117" t="s">
        <v>999</v>
      </c>
      <c r="L117" t="s">
        <v>1000</v>
      </c>
      <c r="T117" t="s">
        <v>1001</v>
      </c>
    </row>
    <row r="118" spans="1:22" x14ac:dyDescent="0.2">
      <c r="A118" t="s">
        <v>1002</v>
      </c>
      <c r="B118" t="s">
        <v>1003</v>
      </c>
      <c r="C118" s="1" t="s">
        <v>1004</v>
      </c>
      <c r="D118" s="2" t="s">
        <v>1005</v>
      </c>
      <c r="E118" s="2" t="s">
        <v>1006</v>
      </c>
      <c r="F118" t="s">
        <v>1007</v>
      </c>
      <c r="G118" s="2" t="s">
        <v>1008</v>
      </c>
      <c r="H118" t="s">
        <v>1009</v>
      </c>
      <c r="I118" s="2" t="str">
        <f t="shared" si="1"/>
        <v>2015</v>
      </c>
      <c r="J118">
        <v>20150415</v>
      </c>
      <c r="K118" t="s">
        <v>1010</v>
      </c>
      <c r="L118" t="s">
        <v>1011</v>
      </c>
      <c r="T118" t="s">
        <v>1012</v>
      </c>
    </row>
    <row r="119" spans="1:22" x14ac:dyDescent="0.2">
      <c r="A119" t="s">
        <v>1013</v>
      </c>
      <c r="B119" t="s">
        <v>1014</v>
      </c>
      <c r="C119" s="1" t="s">
        <v>1015</v>
      </c>
      <c r="D119" s="2" t="s">
        <v>1016</v>
      </c>
      <c r="E119" s="2" t="s">
        <v>1017</v>
      </c>
      <c r="F119" t="s">
        <v>1018</v>
      </c>
      <c r="G119" s="2" t="s">
        <v>1019</v>
      </c>
      <c r="H119" t="s">
        <v>1020</v>
      </c>
      <c r="I119" s="2" t="str">
        <f t="shared" si="1"/>
        <v>2015</v>
      </c>
      <c r="J119">
        <v>20150210</v>
      </c>
      <c r="K119" t="s">
        <v>1021</v>
      </c>
    </row>
    <row r="120" spans="1:22" x14ac:dyDescent="0.2">
      <c r="A120" t="s">
        <v>1022</v>
      </c>
      <c r="B120" t="s">
        <v>1023</v>
      </c>
      <c r="C120" s="1" t="s">
        <v>1024</v>
      </c>
      <c r="D120" s="2" t="s">
        <v>1025</v>
      </c>
      <c r="E120" s="2" t="s">
        <v>1026</v>
      </c>
      <c r="F120" t="s">
        <v>1027</v>
      </c>
      <c r="G120" s="2" t="s">
        <v>1027</v>
      </c>
      <c r="H120" t="s">
        <v>1028</v>
      </c>
      <c r="I120" s="2" t="str">
        <f t="shared" si="1"/>
        <v>2015</v>
      </c>
      <c r="J120">
        <v>20150116</v>
      </c>
      <c r="K120" t="s">
        <v>1029</v>
      </c>
      <c r="L120" t="s">
        <v>1030</v>
      </c>
      <c r="T120" t="s">
        <v>1031</v>
      </c>
    </row>
    <row r="121" spans="1:22" x14ac:dyDescent="0.2">
      <c r="A121" t="s">
        <v>1032</v>
      </c>
      <c r="B121" t="s">
        <v>1033</v>
      </c>
      <c r="C121" s="1" t="s">
        <v>1034</v>
      </c>
      <c r="D121" s="2" t="s">
        <v>1035</v>
      </c>
      <c r="E121" s="2" t="s">
        <v>1036</v>
      </c>
      <c r="F121" t="s">
        <v>1037</v>
      </c>
      <c r="G121" s="2" t="s">
        <v>1038</v>
      </c>
      <c r="H121" t="s">
        <v>1039</v>
      </c>
      <c r="I121" s="2" t="str">
        <f t="shared" si="1"/>
        <v>2012</v>
      </c>
      <c r="J121">
        <v>20121003</v>
      </c>
      <c r="K121" t="s">
        <v>1040</v>
      </c>
      <c r="L121" t="s">
        <v>1041</v>
      </c>
      <c r="T121" t="s">
        <v>1042</v>
      </c>
    </row>
    <row r="122" spans="1:22" x14ac:dyDescent="0.2">
      <c r="A122" t="s">
        <v>1043</v>
      </c>
      <c r="B122" t="s">
        <v>1044</v>
      </c>
      <c r="C122" s="1" t="s">
        <v>1045</v>
      </c>
      <c r="D122" s="2" t="s">
        <v>1046</v>
      </c>
      <c r="E122" s="2" t="s">
        <v>1047</v>
      </c>
      <c r="F122" t="s">
        <v>1048</v>
      </c>
      <c r="G122" s="2" t="s">
        <v>1049</v>
      </c>
      <c r="H122" t="s">
        <v>1050</v>
      </c>
      <c r="I122" s="2" t="str">
        <f t="shared" si="1"/>
        <v>2016</v>
      </c>
      <c r="J122">
        <v>20160229</v>
      </c>
      <c r="K122" t="s">
        <v>1051</v>
      </c>
      <c r="L122" t="s">
        <v>1052</v>
      </c>
    </row>
    <row r="123" spans="1:22" x14ac:dyDescent="0.2">
      <c r="A123" t="s">
        <v>752</v>
      </c>
      <c r="B123" t="s">
        <v>1053</v>
      </c>
      <c r="C123" s="1" t="s">
        <v>1054</v>
      </c>
      <c r="D123" s="2" t="s">
        <v>106</v>
      </c>
      <c r="E123" s="2" t="s">
        <v>107</v>
      </c>
      <c r="F123" t="s">
        <v>1055</v>
      </c>
      <c r="G123" s="2" t="s">
        <v>1056</v>
      </c>
      <c r="H123" t="s">
        <v>1057</v>
      </c>
      <c r="I123" s="2" t="str">
        <f t="shared" si="1"/>
        <v>2015</v>
      </c>
      <c r="J123">
        <v>20150717</v>
      </c>
      <c r="K123" t="s">
        <v>1058</v>
      </c>
      <c r="L123" t="s">
        <v>1059</v>
      </c>
      <c r="T123" t="s">
        <v>1060</v>
      </c>
    </row>
    <row r="124" spans="1:22" x14ac:dyDescent="0.2">
      <c r="A124" t="s">
        <v>1061</v>
      </c>
      <c r="B124" t="s">
        <v>1062</v>
      </c>
      <c r="C124" s="1" t="s">
        <v>1054</v>
      </c>
      <c r="D124" s="2" t="s">
        <v>1063</v>
      </c>
      <c r="E124" s="2" t="s">
        <v>439</v>
      </c>
      <c r="F124" t="s">
        <v>1064</v>
      </c>
      <c r="G124" s="2" t="s">
        <v>1065</v>
      </c>
      <c r="H124" t="s">
        <v>1066</v>
      </c>
      <c r="I124" s="2" t="str">
        <f t="shared" si="1"/>
        <v>2015</v>
      </c>
      <c r="J124">
        <v>20150716</v>
      </c>
      <c r="K124" t="s">
        <v>1067</v>
      </c>
      <c r="T124" t="s">
        <v>1068</v>
      </c>
    </row>
    <row r="125" spans="1:22" x14ac:dyDescent="0.2">
      <c r="A125" t="s">
        <v>1069</v>
      </c>
      <c r="B125" t="s">
        <v>1070</v>
      </c>
      <c r="C125" s="1" t="s">
        <v>1054</v>
      </c>
      <c r="D125" s="2" t="s">
        <v>1071</v>
      </c>
      <c r="E125" s="2" t="s">
        <v>1072</v>
      </c>
      <c r="F125" t="s">
        <v>1073</v>
      </c>
      <c r="G125" s="2" t="s">
        <v>1074</v>
      </c>
      <c r="H125" t="s">
        <v>1075</v>
      </c>
      <c r="I125" s="2" t="str">
        <f t="shared" si="1"/>
        <v>2015</v>
      </c>
      <c r="J125">
        <v>20150310</v>
      </c>
      <c r="K125" t="s">
        <v>1076</v>
      </c>
    </row>
    <row r="126" spans="1:22" x14ac:dyDescent="0.2">
      <c r="A126" t="s">
        <v>1077</v>
      </c>
      <c r="B126" t="s">
        <v>1078</v>
      </c>
      <c r="C126" s="1" t="s">
        <v>1079</v>
      </c>
      <c r="D126" s="2" t="s">
        <v>1080</v>
      </c>
      <c r="E126" s="2" t="s">
        <v>1081</v>
      </c>
      <c r="F126" t="s">
        <v>176</v>
      </c>
      <c r="G126" s="2" t="s">
        <v>1082</v>
      </c>
      <c r="H126" t="s">
        <v>1083</v>
      </c>
      <c r="I126" s="2" t="str">
        <f t="shared" si="1"/>
        <v>2015</v>
      </c>
      <c r="J126">
        <v>20150710</v>
      </c>
      <c r="K126" t="s">
        <v>1084</v>
      </c>
      <c r="L126" t="s">
        <v>1085</v>
      </c>
    </row>
    <row r="127" spans="1:22" x14ac:dyDescent="0.2">
      <c r="A127" t="s">
        <v>1086</v>
      </c>
      <c r="B127" t="s">
        <v>1087</v>
      </c>
      <c r="C127" s="1" t="s">
        <v>1088</v>
      </c>
      <c r="D127" s="2" t="s">
        <v>1089</v>
      </c>
      <c r="E127" s="2" t="s">
        <v>1072</v>
      </c>
      <c r="F127" t="s">
        <v>1055</v>
      </c>
      <c r="G127" s="2" t="s">
        <v>673</v>
      </c>
      <c r="H127" t="s">
        <v>1090</v>
      </c>
      <c r="I127" s="2" t="str">
        <f t="shared" si="1"/>
        <v>2015</v>
      </c>
      <c r="J127">
        <v>20150129</v>
      </c>
      <c r="K127" t="s">
        <v>1091</v>
      </c>
      <c r="L127" t="s">
        <v>1092</v>
      </c>
      <c r="T127" t="s">
        <v>1093</v>
      </c>
    </row>
    <row r="128" spans="1:22" x14ac:dyDescent="0.2">
      <c r="A128" t="s">
        <v>1094</v>
      </c>
      <c r="B128" t="s">
        <v>1095</v>
      </c>
      <c r="C128" s="1" t="s">
        <v>1088</v>
      </c>
      <c r="D128" s="2" t="s">
        <v>1096</v>
      </c>
      <c r="E128" s="2" t="s">
        <v>55</v>
      </c>
      <c r="F128" t="s">
        <v>1097</v>
      </c>
      <c r="G128" s="2" t="s">
        <v>1098</v>
      </c>
      <c r="H128" t="s">
        <v>1099</v>
      </c>
      <c r="I128" s="2" t="str">
        <f t="shared" si="1"/>
        <v>2015</v>
      </c>
      <c r="J128">
        <v>20150319</v>
      </c>
      <c r="K128" t="s">
        <v>1100</v>
      </c>
      <c r="L128" t="s">
        <v>1101</v>
      </c>
      <c r="T128" t="s">
        <v>1102</v>
      </c>
    </row>
    <row r="129" spans="1:20" x14ac:dyDescent="0.2">
      <c r="A129" t="s">
        <v>1103</v>
      </c>
      <c r="B129" t="s">
        <v>1104</v>
      </c>
      <c r="C129" s="1" t="s">
        <v>1105</v>
      </c>
      <c r="D129" s="2" t="s">
        <v>1106</v>
      </c>
      <c r="E129" s="2" t="s">
        <v>1106</v>
      </c>
      <c r="F129" t="s">
        <v>1107</v>
      </c>
      <c r="G129" s="2" t="s">
        <v>1108</v>
      </c>
      <c r="H129" t="s">
        <v>1109</v>
      </c>
      <c r="I129" s="2" t="str">
        <f t="shared" si="1"/>
        <v>2013</v>
      </c>
      <c r="J129">
        <v>20130521</v>
      </c>
      <c r="K129" t="s">
        <v>1110</v>
      </c>
      <c r="L129" t="s">
        <v>1111</v>
      </c>
    </row>
    <row r="130" spans="1:20" x14ac:dyDescent="0.2">
      <c r="A130" t="s">
        <v>1112</v>
      </c>
      <c r="B130" t="s">
        <v>1113</v>
      </c>
      <c r="C130" s="1" t="s">
        <v>1114</v>
      </c>
      <c r="D130" s="2" t="s">
        <v>1115</v>
      </c>
      <c r="E130" s="2" t="s">
        <v>1116</v>
      </c>
      <c r="F130" t="s">
        <v>1117</v>
      </c>
      <c r="G130" s="2" t="s">
        <v>1118</v>
      </c>
      <c r="H130" t="s">
        <v>1119</v>
      </c>
      <c r="I130" s="2" t="str">
        <f t="shared" si="1"/>
        <v>2015</v>
      </c>
      <c r="J130">
        <v>20150129</v>
      </c>
      <c r="K130" t="s">
        <v>1120</v>
      </c>
      <c r="L130" t="s">
        <v>1121</v>
      </c>
      <c r="T130" t="s">
        <v>1122</v>
      </c>
    </row>
    <row r="131" spans="1:20" x14ac:dyDescent="0.2">
      <c r="A131" t="s">
        <v>1123</v>
      </c>
      <c r="B131" t="s">
        <v>1124</v>
      </c>
      <c r="C131" s="1" t="s">
        <v>1125</v>
      </c>
      <c r="D131" s="2" t="s">
        <v>1126</v>
      </c>
      <c r="E131" s="2" t="s">
        <v>248</v>
      </c>
      <c r="F131" t="s">
        <v>1127</v>
      </c>
      <c r="G131" s="2" t="s">
        <v>1128</v>
      </c>
      <c r="H131" t="s">
        <v>1129</v>
      </c>
      <c r="I131" s="2" t="str">
        <f t="shared" ref="I131:I194" si="2">LEFT(J131,4)</f>
        <v>2015</v>
      </c>
      <c r="J131">
        <v>20150923</v>
      </c>
      <c r="K131" t="s">
        <v>1130</v>
      </c>
      <c r="L131" t="s">
        <v>1131</v>
      </c>
      <c r="T131" t="s">
        <v>1132</v>
      </c>
    </row>
    <row r="132" spans="1:20" x14ac:dyDescent="0.2">
      <c r="A132" t="s">
        <v>1133</v>
      </c>
      <c r="B132" t="s">
        <v>1134</v>
      </c>
      <c r="C132" s="1" t="s">
        <v>1135</v>
      </c>
      <c r="D132" s="2" t="s">
        <v>1136</v>
      </c>
      <c r="E132" s="2" t="s">
        <v>1137</v>
      </c>
      <c r="F132" t="s">
        <v>1138</v>
      </c>
      <c r="G132" s="2" t="s">
        <v>1139</v>
      </c>
      <c r="H132" t="s">
        <v>1140</v>
      </c>
      <c r="I132" s="2" t="str">
        <f t="shared" si="2"/>
        <v>2015</v>
      </c>
      <c r="J132">
        <v>20150621</v>
      </c>
      <c r="K132" t="s">
        <v>1141</v>
      </c>
      <c r="L132" t="s">
        <v>1142</v>
      </c>
      <c r="T132" t="s">
        <v>1143</v>
      </c>
    </row>
    <row r="133" spans="1:20" x14ac:dyDescent="0.2">
      <c r="A133" t="s">
        <v>1144</v>
      </c>
      <c r="B133" t="s">
        <v>1145</v>
      </c>
      <c r="C133" s="1" t="s">
        <v>1135</v>
      </c>
      <c r="D133" s="2" t="s">
        <v>1146</v>
      </c>
      <c r="E133" s="2" t="s">
        <v>1137</v>
      </c>
      <c r="F133" t="s">
        <v>1147</v>
      </c>
      <c r="G133" s="2" t="s">
        <v>1148</v>
      </c>
      <c r="H133" t="s">
        <v>1149</v>
      </c>
      <c r="I133" s="2" t="str">
        <f t="shared" si="2"/>
        <v>2015</v>
      </c>
      <c r="J133">
        <v>20150621</v>
      </c>
      <c r="K133" t="s">
        <v>1150</v>
      </c>
      <c r="L133" t="s">
        <v>1151</v>
      </c>
      <c r="T133" t="s">
        <v>1152</v>
      </c>
    </row>
    <row r="134" spans="1:20" x14ac:dyDescent="0.2">
      <c r="A134" t="s">
        <v>1153</v>
      </c>
      <c r="B134" t="s">
        <v>1154</v>
      </c>
      <c r="C134" s="1" t="s">
        <v>1155</v>
      </c>
      <c r="D134" s="2" t="s">
        <v>1156</v>
      </c>
      <c r="E134" s="2" t="s">
        <v>1157</v>
      </c>
      <c r="F134" t="s">
        <v>1158</v>
      </c>
      <c r="G134" s="2" t="s">
        <v>1159</v>
      </c>
      <c r="H134" t="s">
        <v>1160</v>
      </c>
      <c r="I134" s="2" t="str">
        <f t="shared" si="2"/>
        <v>2016</v>
      </c>
      <c r="J134">
        <v>20160504</v>
      </c>
      <c r="K134" t="s">
        <v>1161</v>
      </c>
      <c r="L134" t="s">
        <v>1162</v>
      </c>
      <c r="T134" t="s">
        <v>1163</v>
      </c>
    </row>
    <row r="135" spans="1:20" x14ac:dyDescent="0.2">
      <c r="A135" t="s">
        <v>1164</v>
      </c>
      <c r="B135" t="s">
        <v>1165</v>
      </c>
      <c r="C135" s="1" t="s">
        <v>1166</v>
      </c>
      <c r="D135" s="2" t="s">
        <v>1167</v>
      </c>
      <c r="E135" s="2" t="s">
        <v>1168</v>
      </c>
      <c r="F135" t="s">
        <v>1169</v>
      </c>
      <c r="G135" s="2" t="s">
        <v>1170</v>
      </c>
      <c r="H135" t="s">
        <v>1171</v>
      </c>
      <c r="I135" s="2" t="str">
        <f t="shared" si="2"/>
        <v>2014</v>
      </c>
      <c r="J135">
        <v>20141216</v>
      </c>
      <c r="K135" t="s">
        <v>1172</v>
      </c>
      <c r="L135" t="s">
        <v>1173</v>
      </c>
      <c r="T135" t="s">
        <v>1174</v>
      </c>
    </row>
    <row r="136" spans="1:20" x14ac:dyDescent="0.2">
      <c r="A136" t="s">
        <v>1175</v>
      </c>
      <c r="B136" t="s">
        <v>1176</v>
      </c>
      <c r="C136" s="1" t="s">
        <v>1177</v>
      </c>
      <c r="D136" s="2" t="s">
        <v>1178</v>
      </c>
      <c r="E136" s="2" t="s">
        <v>1179</v>
      </c>
      <c r="F136" t="s">
        <v>1180</v>
      </c>
      <c r="G136" s="2" t="s">
        <v>1181</v>
      </c>
      <c r="H136" t="s">
        <v>1182</v>
      </c>
      <c r="I136" s="2" t="str">
        <f t="shared" si="2"/>
        <v>2016</v>
      </c>
      <c r="J136">
        <v>20160616</v>
      </c>
      <c r="K136" t="s">
        <v>1183</v>
      </c>
    </row>
    <row r="137" spans="1:20" x14ac:dyDescent="0.2">
      <c r="A137" t="s">
        <v>1184</v>
      </c>
      <c r="B137" t="s">
        <v>1185</v>
      </c>
      <c r="C137" s="1" t="s">
        <v>1186</v>
      </c>
      <c r="D137" s="2" t="s">
        <v>1187</v>
      </c>
      <c r="E137" s="2" t="s">
        <v>1188</v>
      </c>
      <c r="F137" t="s">
        <v>1189</v>
      </c>
      <c r="G137" s="2" t="s">
        <v>1190</v>
      </c>
      <c r="H137" t="s">
        <v>1191</v>
      </c>
      <c r="I137" s="2" t="str">
        <f t="shared" si="2"/>
        <v>2015</v>
      </c>
      <c r="J137">
        <v>20150406</v>
      </c>
      <c r="K137" t="s">
        <v>1192</v>
      </c>
      <c r="L137" t="s">
        <v>1193</v>
      </c>
      <c r="T137" t="s">
        <v>1194</v>
      </c>
    </row>
    <row r="138" spans="1:20" x14ac:dyDescent="0.2">
      <c r="A138" t="s">
        <v>1195</v>
      </c>
      <c r="B138" t="s">
        <v>1196</v>
      </c>
      <c r="C138" s="1" t="s">
        <v>1197</v>
      </c>
      <c r="D138" s="2" t="s">
        <v>1198</v>
      </c>
      <c r="E138" s="2" t="s">
        <v>158</v>
      </c>
      <c r="F138" t="s">
        <v>1199</v>
      </c>
      <c r="G138" s="2" t="s">
        <v>1200</v>
      </c>
      <c r="H138" t="s">
        <v>1201</v>
      </c>
      <c r="I138" s="2" t="str">
        <f t="shared" si="2"/>
        <v>2016</v>
      </c>
      <c r="J138">
        <v>20160328</v>
      </c>
      <c r="K138" t="s">
        <v>1202</v>
      </c>
      <c r="L138" t="s">
        <v>1203</v>
      </c>
    </row>
    <row r="139" spans="1:20" x14ac:dyDescent="0.2">
      <c r="A139" t="s">
        <v>1204</v>
      </c>
      <c r="B139" t="s">
        <v>1205</v>
      </c>
      <c r="C139" s="1" t="s">
        <v>1197</v>
      </c>
      <c r="D139" s="2" t="s">
        <v>1206</v>
      </c>
      <c r="E139" s="2" t="s">
        <v>1207</v>
      </c>
      <c r="F139" t="s">
        <v>1208</v>
      </c>
      <c r="G139" s="2" t="s">
        <v>1208</v>
      </c>
      <c r="H139" t="s">
        <v>1209</v>
      </c>
      <c r="I139" s="2" t="str">
        <f t="shared" si="2"/>
        <v>2014</v>
      </c>
      <c r="J139">
        <v>20141106</v>
      </c>
      <c r="K139" t="s">
        <v>1210</v>
      </c>
      <c r="L139" t="s">
        <v>1211</v>
      </c>
      <c r="T139" t="s">
        <v>1212</v>
      </c>
    </row>
    <row r="140" spans="1:20" x14ac:dyDescent="0.2">
      <c r="A140" t="s">
        <v>1213</v>
      </c>
      <c r="B140" t="s">
        <v>1214</v>
      </c>
      <c r="C140" s="1" t="s">
        <v>1215</v>
      </c>
      <c r="D140" s="2" t="s">
        <v>1216</v>
      </c>
      <c r="E140" s="2" t="s">
        <v>1217</v>
      </c>
      <c r="F140" t="s">
        <v>176</v>
      </c>
      <c r="G140" s="2" t="s">
        <v>1218</v>
      </c>
      <c r="H140" t="s">
        <v>1219</v>
      </c>
      <c r="I140" s="2" t="str">
        <f t="shared" si="2"/>
        <v>2016</v>
      </c>
      <c r="J140">
        <v>20160531</v>
      </c>
      <c r="K140" t="s">
        <v>1220</v>
      </c>
    </row>
    <row r="141" spans="1:20" x14ac:dyDescent="0.2">
      <c r="A141" t="s">
        <v>1221</v>
      </c>
      <c r="B141" t="s">
        <v>1222</v>
      </c>
      <c r="C141" s="1" t="s">
        <v>1223</v>
      </c>
      <c r="D141" s="2" t="s">
        <v>1224</v>
      </c>
      <c r="E141" s="2" t="s">
        <v>1225</v>
      </c>
      <c r="F141" t="s">
        <v>1226</v>
      </c>
      <c r="G141" s="2" t="s">
        <v>1227</v>
      </c>
      <c r="H141" t="s">
        <v>1228</v>
      </c>
      <c r="I141" s="2" t="str">
        <f t="shared" si="2"/>
        <v>2016</v>
      </c>
      <c r="J141">
        <v>20160414</v>
      </c>
      <c r="K141" t="s">
        <v>1229</v>
      </c>
      <c r="L141" t="s">
        <v>1230</v>
      </c>
    </row>
    <row r="142" spans="1:20" x14ac:dyDescent="0.2">
      <c r="A142" t="s">
        <v>1231</v>
      </c>
      <c r="B142" t="s">
        <v>1232</v>
      </c>
      <c r="C142" s="1" t="s">
        <v>1223</v>
      </c>
      <c r="D142" s="2" t="s">
        <v>1233</v>
      </c>
      <c r="E142" s="2" t="s">
        <v>1234</v>
      </c>
      <c r="F142" t="s">
        <v>1235</v>
      </c>
      <c r="G142" s="2" t="s">
        <v>1236</v>
      </c>
      <c r="H142" t="s">
        <v>1237</v>
      </c>
      <c r="I142" s="2" t="str">
        <f t="shared" si="2"/>
        <v>2016</v>
      </c>
      <c r="J142">
        <v>20160525</v>
      </c>
      <c r="K142" t="s">
        <v>1238</v>
      </c>
      <c r="L142" t="s">
        <v>1239</v>
      </c>
    </row>
    <row r="143" spans="1:20" x14ac:dyDescent="0.2">
      <c r="A143" t="s">
        <v>1240</v>
      </c>
      <c r="B143" t="s">
        <v>1241</v>
      </c>
      <c r="C143" s="1" t="s">
        <v>1242</v>
      </c>
      <c r="D143" s="2" t="s">
        <v>1243</v>
      </c>
      <c r="E143" s="2" t="s">
        <v>1244</v>
      </c>
      <c r="F143" t="s">
        <v>1245</v>
      </c>
      <c r="G143" s="2" t="s">
        <v>1246</v>
      </c>
      <c r="H143" t="s">
        <v>1247</v>
      </c>
      <c r="I143" s="2" t="str">
        <f t="shared" si="2"/>
        <v>2016</v>
      </c>
      <c r="J143">
        <v>20160516</v>
      </c>
      <c r="K143" t="s">
        <v>1248</v>
      </c>
      <c r="L143" t="s">
        <v>1249</v>
      </c>
      <c r="T143" t="s">
        <v>1250</v>
      </c>
    </row>
    <row r="144" spans="1:20" x14ac:dyDescent="0.2">
      <c r="A144" t="s">
        <v>1251</v>
      </c>
      <c r="B144" t="s">
        <v>1252</v>
      </c>
      <c r="C144" s="1" t="s">
        <v>1253</v>
      </c>
      <c r="D144" s="2" t="s">
        <v>1254</v>
      </c>
      <c r="E144" s="2" t="s">
        <v>166</v>
      </c>
      <c r="F144" t="s">
        <v>1255</v>
      </c>
      <c r="G144" s="2" t="s">
        <v>1256</v>
      </c>
      <c r="H144" t="s">
        <v>1257</v>
      </c>
      <c r="I144" s="2" t="str">
        <f t="shared" si="2"/>
        <v>2015</v>
      </c>
      <c r="J144">
        <v>20150226</v>
      </c>
      <c r="K144" t="s">
        <v>1258</v>
      </c>
      <c r="L144" t="s">
        <v>1259</v>
      </c>
      <c r="T144" t="s">
        <v>1260</v>
      </c>
    </row>
    <row r="145" spans="1:20" x14ac:dyDescent="0.2">
      <c r="A145" t="s">
        <v>1261</v>
      </c>
      <c r="B145" t="s">
        <v>1262</v>
      </c>
      <c r="C145" s="1" t="s">
        <v>1253</v>
      </c>
      <c r="D145" s="2" t="s">
        <v>1263</v>
      </c>
      <c r="E145" s="2" t="s">
        <v>1263</v>
      </c>
      <c r="F145" t="s">
        <v>1264</v>
      </c>
      <c r="G145" s="2" t="s">
        <v>1265</v>
      </c>
      <c r="H145" t="s">
        <v>1266</v>
      </c>
      <c r="I145" s="2" t="str">
        <f t="shared" si="2"/>
        <v>2016</v>
      </c>
      <c r="J145">
        <v>20160210</v>
      </c>
      <c r="K145" t="s">
        <v>1267</v>
      </c>
      <c r="L145" t="s">
        <v>1268</v>
      </c>
    </row>
    <row r="146" spans="1:20" x14ac:dyDescent="0.2">
      <c r="A146" t="s">
        <v>1269</v>
      </c>
      <c r="B146" t="s">
        <v>1270</v>
      </c>
      <c r="C146" s="1" t="s">
        <v>1271</v>
      </c>
      <c r="D146" s="2" t="s">
        <v>1272</v>
      </c>
      <c r="E146" s="2" t="s">
        <v>1272</v>
      </c>
      <c r="F146" t="s">
        <v>1273</v>
      </c>
      <c r="G146" s="2" t="s">
        <v>1274</v>
      </c>
      <c r="H146" t="s">
        <v>1275</v>
      </c>
      <c r="I146" s="2" t="str">
        <f t="shared" si="2"/>
        <v>2016</v>
      </c>
      <c r="J146">
        <v>20160219</v>
      </c>
      <c r="K146" t="s">
        <v>1276</v>
      </c>
    </row>
    <row r="147" spans="1:20" x14ac:dyDescent="0.2">
      <c r="A147" t="s">
        <v>1277</v>
      </c>
      <c r="B147" t="s">
        <v>1278</v>
      </c>
      <c r="C147" s="1" t="s">
        <v>1279</v>
      </c>
      <c r="D147" s="2" t="s">
        <v>1280</v>
      </c>
      <c r="E147" s="2" t="s">
        <v>1281</v>
      </c>
      <c r="F147" t="s">
        <v>240</v>
      </c>
      <c r="G147" s="2" t="s">
        <v>1282</v>
      </c>
      <c r="H147" t="s">
        <v>1283</v>
      </c>
      <c r="I147" s="2" t="str">
        <f t="shared" si="2"/>
        <v>2016</v>
      </c>
      <c r="J147">
        <v>20160422</v>
      </c>
      <c r="K147" t="s">
        <v>1284</v>
      </c>
    </row>
    <row r="148" spans="1:20" x14ac:dyDescent="0.2">
      <c r="A148" t="s">
        <v>1285</v>
      </c>
      <c r="B148" t="s">
        <v>1286</v>
      </c>
      <c r="C148" s="1" t="s">
        <v>1287</v>
      </c>
      <c r="D148" s="2" t="s">
        <v>1288</v>
      </c>
      <c r="E148" s="2" t="s">
        <v>55</v>
      </c>
      <c r="F148" t="s">
        <v>1289</v>
      </c>
      <c r="G148" s="2" t="s">
        <v>1290</v>
      </c>
      <c r="H148" t="s">
        <v>1291</v>
      </c>
      <c r="I148" s="2" t="str">
        <f t="shared" si="2"/>
        <v>2015</v>
      </c>
      <c r="J148">
        <v>20150601</v>
      </c>
      <c r="K148" t="s">
        <v>1292</v>
      </c>
      <c r="L148" t="s">
        <v>1293</v>
      </c>
      <c r="T148" t="s">
        <v>1294</v>
      </c>
    </row>
    <row r="149" spans="1:20" x14ac:dyDescent="0.2">
      <c r="A149" t="s">
        <v>1295</v>
      </c>
      <c r="B149" t="s">
        <v>1296</v>
      </c>
      <c r="C149" s="1" t="s">
        <v>1287</v>
      </c>
      <c r="D149" s="2" t="s">
        <v>1297</v>
      </c>
      <c r="E149" s="2" t="s">
        <v>1298</v>
      </c>
      <c r="F149" t="s">
        <v>1299</v>
      </c>
      <c r="G149" s="2" t="s">
        <v>1300</v>
      </c>
      <c r="H149" t="s">
        <v>1301</v>
      </c>
      <c r="I149" s="2" t="str">
        <f t="shared" si="2"/>
        <v>2014</v>
      </c>
      <c r="J149">
        <v>20141212</v>
      </c>
      <c r="K149" t="s">
        <v>1302</v>
      </c>
      <c r="L149" t="s">
        <v>1303</v>
      </c>
      <c r="T149" t="s">
        <v>1304</v>
      </c>
    </row>
    <row r="150" spans="1:20" x14ac:dyDescent="0.2">
      <c r="A150" t="s">
        <v>1305</v>
      </c>
      <c r="B150" t="s">
        <v>1306</v>
      </c>
      <c r="C150" s="1" t="s">
        <v>1307</v>
      </c>
      <c r="D150" s="2" t="s">
        <v>1308</v>
      </c>
      <c r="E150" s="2" t="s">
        <v>1309</v>
      </c>
      <c r="F150" t="s">
        <v>1310</v>
      </c>
      <c r="G150" s="2" t="s">
        <v>1311</v>
      </c>
      <c r="H150" t="s">
        <v>1312</v>
      </c>
      <c r="I150" s="2" t="str">
        <f t="shared" si="2"/>
        <v>2015</v>
      </c>
      <c r="J150">
        <v>20151026</v>
      </c>
      <c r="K150" t="s">
        <v>1313</v>
      </c>
      <c r="L150" t="s">
        <v>1314</v>
      </c>
    </row>
    <row r="151" spans="1:20" x14ac:dyDescent="0.2">
      <c r="A151" t="s">
        <v>1315</v>
      </c>
      <c r="B151" t="s">
        <v>1316</v>
      </c>
      <c r="C151" s="1" t="s">
        <v>1307</v>
      </c>
      <c r="D151" s="2" t="s">
        <v>1317</v>
      </c>
      <c r="E151" s="2" t="s">
        <v>505</v>
      </c>
      <c r="F151" t="s">
        <v>1318</v>
      </c>
      <c r="G151" s="2" t="s">
        <v>1319</v>
      </c>
      <c r="H151" t="s">
        <v>1320</v>
      </c>
      <c r="I151" s="2" t="str">
        <f t="shared" si="2"/>
        <v>2016</v>
      </c>
      <c r="J151">
        <v>20160129</v>
      </c>
      <c r="K151" t="s">
        <v>1321</v>
      </c>
      <c r="L151" t="s">
        <v>1322</v>
      </c>
      <c r="T151" t="s">
        <v>1323</v>
      </c>
    </row>
    <row r="152" spans="1:20" x14ac:dyDescent="0.2">
      <c r="A152" t="s">
        <v>1324</v>
      </c>
      <c r="B152" t="s">
        <v>1325</v>
      </c>
      <c r="C152" s="1" t="s">
        <v>1326</v>
      </c>
      <c r="D152" s="2" t="s">
        <v>1327</v>
      </c>
      <c r="E152" s="2" t="s">
        <v>505</v>
      </c>
      <c r="F152" t="s">
        <v>1328</v>
      </c>
      <c r="G152" s="2" t="s">
        <v>1329</v>
      </c>
      <c r="H152" t="s">
        <v>1330</v>
      </c>
      <c r="I152" s="2" t="str">
        <f t="shared" si="2"/>
        <v>2015</v>
      </c>
      <c r="J152">
        <v>20150916</v>
      </c>
      <c r="K152" t="s">
        <v>1331</v>
      </c>
      <c r="L152" t="s">
        <v>1332</v>
      </c>
    </row>
    <row r="153" spans="1:20" x14ac:dyDescent="0.2">
      <c r="A153" t="s">
        <v>1333</v>
      </c>
      <c r="B153" t="s">
        <v>1334</v>
      </c>
      <c r="C153" s="1" t="s">
        <v>1335</v>
      </c>
      <c r="D153" s="2" t="s">
        <v>1336</v>
      </c>
      <c r="E153" s="2" t="s">
        <v>1336</v>
      </c>
      <c r="F153" t="s">
        <v>1337</v>
      </c>
      <c r="G153" s="2" t="s">
        <v>1338</v>
      </c>
      <c r="H153" t="s">
        <v>1339</v>
      </c>
      <c r="I153" s="2" t="str">
        <f t="shared" si="2"/>
        <v>2016</v>
      </c>
      <c r="J153">
        <v>20160328</v>
      </c>
      <c r="K153" t="s">
        <v>1340</v>
      </c>
      <c r="L153" t="s">
        <v>1341</v>
      </c>
      <c r="T153" t="s">
        <v>1342</v>
      </c>
    </row>
    <row r="154" spans="1:20" x14ac:dyDescent="0.2">
      <c r="A154" t="s">
        <v>1343</v>
      </c>
      <c r="B154" t="s">
        <v>1344</v>
      </c>
      <c r="C154" s="1" t="s">
        <v>1345</v>
      </c>
      <c r="D154" s="2" t="s">
        <v>1346</v>
      </c>
      <c r="E154" s="2" t="s">
        <v>1347</v>
      </c>
      <c r="F154" t="s">
        <v>1055</v>
      </c>
      <c r="G154" s="2" t="s">
        <v>1348</v>
      </c>
      <c r="H154" t="s">
        <v>1349</v>
      </c>
      <c r="I154" s="2" t="str">
        <f t="shared" si="2"/>
        <v>2014</v>
      </c>
      <c r="J154">
        <v>20140829</v>
      </c>
      <c r="K154" t="s">
        <v>1350</v>
      </c>
      <c r="L154" t="s">
        <v>1351</v>
      </c>
    </row>
    <row r="155" spans="1:20" x14ac:dyDescent="0.2">
      <c r="A155" t="s">
        <v>1352</v>
      </c>
      <c r="B155" t="s">
        <v>1353</v>
      </c>
      <c r="C155" s="1" t="s">
        <v>1354</v>
      </c>
      <c r="D155" s="2" t="s">
        <v>1355</v>
      </c>
      <c r="E155" s="2" t="s">
        <v>1356</v>
      </c>
      <c r="F155" t="s">
        <v>1357</v>
      </c>
      <c r="G155" s="2" t="s">
        <v>1358</v>
      </c>
      <c r="H155" t="s">
        <v>1359</v>
      </c>
      <c r="I155" s="2" t="str">
        <f t="shared" si="2"/>
        <v>2015</v>
      </c>
      <c r="J155">
        <v>20150320</v>
      </c>
      <c r="K155" t="s">
        <v>1360</v>
      </c>
      <c r="L155" t="s">
        <v>1361</v>
      </c>
    </row>
    <row r="156" spans="1:20" x14ac:dyDescent="0.2">
      <c r="A156" t="s">
        <v>1362</v>
      </c>
      <c r="B156" t="s">
        <v>1363</v>
      </c>
      <c r="C156" s="1" t="s">
        <v>1364</v>
      </c>
      <c r="D156" s="2" t="s">
        <v>587</v>
      </c>
      <c r="E156" s="2" t="s">
        <v>588</v>
      </c>
      <c r="F156" t="s">
        <v>872</v>
      </c>
      <c r="G156" s="2" t="s">
        <v>1365</v>
      </c>
      <c r="H156" t="s">
        <v>1366</v>
      </c>
      <c r="I156" s="2" t="str">
        <f t="shared" si="2"/>
        <v>2014</v>
      </c>
      <c r="J156">
        <v>20141218</v>
      </c>
      <c r="K156" t="s">
        <v>1367</v>
      </c>
      <c r="L156" t="s">
        <v>1368</v>
      </c>
      <c r="T156" t="s">
        <v>1369</v>
      </c>
    </row>
    <row r="157" spans="1:20" x14ac:dyDescent="0.2">
      <c r="A157" t="s">
        <v>1362</v>
      </c>
      <c r="B157" t="s">
        <v>1370</v>
      </c>
      <c r="C157" s="1" t="s">
        <v>1364</v>
      </c>
      <c r="D157" s="2" t="s">
        <v>587</v>
      </c>
      <c r="E157" s="2" t="s">
        <v>588</v>
      </c>
      <c r="F157" t="s">
        <v>872</v>
      </c>
      <c r="G157" s="2" t="s">
        <v>1371</v>
      </c>
      <c r="H157" t="s">
        <v>1372</v>
      </c>
      <c r="I157" s="2" t="str">
        <f t="shared" si="2"/>
        <v>2014</v>
      </c>
      <c r="J157">
        <v>20141218</v>
      </c>
      <c r="K157" t="s">
        <v>1373</v>
      </c>
      <c r="L157" t="s">
        <v>1374</v>
      </c>
      <c r="T157" t="s">
        <v>1375</v>
      </c>
    </row>
    <row r="158" spans="1:20" x14ac:dyDescent="0.2">
      <c r="A158" t="s">
        <v>1376</v>
      </c>
      <c r="B158" t="s">
        <v>1377</v>
      </c>
      <c r="C158" s="1" t="s">
        <v>1378</v>
      </c>
      <c r="D158" s="2" t="s">
        <v>1379</v>
      </c>
      <c r="E158" s="2" t="s">
        <v>1380</v>
      </c>
      <c r="F158" t="s">
        <v>1381</v>
      </c>
      <c r="G158" s="2" t="s">
        <v>1382</v>
      </c>
      <c r="H158" t="s">
        <v>1383</v>
      </c>
      <c r="I158" s="2" t="str">
        <f t="shared" si="2"/>
        <v>2015</v>
      </c>
      <c r="J158">
        <v>20151204</v>
      </c>
      <c r="K158" t="s">
        <v>1384</v>
      </c>
      <c r="L158" t="s">
        <v>1385</v>
      </c>
    </row>
    <row r="159" spans="1:20" x14ac:dyDescent="0.2">
      <c r="A159" t="s">
        <v>1386</v>
      </c>
      <c r="B159" t="s">
        <v>1387</v>
      </c>
      <c r="C159" s="1" t="s">
        <v>1378</v>
      </c>
      <c r="D159" s="2" t="s">
        <v>1388</v>
      </c>
      <c r="E159" s="2" t="s">
        <v>1389</v>
      </c>
      <c r="F159" t="s">
        <v>1390</v>
      </c>
      <c r="G159" s="2" t="s">
        <v>1391</v>
      </c>
      <c r="H159" t="s">
        <v>1392</v>
      </c>
      <c r="I159" s="2" t="str">
        <f t="shared" si="2"/>
        <v>2016</v>
      </c>
      <c r="J159">
        <v>20160209</v>
      </c>
      <c r="K159" t="s">
        <v>1393</v>
      </c>
    </row>
    <row r="160" spans="1:20" x14ac:dyDescent="0.2">
      <c r="A160" t="s">
        <v>1394</v>
      </c>
      <c r="B160" t="s">
        <v>1395</v>
      </c>
      <c r="C160" s="1" t="s">
        <v>1396</v>
      </c>
      <c r="D160" s="2" t="s">
        <v>1397</v>
      </c>
      <c r="E160" s="2" t="s">
        <v>1398</v>
      </c>
      <c r="F160" t="s">
        <v>1399</v>
      </c>
      <c r="G160" s="2" t="s">
        <v>1400</v>
      </c>
      <c r="H160" t="s">
        <v>1401</v>
      </c>
      <c r="I160" s="2" t="str">
        <f t="shared" si="2"/>
        <v>2015</v>
      </c>
      <c r="J160">
        <v>20151026</v>
      </c>
      <c r="K160" t="s">
        <v>1402</v>
      </c>
    </row>
    <row r="161" spans="1:20" x14ac:dyDescent="0.2">
      <c r="A161" t="s">
        <v>1403</v>
      </c>
      <c r="B161" t="s">
        <v>1404</v>
      </c>
      <c r="C161" s="1" t="s">
        <v>1405</v>
      </c>
      <c r="D161" s="2" t="s">
        <v>1406</v>
      </c>
      <c r="E161" s="2" t="s">
        <v>1407</v>
      </c>
      <c r="F161" t="s">
        <v>1408</v>
      </c>
      <c r="G161" s="2" t="s">
        <v>1409</v>
      </c>
      <c r="H161" t="s">
        <v>1410</v>
      </c>
      <c r="I161" s="2" t="str">
        <f t="shared" si="2"/>
        <v>2015</v>
      </c>
      <c r="J161">
        <v>20151105</v>
      </c>
      <c r="K161" t="s">
        <v>1411</v>
      </c>
    </row>
    <row r="162" spans="1:20" x14ac:dyDescent="0.2">
      <c r="A162" t="s">
        <v>1412</v>
      </c>
      <c r="B162" t="s">
        <v>1413</v>
      </c>
      <c r="C162" s="1" t="s">
        <v>1414</v>
      </c>
      <c r="D162" s="2" t="s">
        <v>1415</v>
      </c>
      <c r="E162" s="2" t="s">
        <v>1416</v>
      </c>
      <c r="F162" t="s">
        <v>1417</v>
      </c>
      <c r="G162" s="2" t="s">
        <v>1418</v>
      </c>
      <c r="H162" t="s">
        <v>1419</v>
      </c>
      <c r="I162" s="2" t="str">
        <f t="shared" si="2"/>
        <v>2013</v>
      </c>
      <c r="J162">
        <v>20131007</v>
      </c>
      <c r="K162" t="s">
        <v>1420</v>
      </c>
      <c r="L162" t="s">
        <v>1421</v>
      </c>
    </row>
    <row r="163" spans="1:20" x14ac:dyDescent="0.2">
      <c r="A163" t="s">
        <v>1422</v>
      </c>
      <c r="B163" t="s">
        <v>1423</v>
      </c>
      <c r="C163" s="1" t="s">
        <v>1424</v>
      </c>
      <c r="D163" s="2" t="s">
        <v>1425</v>
      </c>
      <c r="E163" s="2" t="s">
        <v>1425</v>
      </c>
      <c r="F163" t="s">
        <v>1426</v>
      </c>
      <c r="G163" s="2" t="s">
        <v>1427</v>
      </c>
      <c r="H163" t="s">
        <v>1428</v>
      </c>
      <c r="I163" s="2" t="str">
        <f t="shared" si="2"/>
        <v>2016</v>
      </c>
      <c r="J163">
        <v>20160102</v>
      </c>
      <c r="K163" t="s">
        <v>1429</v>
      </c>
      <c r="L163" t="s">
        <v>1430</v>
      </c>
    </row>
    <row r="164" spans="1:20" x14ac:dyDescent="0.2">
      <c r="A164" t="s">
        <v>1431</v>
      </c>
      <c r="B164" t="s">
        <v>1432</v>
      </c>
      <c r="C164" s="1" t="s">
        <v>1433</v>
      </c>
      <c r="D164" s="2" t="s">
        <v>1434</v>
      </c>
      <c r="E164" s="2" t="s">
        <v>1434</v>
      </c>
      <c r="F164" t="s">
        <v>1435</v>
      </c>
      <c r="G164" s="2" t="s">
        <v>1436</v>
      </c>
      <c r="H164" t="s">
        <v>1437</v>
      </c>
      <c r="I164" s="2" t="str">
        <f t="shared" si="2"/>
        <v>2015</v>
      </c>
      <c r="J164">
        <v>20151019</v>
      </c>
      <c r="K164" t="s">
        <v>1438</v>
      </c>
      <c r="L164" t="s">
        <v>1439</v>
      </c>
    </row>
    <row r="165" spans="1:20" x14ac:dyDescent="0.2">
      <c r="A165" t="s">
        <v>1440</v>
      </c>
      <c r="B165" t="s">
        <v>1441</v>
      </c>
      <c r="C165" s="1" t="s">
        <v>1442</v>
      </c>
      <c r="D165" s="2" t="s">
        <v>1443</v>
      </c>
      <c r="E165" s="2" t="s">
        <v>1443</v>
      </c>
      <c r="F165" t="s">
        <v>1444</v>
      </c>
      <c r="G165" s="2" t="s">
        <v>1445</v>
      </c>
      <c r="H165" t="s">
        <v>1446</v>
      </c>
      <c r="I165" s="2" t="str">
        <f t="shared" si="2"/>
        <v>2015</v>
      </c>
      <c r="J165">
        <v>20151210</v>
      </c>
      <c r="K165" t="s">
        <v>1447</v>
      </c>
      <c r="L165" t="s">
        <v>1448</v>
      </c>
      <c r="T165" t="s">
        <v>1449</v>
      </c>
    </row>
    <row r="166" spans="1:20" x14ac:dyDescent="0.2">
      <c r="A166" t="s">
        <v>1450</v>
      </c>
      <c r="B166" t="s">
        <v>974</v>
      </c>
      <c r="C166" s="1" t="s">
        <v>1451</v>
      </c>
      <c r="D166" s="2" t="s">
        <v>1452</v>
      </c>
      <c r="E166" s="2" t="s">
        <v>1217</v>
      </c>
      <c r="F166" t="s">
        <v>848</v>
      </c>
      <c r="G166" s="2" t="s">
        <v>1453</v>
      </c>
      <c r="H166" t="s">
        <v>1454</v>
      </c>
      <c r="I166" s="2" t="str">
        <f t="shared" si="2"/>
        <v>2015</v>
      </c>
      <c r="J166">
        <v>20150910</v>
      </c>
      <c r="K166" t="s">
        <v>1455</v>
      </c>
      <c r="L166" t="s">
        <v>1456</v>
      </c>
    </row>
    <row r="167" spans="1:20" x14ac:dyDescent="0.2">
      <c r="A167" t="s">
        <v>1457</v>
      </c>
      <c r="B167" t="s">
        <v>1458</v>
      </c>
      <c r="C167" s="1" t="s">
        <v>1451</v>
      </c>
      <c r="D167" s="2" t="s">
        <v>1459</v>
      </c>
      <c r="E167" s="2" t="s">
        <v>1460</v>
      </c>
      <c r="F167" t="s">
        <v>1461</v>
      </c>
      <c r="G167" s="2" t="s">
        <v>1462</v>
      </c>
      <c r="H167" t="s">
        <v>1463</v>
      </c>
      <c r="I167" s="2" t="str">
        <f t="shared" si="2"/>
        <v>2015</v>
      </c>
      <c r="J167">
        <v>20150811</v>
      </c>
      <c r="K167" t="s">
        <v>1464</v>
      </c>
      <c r="L167" t="s">
        <v>1465</v>
      </c>
      <c r="T167" t="s">
        <v>1466</v>
      </c>
    </row>
    <row r="168" spans="1:20" x14ac:dyDescent="0.2">
      <c r="A168" t="s">
        <v>1467</v>
      </c>
      <c r="B168" t="s">
        <v>1468</v>
      </c>
      <c r="C168" s="1" t="s">
        <v>1469</v>
      </c>
      <c r="D168" s="2" t="s">
        <v>1470</v>
      </c>
      <c r="E168" s="2" t="s">
        <v>1470</v>
      </c>
      <c r="F168" t="s">
        <v>1471</v>
      </c>
      <c r="G168" s="2" t="s">
        <v>1472</v>
      </c>
      <c r="H168" t="s">
        <v>1473</v>
      </c>
      <c r="I168" s="2" t="str">
        <f t="shared" si="2"/>
        <v>2015</v>
      </c>
      <c r="J168">
        <v>20150819</v>
      </c>
      <c r="K168" t="s">
        <v>1474</v>
      </c>
      <c r="L168" t="s">
        <v>1475</v>
      </c>
    </row>
    <row r="169" spans="1:20" x14ac:dyDescent="0.2">
      <c r="A169" t="s">
        <v>1476</v>
      </c>
      <c r="B169" t="s">
        <v>1477</v>
      </c>
      <c r="C169" s="1" t="s">
        <v>1478</v>
      </c>
      <c r="D169" s="2" t="s">
        <v>1479</v>
      </c>
      <c r="E169" s="2" t="s">
        <v>55</v>
      </c>
      <c r="F169" t="s">
        <v>73</v>
      </c>
      <c r="G169" s="2" t="s">
        <v>1480</v>
      </c>
      <c r="H169" t="s">
        <v>1481</v>
      </c>
      <c r="I169" s="2" t="str">
        <f t="shared" si="2"/>
        <v>2014</v>
      </c>
      <c r="J169">
        <v>20140312</v>
      </c>
      <c r="K169" t="s">
        <v>1482</v>
      </c>
      <c r="L169" t="s">
        <v>1483</v>
      </c>
      <c r="T169" t="s">
        <v>1484</v>
      </c>
    </row>
    <row r="170" spans="1:20" x14ac:dyDescent="0.2">
      <c r="A170" t="s">
        <v>1485</v>
      </c>
      <c r="B170" t="s">
        <v>1486</v>
      </c>
      <c r="C170" s="1" t="s">
        <v>1487</v>
      </c>
      <c r="D170" s="2" t="s">
        <v>1488</v>
      </c>
      <c r="E170" s="2" t="s">
        <v>55</v>
      </c>
      <c r="F170" t="s">
        <v>1489</v>
      </c>
      <c r="G170" s="2" t="s">
        <v>1490</v>
      </c>
      <c r="H170" t="s">
        <v>1491</v>
      </c>
      <c r="I170" s="2" t="str">
        <f t="shared" si="2"/>
        <v>2014</v>
      </c>
      <c r="J170">
        <v>20140312</v>
      </c>
      <c r="K170" t="s">
        <v>1492</v>
      </c>
      <c r="L170" t="s">
        <v>1493</v>
      </c>
      <c r="T170" t="s">
        <v>1494</v>
      </c>
    </row>
    <row r="171" spans="1:20" x14ac:dyDescent="0.2">
      <c r="A171" t="s">
        <v>1495</v>
      </c>
      <c r="B171" t="s">
        <v>1496</v>
      </c>
      <c r="C171" s="1" t="s">
        <v>1487</v>
      </c>
      <c r="D171" s="2" t="s">
        <v>1497</v>
      </c>
      <c r="E171" s="2" t="s">
        <v>55</v>
      </c>
      <c r="F171" t="s">
        <v>1498</v>
      </c>
      <c r="G171" s="2" t="s">
        <v>1499</v>
      </c>
      <c r="H171" t="s">
        <v>1500</v>
      </c>
      <c r="I171" s="2" t="str">
        <f t="shared" si="2"/>
        <v>2014</v>
      </c>
      <c r="J171">
        <v>20140312</v>
      </c>
      <c r="K171" t="s">
        <v>1501</v>
      </c>
      <c r="L171" t="s">
        <v>1502</v>
      </c>
      <c r="T171" t="s">
        <v>1503</v>
      </c>
    </row>
    <row r="172" spans="1:20" x14ac:dyDescent="0.2">
      <c r="A172" t="s">
        <v>1504</v>
      </c>
      <c r="B172" t="s">
        <v>1505</v>
      </c>
      <c r="C172" s="1" t="s">
        <v>1487</v>
      </c>
      <c r="D172" s="2" t="s">
        <v>1506</v>
      </c>
      <c r="E172" s="2" t="s">
        <v>55</v>
      </c>
      <c r="F172" t="s">
        <v>1507</v>
      </c>
      <c r="G172" s="2" t="s">
        <v>1508</v>
      </c>
      <c r="H172" t="s">
        <v>1509</v>
      </c>
      <c r="I172" s="2" t="str">
        <f t="shared" si="2"/>
        <v>2014</v>
      </c>
      <c r="J172">
        <v>20140313</v>
      </c>
      <c r="K172" t="s">
        <v>1510</v>
      </c>
      <c r="L172" t="s">
        <v>1511</v>
      </c>
      <c r="T172" t="s">
        <v>1512</v>
      </c>
    </row>
    <row r="173" spans="1:20" x14ac:dyDescent="0.2">
      <c r="A173" t="s">
        <v>1513</v>
      </c>
      <c r="B173" t="s">
        <v>1514</v>
      </c>
      <c r="C173" s="1" t="s">
        <v>1515</v>
      </c>
      <c r="D173" s="2" t="s">
        <v>1516</v>
      </c>
      <c r="E173" s="2" t="s">
        <v>1516</v>
      </c>
      <c r="F173" t="s">
        <v>1517</v>
      </c>
      <c r="G173" s="2" t="s">
        <v>1518</v>
      </c>
      <c r="H173" t="s">
        <v>1519</v>
      </c>
      <c r="I173" s="2" t="str">
        <f t="shared" si="2"/>
        <v>2014</v>
      </c>
      <c r="J173">
        <v>20140724</v>
      </c>
      <c r="K173" t="s">
        <v>1520</v>
      </c>
      <c r="L173" t="s">
        <v>1521</v>
      </c>
      <c r="T173" t="s">
        <v>1522</v>
      </c>
    </row>
    <row r="174" spans="1:20" x14ac:dyDescent="0.2">
      <c r="A174" t="s">
        <v>1523</v>
      </c>
      <c r="B174" t="s">
        <v>1524</v>
      </c>
      <c r="C174" s="1" t="s">
        <v>1525</v>
      </c>
      <c r="D174" s="2" t="s">
        <v>1526</v>
      </c>
      <c r="E174" s="2" t="s">
        <v>1527</v>
      </c>
      <c r="F174" t="s">
        <v>1528</v>
      </c>
      <c r="G174" s="2" t="s">
        <v>1529</v>
      </c>
      <c r="H174" t="s">
        <v>1530</v>
      </c>
      <c r="I174" s="2" t="str">
        <f t="shared" si="2"/>
        <v>2014</v>
      </c>
      <c r="J174">
        <v>20140317</v>
      </c>
      <c r="K174" t="s">
        <v>1531</v>
      </c>
      <c r="L174" t="s">
        <v>1532</v>
      </c>
      <c r="T174" t="s">
        <v>1533</v>
      </c>
    </row>
    <row r="175" spans="1:20" x14ac:dyDescent="0.2">
      <c r="A175" t="s">
        <v>1534</v>
      </c>
      <c r="B175" t="s">
        <v>1535</v>
      </c>
      <c r="C175" s="1" t="s">
        <v>1525</v>
      </c>
      <c r="D175" s="2" t="s">
        <v>1536</v>
      </c>
      <c r="E175" s="2" t="s">
        <v>1537</v>
      </c>
      <c r="F175" t="s">
        <v>1538</v>
      </c>
      <c r="G175" s="2" t="s">
        <v>1539</v>
      </c>
      <c r="H175" t="s">
        <v>1540</v>
      </c>
      <c r="I175" s="2" t="str">
        <f t="shared" si="2"/>
        <v>2014</v>
      </c>
      <c r="J175">
        <v>20140307</v>
      </c>
      <c r="K175" t="s">
        <v>1541</v>
      </c>
      <c r="L175" t="s">
        <v>1542</v>
      </c>
      <c r="T175" t="s">
        <v>1543</v>
      </c>
    </row>
    <row r="176" spans="1:20" x14ac:dyDescent="0.2">
      <c r="A176" t="s">
        <v>1544</v>
      </c>
      <c r="B176" t="s">
        <v>1545</v>
      </c>
      <c r="C176" s="1" t="s">
        <v>1546</v>
      </c>
      <c r="D176" s="2" t="s">
        <v>1547</v>
      </c>
      <c r="E176" s="2" t="s">
        <v>1547</v>
      </c>
      <c r="F176" t="s">
        <v>1548</v>
      </c>
      <c r="G176" s="2" t="s">
        <v>1549</v>
      </c>
      <c r="H176" t="s">
        <v>1550</v>
      </c>
      <c r="I176" s="2" t="str">
        <f t="shared" si="2"/>
        <v>2014</v>
      </c>
      <c r="J176">
        <v>20140306</v>
      </c>
      <c r="K176" t="s">
        <v>1551</v>
      </c>
      <c r="L176" t="s">
        <v>1552</v>
      </c>
      <c r="T176" t="s">
        <v>1553</v>
      </c>
    </row>
    <row r="177" spans="1:20" x14ac:dyDescent="0.2">
      <c r="A177" t="s">
        <v>1554</v>
      </c>
      <c r="B177" t="s">
        <v>1555</v>
      </c>
      <c r="C177" s="1" t="s">
        <v>1556</v>
      </c>
      <c r="D177" s="2" t="s">
        <v>1557</v>
      </c>
      <c r="E177" s="2" t="s">
        <v>1558</v>
      </c>
      <c r="F177" t="s">
        <v>1559</v>
      </c>
      <c r="G177" s="2" t="s">
        <v>1559</v>
      </c>
      <c r="H177" t="s">
        <v>1560</v>
      </c>
      <c r="I177" s="2" t="str">
        <f t="shared" si="2"/>
        <v>2014</v>
      </c>
      <c r="J177">
        <v>20140204</v>
      </c>
      <c r="K177" t="s">
        <v>1561</v>
      </c>
      <c r="L177" t="s">
        <v>1562</v>
      </c>
    </row>
    <row r="178" spans="1:20" x14ac:dyDescent="0.2">
      <c r="A178" t="s">
        <v>1563</v>
      </c>
      <c r="B178" t="s">
        <v>1564</v>
      </c>
      <c r="C178" s="1" t="s">
        <v>1565</v>
      </c>
      <c r="D178" s="2" t="s">
        <v>1566</v>
      </c>
      <c r="E178" s="2" t="s">
        <v>1566</v>
      </c>
      <c r="F178" t="s">
        <v>1567</v>
      </c>
      <c r="G178" s="2" t="s">
        <v>1568</v>
      </c>
      <c r="H178" t="s">
        <v>1569</v>
      </c>
      <c r="I178" s="2" t="str">
        <f t="shared" si="2"/>
        <v>2015</v>
      </c>
      <c r="J178">
        <v>20150619</v>
      </c>
      <c r="K178" t="s">
        <v>1570</v>
      </c>
      <c r="L178" t="s">
        <v>1571</v>
      </c>
    </row>
    <row r="179" spans="1:20" x14ac:dyDescent="0.2">
      <c r="A179" t="s">
        <v>1572</v>
      </c>
      <c r="B179" t="s">
        <v>1573</v>
      </c>
      <c r="C179" s="1" t="s">
        <v>1565</v>
      </c>
      <c r="D179" s="2" t="s">
        <v>1574</v>
      </c>
      <c r="E179" s="2" t="s">
        <v>1575</v>
      </c>
      <c r="F179" t="s">
        <v>1576</v>
      </c>
      <c r="G179" s="2" t="s">
        <v>1577</v>
      </c>
      <c r="H179" t="s">
        <v>1578</v>
      </c>
      <c r="I179" s="2" t="str">
        <f t="shared" si="2"/>
        <v>2014</v>
      </c>
      <c r="J179">
        <v>20140129</v>
      </c>
      <c r="K179" t="s">
        <v>1579</v>
      </c>
      <c r="L179" t="s">
        <v>1580</v>
      </c>
    </row>
    <row r="180" spans="1:20" x14ac:dyDescent="0.2">
      <c r="A180" t="s">
        <v>1581</v>
      </c>
      <c r="B180" t="s">
        <v>1582</v>
      </c>
      <c r="C180" s="1" t="s">
        <v>1583</v>
      </c>
      <c r="D180" s="2" t="s">
        <v>1584</v>
      </c>
      <c r="E180" s="2" t="s">
        <v>1584</v>
      </c>
      <c r="F180" t="s">
        <v>176</v>
      </c>
      <c r="G180" s="2" t="s">
        <v>1585</v>
      </c>
      <c r="H180" t="s">
        <v>1586</v>
      </c>
      <c r="I180" s="2" t="str">
        <f t="shared" si="2"/>
        <v>2015</v>
      </c>
      <c r="J180">
        <v>20150617</v>
      </c>
      <c r="K180" t="s">
        <v>1587</v>
      </c>
      <c r="L180" t="s">
        <v>1588</v>
      </c>
      <c r="T180" t="s">
        <v>1589</v>
      </c>
    </row>
    <row r="181" spans="1:20" x14ac:dyDescent="0.2">
      <c r="A181" t="s">
        <v>1590</v>
      </c>
      <c r="B181" t="s">
        <v>1591</v>
      </c>
      <c r="C181" s="1" t="s">
        <v>1592</v>
      </c>
      <c r="D181" s="2" t="s">
        <v>1593</v>
      </c>
      <c r="E181" s="2" t="s">
        <v>55</v>
      </c>
      <c r="F181" t="s">
        <v>73</v>
      </c>
      <c r="G181" s="2" t="s">
        <v>1594</v>
      </c>
      <c r="H181" t="s">
        <v>1595</v>
      </c>
      <c r="I181" s="2" t="str">
        <f t="shared" si="2"/>
        <v>2013</v>
      </c>
      <c r="J181">
        <v>20131211</v>
      </c>
      <c r="K181" t="s">
        <v>1596</v>
      </c>
      <c r="L181" t="s">
        <v>1597</v>
      </c>
      <c r="T181" t="s">
        <v>1598</v>
      </c>
    </row>
    <row r="182" spans="1:20" x14ac:dyDescent="0.2">
      <c r="A182" t="s">
        <v>1599</v>
      </c>
      <c r="B182" t="s">
        <v>1600</v>
      </c>
      <c r="C182" s="1" t="s">
        <v>1601</v>
      </c>
      <c r="D182" s="2" t="s">
        <v>1602</v>
      </c>
      <c r="E182" s="2" t="s">
        <v>1602</v>
      </c>
      <c r="F182" t="s">
        <v>1603</v>
      </c>
      <c r="G182" s="2" t="s">
        <v>1604</v>
      </c>
      <c r="H182" t="s">
        <v>1605</v>
      </c>
      <c r="I182" s="2" t="str">
        <f t="shared" si="2"/>
        <v>2015</v>
      </c>
      <c r="J182">
        <v>20150805</v>
      </c>
      <c r="K182" t="s">
        <v>1606</v>
      </c>
      <c r="L182" t="s">
        <v>1607</v>
      </c>
      <c r="T182" t="s">
        <v>1608</v>
      </c>
    </row>
    <row r="183" spans="1:20" x14ac:dyDescent="0.2">
      <c r="A183" t="s">
        <v>1609</v>
      </c>
      <c r="B183" t="s">
        <v>1610</v>
      </c>
      <c r="C183" s="1" t="s">
        <v>1611</v>
      </c>
      <c r="D183" s="2" t="s">
        <v>1612</v>
      </c>
      <c r="E183" s="2" t="s">
        <v>1613</v>
      </c>
      <c r="F183" t="s">
        <v>1614</v>
      </c>
      <c r="G183" s="2" t="s">
        <v>1615</v>
      </c>
      <c r="H183" t="s">
        <v>1616</v>
      </c>
      <c r="I183" s="2" t="str">
        <f t="shared" si="2"/>
        <v>2015</v>
      </c>
      <c r="J183">
        <v>20150505</v>
      </c>
      <c r="K183" t="s">
        <v>1617</v>
      </c>
      <c r="L183" t="s">
        <v>1618</v>
      </c>
    </row>
    <row r="184" spans="1:20" x14ac:dyDescent="0.2">
      <c r="A184" t="s">
        <v>1619</v>
      </c>
      <c r="B184" t="s">
        <v>1620</v>
      </c>
      <c r="C184" s="1" t="s">
        <v>1621</v>
      </c>
      <c r="D184" s="2" t="s">
        <v>1622</v>
      </c>
      <c r="E184" s="2" t="s">
        <v>1298</v>
      </c>
      <c r="F184" t="s">
        <v>1623</v>
      </c>
      <c r="G184" s="2" t="s">
        <v>1624</v>
      </c>
      <c r="H184" t="s">
        <v>1625</v>
      </c>
      <c r="I184" s="2" t="str">
        <f t="shared" si="2"/>
        <v>2014</v>
      </c>
      <c r="J184">
        <v>20140813</v>
      </c>
      <c r="K184" t="s">
        <v>1626</v>
      </c>
      <c r="L184" t="s">
        <v>1627</v>
      </c>
      <c r="T184" t="s">
        <v>1628</v>
      </c>
    </row>
    <row r="185" spans="1:20" x14ac:dyDescent="0.2">
      <c r="A185" t="s">
        <v>1629</v>
      </c>
      <c r="B185" t="s">
        <v>1630</v>
      </c>
      <c r="C185" s="1" t="s">
        <v>1621</v>
      </c>
      <c r="D185" s="2" t="s">
        <v>1631</v>
      </c>
      <c r="E185" s="2" t="s">
        <v>1631</v>
      </c>
      <c r="F185" t="s">
        <v>1632</v>
      </c>
      <c r="G185" s="2" t="s">
        <v>1633</v>
      </c>
      <c r="H185" t="s">
        <v>1634</v>
      </c>
      <c r="I185" s="2" t="str">
        <f t="shared" si="2"/>
        <v>2014</v>
      </c>
      <c r="J185">
        <v>20140414</v>
      </c>
      <c r="K185" t="s">
        <v>1635</v>
      </c>
      <c r="L185" t="s">
        <v>1636</v>
      </c>
    </row>
    <row r="186" spans="1:20" x14ac:dyDescent="0.2">
      <c r="A186" t="s">
        <v>1637</v>
      </c>
      <c r="B186" t="s">
        <v>1638</v>
      </c>
      <c r="C186" s="1" t="s">
        <v>1639</v>
      </c>
      <c r="D186" s="2" t="s">
        <v>1640</v>
      </c>
      <c r="E186" s="2" t="s">
        <v>1641</v>
      </c>
      <c r="F186" t="s">
        <v>1642</v>
      </c>
      <c r="G186" s="2" t="s">
        <v>1643</v>
      </c>
      <c r="H186" t="s">
        <v>1644</v>
      </c>
      <c r="I186" s="2" t="str">
        <f t="shared" si="2"/>
        <v>2013</v>
      </c>
      <c r="J186">
        <v>20131101</v>
      </c>
      <c r="K186" t="s">
        <v>1645</v>
      </c>
      <c r="L186" t="s">
        <v>1646</v>
      </c>
      <c r="T186" t="s">
        <v>1647</v>
      </c>
    </row>
    <row r="187" spans="1:20" x14ac:dyDescent="0.2">
      <c r="A187" t="s">
        <v>1648</v>
      </c>
      <c r="B187" t="s">
        <v>1649</v>
      </c>
      <c r="C187" s="1" t="s">
        <v>1650</v>
      </c>
      <c r="D187" s="2" t="s">
        <v>1651</v>
      </c>
      <c r="E187" s="2" t="s">
        <v>1652</v>
      </c>
      <c r="F187" t="s">
        <v>1653</v>
      </c>
      <c r="G187" s="2" t="s">
        <v>1654</v>
      </c>
      <c r="H187" t="s">
        <v>1655</v>
      </c>
      <c r="I187" s="2" t="str">
        <f t="shared" si="2"/>
        <v>2014</v>
      </c>
      <c r="J187">
        <v>20140314</v>
      </c>
      <c r="K187" t="s">
        <v>1656</v>
      </c>
      <c r="L187" t="s">
        <v>1657</v>
      </c>
    </row>
    <row r="188" spans="1:20" x14ac:dyDescent="0.2">
      <c r="A188" t="s">
        <v>1658</v>
      </c>
      <c r="B188" t="s">
        <v>1659</v>
      </c>
      <c r="C188" s="1" t="s">
        <v>1650</v>
      </c>
      <c r="D188" s="2" t="s">
        <v>1660</v>
      </c>
      <c r="E188" s="2" t="s">
        <v>1661</v>
      </c>
      <c r="F188" t="s">
        <v>73</v>
      </c>
      <c r="G188" s="2" t="s">
        <v>1662</v>
      </c>
      <c r="H188" t="s">
        <v>1663</v>
      </c>
      <c r="I188" s="2" t="str">
        <f t="shared" si="2"/>
        <v>2013</v>
      </c>
      <c r="J188">
        <v>20131007</v>
      </c>
      <c r="K188" t="s">
        <v>1664</v>
      </c>
      <c r="L188" t="s">
        <v>1665</v>
      </c>
    </row>
    <row r="189" spans="1:20" x14ac:dyDescent="0.2">
      <c r="A189" t="s">
        <v>1666</v>
      </c>
      <c r="B189" t="s">
        <v>1667</v>
      </c>
      <c r="C189" s="1" t="s">
        <v>1650</v>
      </c>
      <c r="D189" s="2" t="s">
        <v>1668</v>
      </c>
      <c r="E189" s="2" t="s">
        <v>1669</v>
      </c>
      <c r="F189" t="s">
        <v>1670</v>
      </c>
      <c r="G189" s="2" t="s">
        <v>1671</v>
      </c>
      <c r="H189" t="s">
        <v>1672</v>
      </c>
      <c r="I189" s="2" t="str">
        <f t="shared" si="2"/>
        <v>2015</v>
      </c>
      <c r="J189">
        <v>20150326</v>
      </c>
      <c r="K189" t="s">
        <v>1673</v>
      </c>
      <c r="L189" t="s">
        <v>1674</v>
      </c>
    </row>
    <row r="190" spans="1:20" x14ac:dyDescent="0.2">
      <c r="A190" t="s">
        <v>1422</v>
      </c>
      <c r="B190" t="s">
        <v>1675</v>
      </c>
      <c r="C190" s="1" t="s">
        <v>1676</v>
      </c>
      <c r="D190" s="2" t="s">
        <v>1425</v>
      </c>
      <c r="E190" s="2" t="s">
        <v>1425</v>
      </c>
      <c r="F190" t="s">
        <v>1677</v>
      </c>
      <c r="G190" s="2" t="s">
        <v>1678</v>
      </c>
      <c r="H190" t="s">
        <v>1679</v>
      </c>
      <c r="I190" s="2" t="str">
        <f t="shared" si="2"/>
        <v>2015</v>
      </c>
      <c r="J190">
        <v>20150323</v>
      </c>
      <c r="K190" t="s">
        <v>1680</v>
      </c>
    </row>
    <row r="191" spans="1:20" x14ac:dyDescent="0.2">
      <c r="A191" t="s">
        <v>1681</v>
      </c>
      <c r="B191" t="s">
        <v>1682</v>
      </c>
      <c r="C191" s="1" t="s">
        <v>1683</v>
      </c>
      <c r="D191" s="2" t="s">
        <v>1684</v>
      </c>
      <c r="E191" s="2" t="s">
        <v>1685</v>
      </c>
      <c r="F191" t="s">
        <v>1686</v>
      </c>
      <c r="G191" s="2" t="s">
        <v>1687</v>
      </c>
      <c r="H191" t="s">
        <v>1688</v>
      </c>
      <c r="I191" s="2" t="str">
        <f t="shared" si="2"/>
        <v>2015</v>
      </c>
      <c r="J191">
        <v>20150522</v>
      </c>
      <c r="K191" t="s">
        <v>1689</v>
      </c>
      <c r="L191" t="s">
        <v>1690</v>
      </c>
      <c r="T191" t="s">
        <v>1691</v>
      </c>
    </row>
    <row r="192" spans="1:20" x14ac:dyDescent="0.2">
      <c r="A192" t="s">
        <v>1692</v>
      </c>
      <c r="B192" t="s">
        <v>1693</v>
      </c>
      <c r="C192" s="1" t="s">
        <v>1694</v>
      </c>
      <c r="D192" s="2" t="s">
        <v>1695</v>
      </c>
      <c r="E192" s="2" t="s">
        <v>72</v>
      </c>
      <c r="F192" t="s">
        <v>1108</v>
      </c>
      <c r="G192" s="2" t="s">
        <v>1696</v>
      </c>
      <c r="H192" t="s">
        <v>1697</v>
      </c>
      <c r="I192" s="2" t="str">
        <f t="shared" si="2"/>
        <v>2015</v>
      </c>
      <c r="J192">
        <v>20150505</v>
      </c>
      <c r="K192" t="s">
        <v>1698</v>
      </c>
      <c r="L192" t="s">
        <v>1699</v>
      </c>
      <c r="T192" t="s">
        <v>1700</v>
      </c>
    </row>
    <row r="193" spans="1:22" x14ac:dyDescent="0.2">
      <c r="A193" t="s">
        <v>1701</v>
      </c>
      <c r="B193" t="s">
        <v>1702</v>
      </c>
      <c r="C193" s="1" t="s">
        <v>1703</v>
      </c>
      <c r="D193" s="2" t="s">
        <v>1704</v>
      </c>
      <c r="E193" s="2" t="s">
        <v>1705</v>
      </c>
      <c r="F193" t="s">
        <v>262</v>
      </c>
      <c r="G193" s="2" t="s">
        <v>1706</v>
      </c>
      <c r="H193" t="s">
        <v>1707</v>
      </c>
      <c r="I193" s="2" t="str">
        <f t="shared" si="2"/>
        <v>2013</v>
      </c>
      <c r="J193">
        <v>20130826</v>
      </c>
      <c r="K193" t="s">
        <v>1708</v>
      </c>
      <c r="T193" t="s">
        <v>1709</v>
      </c>
    </row>
    <row r="194" spans="1:22" x14ac:dyDescent="0.2">
      <c r="A194" t="s">
        <v>1710</v>
      </c>
      <c r="B194" t="s">
        <v>1711</v>
      </c>
      <c r="C194" s="1" t="s">
        <v>1712</v>
      </c>
      <c r="D194" s="2" t="s">
        <v>1713</v>
      </c>
      <c r="E194" s="2" t="s">
        <v>1713</v>
      </c>
      <c r="H194" t="s">
        <v>1714</v>
      </c>
      <c r="I194" s="2" t="str">
        <f t="shared" si="2"/>
        <v>2013</v>
      </c>
      <c r="J194">
        <v>20130211</v>
      </c>
      <c r="K194" t="s">
        <v>1715</v>
      </c>
    </row>
    <row r="195" spans="1:22" x14ac:dyDescent="0.2">
      <c r="A195" t="s">
        <v>1716</v>
      </c>
      <c r="B195" t="s">
        <v>1717</v>
      </c>
      <c r="C195" s="1" t="s">
        <v>1718</v>
      </c>
      <c r="D195" s="2" t="s">
        <v>1719</v>
      </c>
      <c r="E195" s="2" t="s">
        <v>631</v>
      </c>
      <c r="F195" t="s">
        <v>1720</v>
      </c>
      <c r="G195" s="2" t="s">
        <v>1721</v>
      </c>
      <c r="H195" t="s">
        <v>1722</v>
      </c>
      <c r="I195" s="2" t="str">
        <f t="shared" ref="I195:I258" si="3">LEFT(J195,4)</f>
        <v>2014</v>
      </c>
      <c r="J195">
        <v>20141216</v>
      </c>
      <c r="K195" t="s">
        <v>1723</v>
      </c>
      <c r="L195" t="s">
        <v>1724</v>
      </c>
    </row>
    <row r="196" spans="1:22" x14ac:dyDescent="0.2">
      <c r="A196" t="s">
        <v>1725</v>
      </c>
      <c r="B196" t="s">
        <v>1726</v>
      </c>
      <c r="C196" s="1" t="s">
        <v>1727</v>
      </c>
      <c r="D196" s="2" t="s">
        <v>1728</v>
      </c>
      <c r="E196" s="2" t="s">
        <v>1728</v>
      </c>
      <c r="F196" t="s">
        <v>1729</v>
      </c>
      <c r="G196" s="2" t="s">
        <v>1730</v>
      </c>
      <c r="H196" t="s">
        <v>1731</v>
      </c>
      <c r="I196" s="2" t="str">
        <f t="shared" si="3"/>
        <v>2015</v>
      </c>
      <c r="J196">
        <v>20150112</v>
      </c>
      <c r="K196" t="s">
        <v>1732</v>
      </c>
      <c r="L196" t="s">
        <v>1733</v>
      </c>
    </row>
    <row r="197" spans="1:22" x14ac:dyDescent="0.2">
      <c r="A197" t="s">
        <v>1734</v>
      </c>
      <c r="B197" t="s">
        <v>1735</v>
      </c>
      <c r="C197" s="1" t="s">
        <v>1736</v>
      </c>
      <c r="D197" s="2" t="s">
        <v>1737</v>
      </c>
      <c r="E197" s="2" t="s">
        <v>1738</v>
      </c>
      <c r="F197" t="s">
        <v>1739</v>
      </c>
      <c r="G197" s="2" t="s">
        <v>1740</v>
      </c>
      <c r="H197" t="s">
        <v>1741</v>
      </c>
      <c r="I197" s="2" t="str">
        <f t="shared" si="3"/>
        <v>2013</v>
      </c>
      <c r="J197">
        <v>20130730</v>
      </c>
      <c r="K197" t="s">
        <v>1742</v>
      </c>
      <c r="L197" t="s">
        <v>1743</v>
      </c>
      <c r="T197" t="s">
        <v>1744</v>
      </c>
    </row>
    <row r="198" spans="1:22" x14ac:dyDescent="0.2">
      <c r="A198" t="s">
        <v>1745</v>
      </c>
      <c r="B198" t="s">
        <v>1746</v>
      </c>
      <c r="C198" s="1" t="s">
        <v>1747</v>
      </c>
      <c r="D198" s="2" t="s">
        <v>1748</v>
      </c>
      <c r="E198" s="2" t="s">
        <v>117</v>
      </c>
      <c r="F198" t="s">
        <v>262</v>
      </c>
      <c r="G198" s="2" t="s">
        <v>1749</v>
      </c>
      <c r="H198" t="s">
        <v>1750</v>
      </c>
      <c r="I198" s="2" t="str">
        <f t="shared" si="3"/>
        <v>2015</v>
      </c>
      <c r="J198">
        <v>20150306</v>
      </c>
      <c r="K198" t="s">
        <v>1751</v>
      </c>
      <c r="L198" t="s">
        <v>1752</v>
      </c>
    </row>
    <row r="199" spans="1:22" x14ac:dyDescent="0.2">
      <c r="A199" t="s">
        <v>1753</v>
      </c>
      <c r="B199" t="s">
        <v>1754</v>
      </c>
      <c r="C199" s="1" t="s">
        <v>1755</v>
      </c>
      <c r="D199" s="2" t="s">
        <v>1756</v>
      </c>
      <c r="E199" s="2" t="s">
        <v>1756</v>
      </c>
      <c r="F199" t="s">
        <v>1757</v>
      </c>
      <c r="G199" s="2" t="s">
        <v>1758</v>
      </c>
      <c r="H199" t="s">
        <v>1759</v>
      </c>
      <c r="I199" s="2" t="str">
        <f t="shared" si="3"/>
        <v>2013</v>
      </c>
      <c r="J199">
        <v>20131122</v>
      </c>
      <c r="K199" t="s">
        <v>1760</v>
      </c>
      <c r="V199" t="s">
        <v>1761</v>
      </c>
    </row>
    <row r="200" spans="1:22" x14ac:dyDescent="0.2">
      <c r="A200" t="s">
        <v>705</v>
      </c>
      <c r="B200" t="s">
        <v>1762</v>
      </c>
      <c r="C200" s="1" t="s">
        <v>1763</v>
      </c>
      <c r="D200" s="2" t="s">
        <v>1764</v>
      </c>
      <c r="E200" s="2" t="s">
        <v>708</v>
      </c>
      <c r="F200" t="s">
        <v>1765</v>
      </c>
      <c r="G200" s="2" t="s">
        <v>1766</v>
      </c>
      <c r="H200" t="s">
        <v>1767</v>
      </c>
      <c r="I200" s="2" t="str">
        <f t="shared" si="3"/>
        <v>2013</v>
      </c>
      <c r="J200">
        <v>20130617</v>
      </c>
      <c r="K200" t="s">
        <v>1768</v>
      </c>
      <c r="L200" t="s">
        <v>1769</v>
      </c>
    </row>
    <row r="201" spans="1:22" x14ac:dyDescent="0.2">
      <c r="A201" t="s">
        <v>1770</v>
      </c>
      <c r="B201" t="s">
        <v>1771</v>
      </c>
      <c r="C201" s="1" t="s">
        <v>1772</v>
      </c>
      <c r="D201" s="2" t="s">
        <v>1773</v>
      </c>
      <c r="E201" s="2" t="s">
        <v>1774</v>
      </c>
      <c r="F201" t="s">
        <v>1775</v>
      </c>
      <c r="G201" s="2" t="s">
        <v>1776</v>
      </c>
      <c r="H201" t="s">
        <v>1777</v>
      </c>
      <c r="I201" s="2" t="str">
        <f t="shared" si="3"/>
        <v>2014</v>
      </c>
      <c r="J201">
        <v>20140903</v>
      </c>
      <c r="K201" t="s">
        <v>1778</v>
      </c>
      <c r="L201" t="s">
        <v>1779</v>
      </c>
    </row>
    <row r="202" spans="1:22" x14ac:dyDescent="0.2">
      <c r="A202" t="s">
        <v>1780</v>
      </c>
      <c r="B202" t="s">
        <v>1781</v>
      </c>
      <c r="C202" s="1" t="s">
        <v>1772</v>
      </c>
      <c r="D202" s="2" t="s">
        <v>1782</v>
      </c>
      <c r="E202" s="2" t="s">
        <v>55</v>
      </c>
      <c r="F202" t="s">
        <v>73</v>
      </c>
      <c r="G202" s="2" t="s">
        <v>1783</v>
      </c>
      <c r="H202" t="s">
        <v>1784</v>
      </c>
      <c r="I202" s="2" t="str">
        <f t="shared" si="3"/>
        <v>2015</v>
      </c>
      <c r="J202">
        <v>20150126</v>
      </c>
      <c r="K202" t="s">
        <v>1785</v>
      </c>
      <c r="L202" t="s">
        <v>1786</v>
      </c>
    </row>
    <row r="203" spans="1:22" x14ac:dyDescent="0.2">
      <c r="A203" t="s">
        <v>1787</v>
      </c>
      <c r="B203" t="s">
        <v>1788</v>
      </c>
      <c r="C203" s="1" t="s">
        <v>1772</v>
      </c>
      <c r="D203" s="2" t="s">
        <v>1789</v>
      </c>
      <c r="E203" s="2" t="s">
        <v>1790</v>
      </c>
      <c r="F203" t="s">
        <v>1791</v>
      </c>
      <c r="G203" s="2" t="s">
        <v>1792</v>
      </c>
      <c r="H203" t="s">
        <v>1793</v>
      </c>
      <c r="I203" s="2" t="str">
        <f t="shared" si="3"/>
        <v>2015</v>
      </c>
      <c r="J203">
        <v>20150119</v>
      </c>
      <c r="K203" t="s">
        <v>1794</v>
      </c>
      <c r="L203" t="s">
        <v>1795</v>
      </c>
      <c r="T203" t="s">
        <v>1796</v>
      </c>
    </row>
    <row r="204" spans="1:22" x14ac:dyDescent="0.2">
      <c r="A204" t="s">
        <v>1797</v>
      </c>
      <c r="B204" t="s">
        <v>1798</v>
      </c>
      <c r="C204" s="1" t="s">
        <v>1799</v>
      </c>
      <c r="D204" s="2" t="s">
        <v>1800</v>
      </c>
      <c r="E204" s="2" t="s">
        <v>1801</v>
      </c>
      <c r="F204" t="s">
        <v>1802</v>
      </c>
      <c r="G204" s="2" t="s">
        <v>1803</v>
      </c>
      <c r="H204" t="s">
        <v>1804</v>
      </c>
      <c r="I204" s="2" t="str">
        <f t="shared" si="3"/>
        <v>2013</v>
      </c>
      <c r="J204">
        <v>20130612</v>
      </c>
      <c r="K204" t="s">
        <v>1805</v>
      </c>
      <c r="L204" t="s">
        <v>1806</v>
      </c>
    </row>
    <row r="205" spans="1:22" x14ac:dyDescent="0.2">
      <c r="A205" t="s">
        <v>1807</v>
      </c>
      <c r="B205" t="s">
        <v>1808</v>
      </c>
      <c r="C205" s="1" t="s">
        <v>1809</v>
      </c>
      <c r="D205" s="2" t="s">
        <v>1810</v>
      </c>
      <c r="E205" s="2" t="s">
        <v>1347</v>
      </c>
      <c r="F205" t="s">
        <v>1811</v>
      </c>
      <c r="G205" s="2" t="s">
        <v>1812</v>
      </c>
      <c r="H205" t="s">
        <v>1813</v>
      </c>
      <c r="I205" s="2" t="str">
        <f t="shared" si="3"/>
        <v>2013</v>
      </c>
      <c r="J205">
        <v>20130528</v>
      </c>
      <c r="K205" t="s">
        <v>1814</v>
      </c>
      <c r="L205" t="s">
        <v>1815</v>
      </c>
      <c r="T205" t="s">
        <v>1816</v>
      </c>
    </row>
    <row r="206" spans="1:22" x14ac:dyDescent="0.2">
      <c r="A206" t="s">
        <v>1817</v>
      </c>
      <c r="B206" t="s">
        <v>1818</v>
      </c>
      <c r="C206" s="1" t="s">
        <v>1819</v>
      </c>
      <c r="D206" s="2" t="s">
        <v>1820</v>
      </c>
      <c r="E206" s="2" t="s">
        <v>1820</v>
      </c>
      <c r="F206" t="s">
        <v>1821</v>
      </c>
      <c r="G206" s="2" t="s">
        <v>1822</v>
      </c>
      <c r="H206" t="s">
        <v>1823</v>
      </c>
      <c r="I206" s="2" t="str">
        <f t="shared" si="3"/>
        <v>2013</v>
      </c>
      <c r="J206">
        <v>20131018</v>
      </c>
      <c r="K206" t="s">
        <v>1824</v>
      </c>
      <c r="L206" t="s">
        <v>1825</v>
      </c>
    </row>
    <row r="207" spans="1:22" x14ac:dyDescent="0.2">
      <c r="A207" t="s">
        <v>1826</v>
      </c>
      <c r="B207" t="s">
        <v>1827</v>
      </c>
      <c r="C207" s="1" t="s">
        <v>1828</v>
      </c>
      <c r="D207" s="2" t="s">
        <v>1713</v>
      </c>
      <c r="E207" s="2" t="s">
        <v>1713</v>
      </c>
      <c r="H207" t="s">
        <v>1829</v>
      </c>
      <c r="I207" s="2" t="str">
        <f t="shared" si="3"/>
        <v>2013</v>
      </c>
      <c r="J207">
        <v>20130211</v>
      </c>
      <c r="K207" t="s">
        <v>1830</v>
      </c>
    </row>
    <row r="208" spans="1:22" x14ac:dyDescent="0.2">
      <c r="A208" t="s">
        <v>1831</v>
      </c>
      <c r="B208" t="s">
        <v>1832</v>
      </c>
      <c r="C208" s="1" t="s">
        <v>1833</v>
      </c>
      <c r="D208" s="2" t="s">
        <v>1834</v>
      </c>
      <c r="E208" s="2" t="s">
        <v>1835</v>
      </c>
      <c r="F208" t="s">
        <v>1289</v>
      </c>
      <c r="G208" s="2" t="s">
        <v>1836</v>
      </c>
      <c r="H208" t="s">
        <v>1837</v>
      </c>
      <c r="I208" s="2" t="str">
        <f t="shared" si="3"/>
        <v>2012</v>
      </c>
      <c r="J208">
        <v>20121129</v>
      </c>
      <c r="K208" t="s">
        <v>1838</v>
      </c>
      <c r="L208" t="s">
        <v>1839</v>
      </c>
      <c r="T208" t="s">
        <v>1840</v>
      </c>
    </row>
    <row r="209" spans="1:22" x14ac:dyDescent="0.2">
      <c r="A209" t="s">
        <v>1841</v>
      </c>
      <c r="B209" t="s">
        <v>1842</v>
      </c>
      <c r="C209" s="1" t="s">
        <v>1843</v>
      </c>
      <c r="D209" s="2" t="s">
        <v>1844</v>
      </c>
      <c r="E209" s="2" t="s">
        <v>55</v>
      </c>
      <c r="F209" t="s">
        <v>73</v>
      </c>
      <c r="G209" s="2" t="s">
        <v>1845</v>
      </c>
      <c r="H209" t="s">
        <v>1846</v>
      </c>
      <c r="I209" s="2" t="str">
        <f t="shared" si="3"/>
        <v>2013</v>
      </c>
      <c r="J209">
        <v>20130322</v>
      </c>
      <c r="K209" t="s">
        <v>1847</v>
      </c>
      <c r="L209" t="s">
        <v>1848</v>
      </c>
      <c r="T209" t="s">
        <v>1849</v>
      </c>
    </row>
    <row r="210" spans="1:22" x14ac:dyDescent="0.2">
      <c r="A210" t="s">
        <v>1850</v>
      </c>
      <c r="B210" t="s">
        <v>1851</v>
      </c>
      <c r="C210" s="1" t="s">
        <v>1843</v>
      </c>
      <c r="D210" s="2" t="s">
        <v>1852</v>
      </c>
      <c r="E210" s="2" t="s">
        <v>1853</v>
      </c>
      <c r="F210" t="s">
        <v>1854</v>
      </c>
      <c r="G210" s="2" t="s">
        <v>1855</v>
      </c>
      <c r="H210" t="s">
        <v>1856</v>
      </c>
      <c r="I210" s="2" t="str">
        <f t="shared" si="3"/>
        <v>2014</v>
      </c>
      <c r="J210">
        <v>20140807</v>
      </c>
      <c r="K210" t="s">
        <v>1857</v>
      </c>
      <c r="L210" t="s">
        <v>1858</v>
      </c>
      <c r="T210" t="s">
        <v>1859</v>
      </c>
      <c r="U210" t="s">
        <v>1860</v>
      </c>
    </row>
    <row r="211" spans="1:22" x14ac:dyDescent="0.2">
      <c r="A211" t="s">
        <v>1861</v>
      </c>
      <c r="B211" t="s">
        <v>1862</v>
      </c>
      <c r="C211" s="1" t="s">
        <v>1843</v>
      </c>
      <c r="D211" s="2" t="s">
        <v>1863</v>
      </c>
      <c r="E211" s="2" t="s">
        <v>1864</v>
      </c>
      <c r="F211" t="s">
        <v>1865</v>
      </c>
      <c r="G211" s="2" t="s">
        <v>1866</v>
      </c>
      <c r="H211" t="s">
        <v>1867</v>
      </c>
      <c r="I211" s="2" t="str">
        <f t="shared" si="3"/>
        <v>2013</v>
      </c>
      <c r="J211">
        <v>20131119</v>
      </c>
      <c r="K211" t="s">
        <v>1868</v>
      </c>
      <c r="V211" t="s">
        <v>1869</v>
      </c>
    </row>
    <row r="212" spans="1:22" x14ac:dyDescent="0.2">
      <c r="A212" t="s">
        <v>1870</v>
      </c>
      <c r="B212" t="s">
        <v>1871</v>
      </c>
      <c r="C212" s="1" t="s">
        <v>1872</v>
      </c>
      <c r="D212" s="2" t="s">
        <v>1873</v>
      </c>
      <c r="E212" s="2" t="s">
        <v>1874</v>
      </c>
      <c r="F212" t="s">
        <v>1875</v>
      </c>
      <c r="G212" s="2" t="s">
        <v>1876</v>
      </c>
      <c r="H212" t="s">
        <v>1877</v>
      </c>
      <c r="I212" s="2" t="str">
        <f t="shared" si="3"/>
        <v>2014</v>
      </c>
      <c r="J212">
        <v>20140723</v>
      </c>
      <c r="K212" t="s">
        <v>1878</v>
      </c>
      <c r="L212" t="s">
        <v>1879</v>
      </c>
    </row>
    <row r="213" spans="1:22" x14ac:dyDescent="0.2">
      <c r="A213" t="s">
        <v>1880</v>
      </c>
      <c r="B213" t="s">
        <v>1881</v>
      </c>
      <c r="C213" s="1" t="s">
        <v>1882</v>
      </c>
      <c r="D213" s="2" t="s">
        <v>1883</v>
      </c>
      <c r="E213" s="2" t="s">
        <v>1883</v>
      </c>
      <c r="F213" t="s">
        <v>1884</v>
      </c>
      <c r="G213" s="2" t="s">
        <v>1885</v>
      </c>
      <c r="H213" t="s">
        <v>1886</v>
      </c>
      <c r="I213" s="2" t="str">
        <f t="shared" si="3"/>
        <v>2013</v>
      </c>
      <c r="J213">
        <v>20130110</v>
      </c>
      <c r="K213" t="s">
        <v>1887</v>
      </c>
      <c r="L213" t="s">
        <v>1888</v>
      </c>
      <c r="T213" t="s">
        <v>1889</v>
      </c>
    </row>
    <row r="214" spans="1:22" x14ac:dyDescent="0.2">
      <c r="A214" t="s">
        <v>1890</v>
      </c>
      <c r="B214" t="s">
        <v>1891</v>
      </c>
      <c r="C214" s="1" t="s">
        <v>1892</v>
      </c>
      <c r="D214" s="2" t="s">
        <v>1893</v>
      </c>
      <c r="E214" s="2" t="s">
        <v>1894</v>
      </c>
      <c r="F214" t="s">
        <v>1895</v>
      </c>
      <c r="G214" s="2" t="s">
        <v>1896</v>
      </c>
      <c r="H214" t="s">
        <v>1897</v>
      </c>
      <c r="I214" s="2" t="str">
        <f t="shared" si="3"/>
        <v>2014</v>
      </c>
      <c r="J214">
        <v>20140703</v>
      </c>
      <c r="K214" t="s">
        <v>1898</v>
      </c>
      <c r="L214" t="s">
        <v>1899</v>
      </c>
      <c r="T214" t="s">
        <v>1900</v>
      </c>
    </row>
    <row r="215" spans="1:22" x14ac:dyDescent="0.2">
      <c r="A215" t="s">
        <v>1901</v>
      </c>
      <c r="B215" t="s">
        <v>1902</v>
      </c>
      <c r="C215" s="1" t="s">
        <v>1903</v>
      </c>
      <c r="D215" s="2" t="s">
        <v>1904</v>
      </c>
      <c r="E215" s="2" t="s">
        <v>1904</v>
      </c>
      <c r="F215" t="s">
        <v>1905</v>
      </c>
      <c r="G215" s="2" t="s">
        <v>1906</v>
      </c>
      <c r="H215" t="s">
        <v>1907</v>
      </c>
      <c r="I215" s="2" t="str">
        <f t="shared" si="3"/>
        <v>2012</v>
      </c>
      <c r="J215">
        <v>20120504</v>
      </c>
      <c r="K215" t="s">
        <v>1908</v>
      </c>
      <c r="L215" t="s">
        <v>1909</v>
      </c>
      <c r="T215" t="s">
        <v>1910</v>
      </c>
    </row>
    <row r="216" spans="1:22" x14ac:dyDescent="0.2">
      <c r="A216" t="s">
        <v>1911</v>
      </c>
      <c r="B216" t="s">
        <v>1912</v>
      </c>
      <c r="C216" s="1" t="s">
        <v>1913</v>
      </c>
      <c r="D216" s="2" t="s">
        <v>1914</v>
      </c>
      <c r="E216" s="2" t="s">
        <v>1915</v>
      </c>
      <c r="F216" t="s">
        <v>1916</v>
      </c>
      <c r="G216" s="2" t="s">
        <v>1917</v>
      </c>
      <c r="H216" t="s">
        <v>1918</v>
      </c>
      <c r="I216" s="2" t="str">
        <f t="shared" si="3"/>
        <v>2013</v>
      </c>
      <c r="J216">
        <v>20130220</v>
      </c>
      <c r="K216" t="s">
        <v>1919</v>
      </c>
      <c r="L216" t="s">
        <v>1920</v>
      </c>
    </row>
    <row r="217" spans="1:22" x14ac:dyDescent="0.2">
      <c r="A217" t="s">
        <v>1921</v>
      </c>
      <c r="B217" t="s">
        <v>1922</v>
      </c>
      <c r="C217" s="1" t="s">
        <v>1923</v>
      </c>
      <c r="D217" s="2" t="s">
        <v>1924</v>
      </c>
      <c r="E217" s="2" t="s">
        <v>1925</v>
      </c>
      <c r="F217" t="s">
        <v>1926</v>
      </c>
      <c r="G217" s="2" t="s">
        <v>1927</v>
      </c>
      <c r="H217" t="s">
        <v>1928</v>
      </c>
      <c r="I217" s="2" t="str">
        <f t="shared" si="3"/>
        <v>2014</v>
      </c>
      <c r="J217">
        <v>20140530</v>
      </c>
      <c r="K217" t="s">
        <v>1929</v>
      </c>
      <c r="L217" t="s">
        <v>1930</v>
      </c>
      <c r="T217" t="s">
        <v>1931</v>
      </c>
    </row>
    <row r="218" spans="1:22" x14ac:dyDescent="0.2">
      <c r="A218" t="s">
        <v>1932</v>
      </c>
      <c r="B218" t="s">
        <v>1933</v>
      </c>
      <c r="C218" s="1" t="s">
        <v>1934</v>
      </c>
      <c r="D218" s="2" t="s">
        <v>1935</v>
      </c>
      <c r="E218" s="2" t="s">
        <v>1936</v>
      </c>
      <c r="F218" t="s">
        <v>1937</v>
      </c>
      <c r="G218" s="2" t="s">
        <v>1938</v>
      </c>
      <c r="H218" t="s">
        <v>1939</v>
      </c>
      <c r="I218" s="2" t="str">
        <f t="shared" si="3"/>
        <v>2014</v>
      </c>
      <c r="J218">
        <v>20140611</v>
      </c>
      <c r="K218" t="s">
        <v>1940</v>
      </c>
      <c r="L218" t="s">
        <v>1941</v>
      </c>
      <c r="T218" t="s">
        <v>1942</v>
      </c>
    </row>
    <row r="219" spans="1:22" x14ac:dyDescent="0.2">
      <c r="A219" t="s">
        <v>1943</v>
      </c>
      <c r="B219" t="s">
        <v>1944</v>
      </c>
      <c r="C219" s="1" t="s">
        <v>1945</v>
      </c>
      <c r="D219" s="2" t="s">
        <v>430</v>
      </c>
      <c r="E219" s="2" t="s">
        <v>1946</v>
      </c>
      <c r="F219" t="s">
        <v>73</v>
      </c>
      <c r="G219" s="2" t="s">
        <v>1947</v>
      </c>
      <c r="H219" t="s">
        <v>1948</v>
      </c>
      <c r="I219" s="2" t="str">
        <f t="shared" si="3"/>
        <v>2013</v>
      </c>
      <c r="J219">
        <v>20130315</v>
      </c>
      <c r="K219" t="s">
        <v>1949</v>
      </c>
      <c r="L219" t="s">
        <v>1950</v>
      </c>
      <c r="T219" t="s">
        <v>1951</v>
      </c>
    </row>
    <row r="220" spans="1:22" x14ac:dyDescent="0.2">
      <c r="A220" t="s">
        <v>1952</v>
      </c>
      <c r="B220" t="s">
        <v>1953</v>
      </c>
      <c r="C220" s="1" t="s">
        <v>1945</v>
      </c>
      <c r="D220" s="2" t="s">
        <v>430</v>
      </c>
      <c r="E220" s="2" t="s">
        <v>1946</v>
      </c>
      <c r="F220" t="s">
        <v>73</v>
      </c>
      <c r="G220" s="2" t="s">
        <v>1954</v>
      </c>
      <c r="H220" t="s">
        <v>1955</v>
      </c>
      <c r="I220" s="2" t="str">
        <f t="shared" si="3"/>
        <v>2013</v>
      </c>
      <c r="J220">
        <v>20130315</v>
      </c>
      <c r="K220" t="s">
        <v>1956</v>
      </c>
      <c r="L220" t="s">
        <v>1957</v>
      </c>
      <c r="T220" t="s">
        <v>1958</v>
      </c>
    </row>
    <row r="221" spans="1:22" x14ac:dyDescent="0.2">
      <c r="A221" t="s">
        <v>1959</v>
      </c>
      <c r="B221" t="s">
        <v>1960</v>
      </c>
      <c r="C221" s="1" t="s">
        <v>1945</v>
      </c>
      <c r="D221" s="2" t="s">
        <v>430</v>
      </c>
      <c r="E221" s="2" t="s">
        <v>1946</v>
      </c>
      <c r="F221" t="s">
        <v>73</v>
      </c>
      <c r="G221" s="2" t="s">
        <v>1961</v>
      </c>
      <c r="H221" t="s">
        <v>1962</v>
      </c>
      <c r="I221" s="2" t="str">
        <f t="shared" si="3"/>
        <v>2013</v>
      </c>
      <c r="J221">
        <v>20130315</v>
      </c>
      <c r="K221" t="s">
        <v>1963</v>
      </c>
      <c r="L221" t="s">
        <v>1964</v>
      </c>
      <c r="T221" t="s">
        <v>1965</v>
      </c>
    </row>
    <row r="222" spans="1:22" x14ac:dyDescent="0.2">
      <c r="A222" t="s">
        <v>1959</v>
      </c>
      <c r="B222" t="s">
        <v>1966</v>
      </c>
      <c r="C222" s="1" t="s">
        <v>1945</v>
      </c>
      <c r="D222" s="2" t="s">
        <v>430</v>
      </c>
      <c r="E222" s="2" t="s">
        <v>1946</v>
      </c>
      <c r="F222" t="s">
        <v>1967</v>
      </c>
      <c r="G222" s="2" t="s">
        <v>1968</v>
      </c>
      <c r="H222" t="s">
        <v>1969</v>
      </c>
      <c r="I222" s="2" t="str">
        <f t="shared" si="3"/>
        <v>2013</v>
      </c>
      <c r="J222">
        <v>20130315</v>
      </c>
      <c r="K222" t="s">
        <v>1970</v>
      </c>
      <c r="L222" t="s">
        <v>1971</v>
      </c>
      <c r="T222" t="s">
        <v>1972</v>
      </c>
    </row>
    <row r="223" spans="1:22" x14ac:dyDescent="0.2">
      <c r="A223" t="s">
        <v>1973</v>
      </c>
      <c r="B223" t="s">
        <v>1974</v>
      </c>
      <c r="C223" s="1" t="s">
        <v>1945</v>
      </c>
      <c r="D223" s="2" t="s">
        <v>1975</v>
      </c>
      <c r="E223" s="2" t="s">
        <v>1975</v>
      </c>
      <c r="F223" t="s">
        <v>1976</v>
      </c>
      <c r="G223" s="2" t="s">
        <v>1977</v>
      </c>
      <c r="H223" t="s">
        <v>1978</v>
      </c>
      <c r="I223" s="2" t="str">
        <f t="shared" si="3"/>
        <v>2013</v>
      </c>
      <c r="J223">
        <v>20130315</v>
      </c>
      <c r="K223" t="s">
        <v>1979</v>
      </c>
      <c r="L223" t="s">
        <v>1980</v>
      </c>
    </row>
    <row r="224" spans="1:22" x14ac:dyDescent="0.2">
      <c r="A224" t="s">
        <v>1973</v>
      </c>
      <c r="B224" t="s">
        <v>1981</v>
      </c>
      <c r="C224" s="1" t="s">
        <v>1945</v>
      </c>
      <c r="D224" s="2" t="s">
        <v>1982</v>
      </c>
      <c r="E224" s="2" t="s">
        <v>1982</v>
      </c>
      <c r="F224" t="s">
        <v>1983</v>
      </c>
      <c r="G224" s="2" t="s">
        <v>1984</v>
      </c>
      <c r="H224" t="s">
        <v>1985</v>
      </c>
      <c r="I224" s="2" t="str">
        <f t="shared" si="3"/>
        <v>2013</v>
      </c>
      <c r="J224">
        <v>20130315</v>
      </c>
      <c r="K224" t="s">
        <v>1986</v>
      </c>
      <c r="L224" t="s">
        <v>1987</v>
      </c>
      <c r="T224" t="s">
        <v>1988</v>
      </c>
    </row>
    <row r="225" spans="1:22" x14ac:dyDescent="0.2">
      <c r="A225" t="s">
        <v>1989</v>
      </c>
      <c r="B225" t="s">
        <v>1990</v>
      </c>
      <c r="C225" s="1" t="s">
        <v>1991</v>
      </c>
      <c r="D225" s="2" t="s">
        <v>1992</v>
      </c>
      <c r="E225" s="2" t="s">
        <v>1993</v>
      </c>
      <c r="F225" t="s">
        <v>262</v>
      </c>
      <c r="G225" s="2" t="s">
        <v>1994</v>
      </c>
      <c r="H225" t="s">
        <v>1995</v>
      </c>
      <c r="I225" s="2" t="str">
        <f t="shared" si="3"/>
        <v>2012</v>
      </c>
      <c r="J225">
        <v>20121012</v>
      </c>
      <c r="K225" t="s">
        <v>1996</v>
      </c>
      <c r="L225" t="s">
        <v>1997</v>
      </c>
      <c r="T225" t="s">
        <v>1998</v>
      </c>
    </row>
    <row r="226" spans="1:22" x14ac:dyDescent="0.2">
      <c r="A226" t="s">
        <v>1999</v>
      </c>
      <c r="B226" t="s">
        <v>2000</v>
      </c>
      <c r="C226" s="1" t="s">
        <v>1991</v>
      </c>
      <c r="D226" s="2" t="s">
        <v>2001</v>
      </c>
      <c r="E226" s="2" t="s">
        <v>2001</v>
      </c>
      <c r="F226" t="s">
        <v>2002</v>
      </c>
      <c r="G226" s="2" t="s">
        <v>2003</v>
      </c>
      <c r="H226" t="s">
        <v>2004</v>
      </c>
      <c r="I226" s="2" t="str">
        <f t="shared" si="3"/>
        <v>2014</v>
      </c>
      <c r="J226">
        <v>20140523</v>
      </c>
      <c r="K226" t="s">
        <v>2005</v>
      </c>
      <c r="L226" t="s">
        <v>2006</v>
      </c>
    </row>
    <row r="227" spans="1:22" x14ac:dyDescent="0.2">
      <c r="A227" t="s">
        <v>2007</v>
      </c>
      <c r="B227" t="s">
        <v>2008</v>
      </c>
      <c r="C227" s="1" t="s">
        <v>2009</v>
      </c>
      <c r="D227" s="2" t="s">
        <v>2010</v>
      </c>
      <c r="E227" s="2" t="s">
        <v>2011</v>
      </c>
      <c r="F227" t="s">
        <v>262</v>
      </c>
      <c r="G227" s="2" t="s">
        <v>2012</v>
      </c>
      <c r="H227" t="s">
        <v>2013</v>
      </c>
      <c r="I227" s="2" t="str">
        <f t="shared" si="3"/>
        <v>2012</v>
      </c>
      <c r="J227">
        <v>20120625</v>
      </c>
      <c r="K227" t="s">
        <v>2014</v>
      </c>
      <c r="L227" t="s">
        <v>2015</v>
      </c>
    </row>
    <row r="228" spans="1:22" x14ac:dyDescent="0.2">
      <c r="A228" t="s">
        <v>2016</v>
      </c>
      <c r="B228" t="s">
        <v>2017</v>
      </c>
      <c r="C228" s="1" t="s">
        <v>2018</v>
      </c>
      <c r="D228" s="2" t="s">
        <v>2019</v>
      </c>
      <c r="E228" s="2" t="s">
        <v>55</v>
      </c>
      <c r="F228" t="s">
        <v>73</v>
      </c>
      <c r="G228" s="2" t="s">
        <v>2020</v>
      </c>
      <c r="H228" t="s">
        <v>2021</v>
      </c>
      <c r="I228" s="2" t="str">
        <f t="shared" si="3"/>
        <v>2014</v>
      </c>
      <c r="J228">
        <v>20140116</v>
      </c>
      <c r="K228" t="s">
        <v>2022</v>
      </c>
      <c r="L228" t="s">
        <v>2023</v>
      </c>
      <c r="T228" t="s">
        <v>2024</v>
      </c>
    </row>
    <row r="229" spans="1:22" x14ac:dyDescent="0.2">
      <c r="A229" t="s">
        <v>2025</v>
      </c>
      <c r="B229" t="s">
        <v>2026</v>
      </c>
      <c r="C229" s="1" t="s">
        <v>2027</v>
      </c>
      <c r="D229" s="2" t="s">
        <v>2028</v>
      </c>
      <c r="E229" s="2" t="s">
        <v>2028</v>
      </c>
      <c r="F229" t="s">
        <v>2029</v>
      </c>
      <c r="G229" s="2" t="s">
        <v>2030</v>
      </c>
      <c r="H229" t="s">
        <v>2031</v>
      </c>
      <c r="I229" s="2" t="str">
        <f t="shared" si="3"/>
        <v>2012</v>
      </c>
      <c r="J229">
        <v>20121219</v>
      </c>
      <c r="K229" t="s">
        <v>2032</v>
      </c>
      <c r="L229" t="s">
        <v>2033</v>
      </c>
      <c r="T229" t="s">
        <v>2034</v>
      </c>
    </row>
    <row r="230" spans="1:22" x14ac:dyDescent="0.2">
      <c r="A230" t="s">
        <v>2035</v>
      </c>
      <c r="B230" t="s">
        <v>2036</v>
      </c>
      <c r="C230" s="1" t="s">
        <v>2037</v>
      </c>
      <c r="D230" s="2" t="s">
        <v>2038</v>
      </c>
      <c r="E230" s="2" t="s">
        <v>2039</v>
      </c>
      <c r="F230" t="s">
        <v>2040</v>
      </c>
      <c r="G230" s="2" t="s">
        <v>2041</v>
      </c>
      <c r="H230" t="s">
        <v>2042</v>
      </c>
      <c r="I230" s="2" t="str">
        <f t="shared" si="3"/>
        <v>2012</v>
      </c>
      <c r="J230">
        <v>20121210</v>
      </c>
      <c r="K230" t="s">
        <v>2043</v>
      </c>
      <c r="L230" t="s">
        <v>2044</v>
      </c>
      <c r="T230" t="s">
        <v>2045</v>
      </c>
    </row>
    <row r="231" spans="1:22" x14ac:dyDescent="0.2">
      <c r="A231" t="s">
        <v>2046</v>
      </c>
      <c r="B231" t="s">
        <v>2047</v>
      </c>
      <c r="C231" s="1" t="s">
        <v>2048</v>
      </c>
      <c r="D231" s="2" t="s">
        <v>2049</v>
      </c>
      <c r="E231" s="2" t="s">
        <v>2049</v>
      </c>
      <c r="F231" t="s">
        <v>2050</v>
      </c>
      <c r="G231" s="2" t="s">
        <v>2051</v>
      </c>
      <c r="H231" t="s">
        <v>2052</v>
      </c>
      <c r="I231" s="2" t="str">
        <f t="shared" si="3"/>
        <v>2013</v>
      </c>
      <c r="J231">
        <v>20130403</v>
      </c>
      <c r="K231" t="s">
        <v>2053</v>
      </c>
      <c r="L231" t="s">
        <v>2054</v>
      </c>
      <c r="T231" t="s">
        <v>2055</v>
      </c>
    </row>
    <row r="232" spans="1:22" x14ac:dyDescent="0.2">
      <c r="A232" t="s">
        <v>2056</v>
      </c>
      <c r="B232" t="s">
        <v>2057</v>
      </c>
      <c r="C232" s="1" t="s">
        <v>2048</v>
      </c>
      <c r="D232" s="2" t="s">
        <v>1035</v>
      </c>
      <c r="E232" s="2" t="s">
        <v>2058</v>
      </c>
      <c r="F232" t="s">
        <v>2059</v>
      </c>
      <c r="G232" s="2" t="s">
        <v>2060</v>
      </c>
      <c r="H232" t="s">
        <v>2061</v>
      </c>
      <c r="I232" s="2" t="str">
        <f t="shared" si="3"/>
        <v>2014</v>
      </c>
      <c r="J232">
        <v>20140115</v>
      </c>
      <c r="K232" t="s">
        <v>2062</v>
      </c>
      <c r="L232" t="s">
        <v>2063</v>
      </c>
      <c r="T232" t="s">
        <v>2064</v>
      </c>
    </row>
    <row r="233" spans="1:22" x14ac:dyDescent="0.2">
      <c r="A233" t="s">
        <v>2065</v>
      </c>
      <c r="B233" t="s">
        <v>2066</v>
      </c>
      <c r="C233" s="1" t="s">
        <v>2067</v>
      </c>
      <c r="D233" s="2" t="s">
        <v>2068</v>
      </c>
      <c r="E233" s="2" t="s">
        <v>2068</v>
      </c>
      <c r="F233" t="s">
        <v>2069</v>
      </c>
      <c r="G233" s="2" t="s">
        <v>2070</v>
      </c>
      <c r="H233" t="s">
        <v>2071</v>
      </c>
      <c r="I233" s="2" t="str">
        <f t="shared" si="3"/>
        <v>2013</v>
      </c>
      <c r="J233">
        <v>20131031</v>
      </c>
      <c r="K233" t="s">
        <v>2072</v>
      </c>
      <c r="L233" t="s">
        <v>2073</v>
      </c>
    </row>
    <row r="234" spans="1:22" x14ac:dyDescent="0.2">
      <c r="A234" t="s">
        <v>2074</v>
      </c>
      <c r="B234" t="s">
        <v>2075</v>
      </c>
      <c r="C234" s="1" t="s">
        <v>2067</v>
      </c>
      <c r="D234" s="2" t="s">
        <v>2076</v>
      </c>
      <c r="E234" s="2" t="s">
        <v>2076</v>
      </c>
      <c r="F234" t="s">
        <v>2077</v>
      </c>
      <c r="G234" s="2" t="s">
        <v>2078</v>
      </c>
      <c r="H234" t="s">
        <v>2079</v>
      </c>
      <c r="I234" s="2" t="str">
        <f t="shared" si="3"/>
        <v>2012</v>
      </c>
      <c r="J234">
        <v>20121026</v>
      </c>
      <c r="K234" t="s">
        <v>2080</v>
      </c>
      <c r="L234" t="s">
        <v>2081</v>
      </c>
      <c r="T234" t="s">
        <v>2082</v>
      </c>
    </row>
    <row r="235" spans="1:22" x14ac:dyDescent="0.2">
      <c r="A235" t="s">
        <v>2083</v>
      </c>
      <c r="B235" t="s">
        <v>2084</v>
      </c>
      <c r="C235" s="1" t="s">
        <v>2085</v>
      </c>
      <c r="D235" s="2" t="s">
        <v>2086</v>
      </c>
      <c r="E235" s="2" t="s">
        <v>2086</v>
      </c>
      <c r="F235" t="s">
        <v>2087</v>
      </c>
      <c r="G235" s="2" t="s">
        <v>2088</v>
      </c>
      <c r="H235" t="s">
        <v>2089</v>
      </c>
      <c r="I235" s="2" t="str">
        <f t="shared" si="3"/>
        <v>2013</v>
      </c>
      <c r="J235">
        <v>20131004</v>
      </c>
      <c r="K235" t="s">
        <v>2090</v>
      </c>
      <c r="L235" t="s">
        <v>2091</v>
      </c>
    </row>
    <row r="236" spans="1:22" x14ac:dyDescent="0.2">
      <c r="A236" t="s">
        <v>2092</v>
      </c>
      <c r="B236" t="s">
        <v>2093</v>
      </c>
      <c r="C236" s="1" t="s">
        <v>2085</v>
      </c>
      <c r="D236" s="2" t="s">
        <v>2094</v>
      </c>
      <c r="E236" s="2" t="s">
        <v>2095</v>
      </c>
      <c r="F236" t="s">
        <v>2096</v>
      </c>
      <c r="G236" s="2" t="s">
        <v>2097</v>
      </c>
      <c r="H236" t="s">
        <v>2098</v>
      </c>
      <c r="I236" s="2" t="str">
        <f t="shared" si="3"/>
        <v>2013</v>
      </c>
      <c r="J236">
        <v>20131212</v>
      </c>
      <c r="K236" t="s">
        <v>2099</v>
      </c>
      <c r="V236" t="s">
        <v>2100</v>
      </c>
    </row>
    <row r="237" spans="1:22" x14ac:dyDescent="0.2">
      <c r="A237" t="s">
        <v>2101</v>
      </c>
      <c r="B237" t="s">
        <v>2102</v>
      </c>
      <c r="C237" s="1" t="s">
        <v>2103</v>
      </c>
      <c r="D237" s="2" t="s">
        <v>2104</v>
      </c>
      <c r="E237" s="2" t="s">
        <v>2104</v>
      </c>
      <c r="F237" t="s">
        <v>2105</v>
      </c>
      <c r="G237" s="2" t="s">
        <v>2106</v>
      </c>
      <c r="H237" t="s">
        <v>2107</v>
      </c>
      <c r="I237" s="2" t="str">
        <f t="shared" si="3"/>
        <v>2013</v>
      </c>
      <c r="J237">
        <v>20130131</v>
      </c>
      <c r="K237" t="s">
        <v>2108</v>
      </c>
      <c r="L237" t="s">
        <v>2109</v>
      </c>
    </row>
    <row r="238" spans="1:22" x14ac:dyDescent="0.2">
      <c r="A238" t="s">
        <v>2110</v>
      </c>
      <c r="B238" t="s">
        <v>2111</v>
      </c>
      <c r="C238" s="1" t="s">
        <v>2112</v>
      </c>
      <c r="D238" s="2" t="s">
        <v>1035</v>
      </c>
      <c r="E238" s="2" t="s">
        <v>2113</v>
      </c>
      <c r="F238" t="s">
        <v>73</v>
      </c>
      <c r="G238" s="2" t="s">
        <v>2114</v>
      </c>
      <c r="H238" t="s">
        <v>2115</v>
      </c>
      <c r="I238" s="2" t="str">
        <f t="shared" si="3"/>
        <v>2013</v>
      </c>
      <c r="J238">
        <v>20130315</v>
      </c>
      <c r="K238" t="s">
        <v>2116</v>
      </c>
      <c r="L238" t="s">
        <v>2117</v>
      </c>
      <c r="T238" t="s">
        <v>2118</v>
      </c>
    </row>
    <row r="239" spans="1:22" x14ac:dyDescent="0.2">
      <c r="A239" t="s">
        <v>2119</v>
      </c>
      <c r="B239" t="s">
        <v>2120</v>
      </c>
      <c r="C239" s="1" t="s">
        <v>2121</v>
      </c>
      <c r="D239" s="2" t="s">
        <v>2122</v>
      </c>
      <c r="E239" s="2" t="s">
        <v>2122</v>
      </c>
      <c r="F239" t="s">
        <v>176</v>
      </c>
      <c r="G239" s="2" t="s">
        <v>2123</v>
      </c>
      <c r="H239" t="s">
        <v>2124</v>
      </c>
      <c r="I239" s="2" t="str">
        <f t="shared" si="3"/>
        <v>2012</v>
      </c>
      <c r="J239">
        <v>20120628</v>
      </c>
      <c r="K239" t="s">
        <v>2125</v>
      </c>
      <c r="L239" t="s">
        <v>2126</v>
      </c>
    </row>
    <row r="240" spans="1:22" x14ac:dyDescent="0.2">
      <c r="A240" t="s">
        <v>2127</v>
      </c>
      <c r="B240" t="s">
        <v>2128</v>
      </c>
      <c r="C240" s="1" t="s">
        <v>2129</v>
      </c>
      <c r="D240" s="2" t="s">
        <v>2130</v>
      </c>
      <c r="E240" s="2" t="s">
        <v>2131</v>
      </c>
      <c r="F240" t="s">
        <v>73</v>
      </c>
      <c r="G240" s="2" t="s">
        <v>2132</v>
      </c>
      <c r="H240" t="s">
        <v>2133</v>
      </c>
      <c r="I240" s="2" t="str">
        <f t="shared" si="3"/>
        <v>2011</v>
      </c>
      <c r="J240">
        <v>20110408</v>
      </c>
      <c r="K240" t="s">
        <v>2134</v>
      </c>
      <c r="L240" t="s">
        <v>2135</v>
      </c>
      <c r="T240" t="s">
        <v>2136</v>
      </c>
    </row>
    <row r="241" spans="1:21" x14ac:dyDescent="0.2">
      <c r="A241" t="s">
        <v>2137</v>
      </c>
      <c r="B241" t="s">
        <v>2138</v>
      </c>
      <c r="C241" s="1" t="s">
        <v>2139</v>
      </c>
      <c r="D241" s="2" t="s">
        <v>2140</v>
      </c>
      <c r="E241" s="2" t="s">
        <v>2141</v>
      </c>
      <c r="F241" t="s">
        <v>73</v>
      </c>
      <c r="G241" s="2" t="s">
        <v>2142</v>
      </c>
      <c r="H241" t="s">
        <v>2143</v>
      </c>
      <c r="I241" s="2" t="str">
        <f t="shared" si="3"/>
        <v>2013</v>
      </c>
      <c r="J241">
        <v>20130523</v>
      </c>
      <c r="K241" t="s">
        <v>2144</v>
      </c>
      <c r="L241" t="s">
        <v>2145</v>
      </c>
      <c r="T241" t="s">
        <v>2146</v>
      </c>
    </row>
    <row r="242" spans="1:21" x14ac:dyDescent="0.2">
      <c r="A242" t="s">
        <v>2147</v>
      </c>
      <c r="B242" t="s">
        <v>2148</v>
      </c>
      <c r="C242" s="1" t="s">
        <v>2149</v>
      </c>
      <c r="D242" s="2" t="s">
        <v>1280</v>
      </c>
      <c r="E242" s="2" t="s">
        <v>1280</v>
      </c>
      <c r="F242" t="s">
        <v>176</v>
      </c>
      <c r="G242" s="2" t="s">
        <v>2150</v>
      </c>
      <c r="H242" t="s">
        <v>2151</v>
      </c>
      <c r="I242" s="2" t="str">
        <f t="shared" si="3"/>
        <v>2012</v>
      </c>
      <c r="J242">
        <v>20120321</v>
      </c>
      <c r="K242" t="s">
        <v>2152</v>
      </c>
      <c r="L242" t="s">
        <v>2153</v>
      </c>
    </row>
    <row r="243" spans="1:21" x14ac:dyDescent="0.2">
      <c r="A243" t="s">
        <v>2154</v>
      </c>
      <c r="B243" t="s">
        <v>2155</v>
      </c>
      <c r="C243" s="1" t="s">
        <v>2156</v>
      </c>
      <c r="D243" s="2" t="s">
        <v>2157</v>
      </c>
      <c r="E243" s="2" t="s">
        <v>2158</v>
      </c>
      <c r="F243" t="s">
        <v>2029</v>
      </c>
      <c r="G243" s="2" t="s">
        <v>2159</v>
      </c>
      <c r="H243" t="s">
        <v>2160</v>
      </c>
      <c r="I243" s="2" t="str">
        <f t="shared" si="3"/>
        <v>2011</v>
      </c>
      <c r="J243">
        <v>20110919</v>
      </c>
      <c r="K243" t="s">
        <v>2161</v>
      </c>
      <c r="L243" t="s">
        <v>2162</v>
      </c>
      <c r="T243" t="s">
        <v>2163</v>
      </c>
    </row>
    <row r="244" spans="1:21" x14ac:dyDescent="0.2">
      <c r="A244" t="s">
        <v>2164</v>
      </c>
      <c r="B244" t="s">
        <v>2165</v>
      </c>
      <c r="C244" s="1" t="s">
        <v>2166</v>
      </c>
      <c r="D244" s="2" t="s">
        <v>2167</v>
      </c>
      <c r="E244" s="2" t="s">
        <v>2168</v>
      </c>
      <c r="F244" t="s">
        <v>2169</v>
      </c>
      <c r="G244" s="2" t="s">
        <v>673</v>
      </c>
      <c r="H244" t="s">
        <v>2170</v>
      </c>
      <c r="I244" s="2" t="str">
        <f t="shared" si="3"/>
        <v>2012</v>
      </c>
      <c r="J244">
        <v>20120229</v>
      </c>
      <c r="K244" t="s">
        <v>2171</v>
      </c>
      <c r="L244" t="s">
        <v>2172</v>
      </c>
      <c r="T244" t="s">
        <v>2173</v>
      </c>
    </row>
    <row r="245" spans="1:21" x14ac:dyDescent="0.2">
      <c r="A245" t="s">
        <v>1043</v>
      </c>
      <c r="B245" t="s">
        <v>2174</v>
      </c>
      <c r="C245" s="1" t="s">
        <v>2175</v>
      </c>
      <c r="D245" s="2" t="s">
        <v>1046</v>
      </c>
      <c r="E245" s="2" t="s">
        <v>2176</v>
      </c>
      <c r="F245" t="s">
        <v>2177</v>
      </c>
      <c r="G245" s="2" t="s">
        <v>2178</v>
      </c>
      <c r="H245" t="s">
        <v>2179</v>
      </c>
      <c r="I245" s="2" t="str">
        <f t="shared" si="3"/>
        <v>2012</v>
      </c>
      <c r="J245">
        <v>20121122</v>
      </c>
      <c r="K245" t="s">
        <v>2180</v>
      </c>
      <c r="L245" t="s">
        <v>2181</v>
      </c>
    </row>
    <row r="246" spans="1:21" x14ac:dyDescent="0.2">
      <c r="A246" t="s">
        <v>705</v>
      </c>
      <c r="B246" t="s">
        <v>2182</v>
      </c>
      <c r="C246" s="1" t="s">
        <v>2183</v>
      </c>
      <c r="D246" s="2" t="s">
        <v>707</v>
      </c>
      <c r="E246" s="2" t="s">
        <v>2184</v>
      </c>
      <c r="F246" t="s">
        <v>73</v>
      </c>
      <c r="G246" s="2" t="s">
        <v>2185</v>
      </c>
      <c r="H246" t="s">
        <v>2186</v>
      </c>
      <c r="I246" s="2" t="str">
        <f t="shared" si="3"/>
        <v>2011</v>
      </c>
      <c r="J246">
        <v>20110927</v>
      </c>
      <c r="K246" t="s">
        <v>2187</v>
      </c>
      <c r="L246" t="s">
        <v>2188</v>
      </c>
      <c r="T246" t="s">
        <v>2189</v>
      </c>
      <c r="U246" t="s">
        <v>2190</v>
      </c>
    </row>
    <row r="247" spans="1:21" x14ac:dyDescent="0.2">
      <c r="A247" t="s">
        <v>2191</v>
      </c>
      <c r="B247" t="s">
        <v>2192</v>
      </c>
      <c r="C247" s="1" t="s">
        <v>2193</v>
      </c>
      <c r="D247" s="2" t="s">
        <v>2194</v>
      </c>
      <c r="E247" s="2" t="s">
        <v>2194</v>
      </c>
      <c r="F247" t="s">
        <v>2195</v>
      </c>
      <c r="G247" s="2" t="s">
        <v>2196</v>
      </c>
      <c r="H247" t="s">
        <v>2197</v>
      </c>
      <c r="I247" s="2" t="str">
        <f t="shared" si="3"/>
        <v>2006</v>
      </c>
      <c r="J247">
        <v>20060130</v>
      </c>
      <c r="K247" t="s">
        <v>2198</v>
      </c>
      <c r="L247" t="s">
        <v>2199</v>
      </c>
      <c r="T247" t="s">
        <v>2200</v>
      </c>
    </row>
    <row r="248" spans="1:21" x14ac:dyDescent="0.2">
      <c r="A248" t="s">
        <v>2201</v>
      </c>
      <c r="B248" t="s">
        <v>2202</v>
      </c>
      <c r="C248" s="1" t="s">
        <v>2203</v>
      </c>
      <c r="D248" s="2" t="s">
        <v>2204</v>
      </c>
      <c r="E248" s="2" t="s">
        <v>2205</v>
      </c>
      <c r="F248" t="s">
        <v>2206</v>
      </c>
      <c r="G248" s="2" t="s">
        <v>2207</v>
      </c>
      <c r="H248" t="s">
        <v>2208</v>
      </c>
      <c r="I248" s="2" t="str">
        <f t="shared" si="3"/>
        <v>2012</v>
      </c>
      <c r="J248">
        <v>20121113</v>
      </c>
      <c r="K248" t="s">
        <v>2209</v>
      </c>
      <c r="L248" t="s">
        <v>2210</v>
      </c>
      <c r="T248" t="s">
        <v>2211</v>
      </c>
    </row>
    <row r="249" spans="1:21" x14ac:dyDescent="0.2">
      <c r="A249" t="s">
        <v>2212</v>
      </c>
      <c r="B249" t="s">
        <v>2213</v>
      </c>
      <c r="C249" s="1" t="s">
        <v>2203</v>
      </c>
      <c r="D249" s="2" t="s">
        <v>2214</v>
      </c>
      <c r="E249" s="2" t="s">
        <v>2215</v>
      </c>
      <c r="F249" t="s">
        <v>73</v>
      </c>
      <c r="G249" s="2" t="s">
        <v>2216</v>
      </c>
      <c r="H249" t="s">
        <v>2217</v>
      </c>
      <c r="I249" s="2" t="str">
        <f t="shared" si="3"/>
        <v>2011</v>
      </c>
      <c r="J249">
        <v>20110823</v>
      </c>
      <c r="K249" t="s">
        <v>2218</v>
      </c>
      <c r="L249" t="s">
        <v>2219</v>
      </c>
    </row>
    <row r="250" spans="1:21" x14ac:dyDescent="0.2">
      <c r="A250" t="s">
        <v>2220</v>
      </c>
      <c r="B250" t="s">
        <v>2221</v>
      </c>
      <c r="C250" s="1" t="s">
        <v>2222</v>
      </c>
      <c r="D250" s="2" t="s">
        <v>2223</v>
      </c>
      <c r="E250" s="2" t="s">
        <v>2223</v>
      </c>
      <c r="F250" t="s">
        <v>2224</v>
      </c>
      <c r="G250" s="2" t="s">
        <v>2225</v>
      </c>
      <c r="H250" t="s">
        <v>2226</v>
      </c>
      <c r="I250" s="2" t="str">
        <f t="shared" si="3"/>
        <v>2012</v>
      </c>
      <c r="J250">
        <v>20121005</v>
      </c>
      <c r="K250" t="s">
        <v>2227</v>
      </c>
      <c r="L250" t="s">
        <v>2228</v>
      </c>
    </row>
    <row r="251" spans="1:21" x14ac:dyDescent="0.2">
      <c r="A251" t="s">
        <v>2229</v>
      </c>
      <c r="B251" t="s">
        <v>2230</v>
      </c>
      <c r="C251" s="1" t="s">
        <v>2231</v>
      </c>
      <c r="D251" s="2" t="s">
        <v>2232</v>
      </c>
      <c r="E251" s="2" t="s">
        <v>2233</v>
      </c>
      <c r="F251" t="s">
        <v>2234</v>
      </c>
      <c r="G251" s="2" t="s">
        <v>2235</v>
      </c>
      <c r="H251" t="s">
        <v>2236</v>
      </c>
      <c r="I251" s="2" t="str">
        <f t="shared" si="3"/>
        <v>2012</v>
      </c>
      <c r="J251">
        <v>20121120</v>
      </c>
      <c r="K251" t="s">
        <v>2237</v>
      </c>
      <c r="L251" t="s">
        <v>2238</v>
      </c>
    </row>
    <row r="252" spans="1:21" x14ac:dyDescent="0.2">
      <c r="A252" t="s">
        <v>2239</v>
      </c>
      <c r="B252" t="s">
        <v>2240</v>
      </c>
      <c r="C252" s="1" t="s">
        <v>2241</v>
      </c>
      <c r="D252" s="2" t="s">
        <v>2242</v>
      </c>
      <c r="E252" s="2" t="s">
        <v>2243</v>
      </c>
      <c r="F252" t="s">
        <v>176</v>
      </c>
      <c r="G252" s="2" t="s">
        <v>2244</v>
      </c>
      <c r="H252" t="s">
        <v>2245</v>
      </c>
      <c r="I252" s="2" t="str">
        <f t="shared" si="3"/>
        <v>2012</v>
      </c>
      <c r="J252">
        <v>20120914</v>
      </c>
      <c r="K252" t="s">
        <v>2246</v>
      </c>
      <c r="L252" t="s">
        <v>2247</v>
      </c>
      <c r="T252" t="s">
        <v>2248</v>
      </c>
    </row>
    <row r="253" spans="1:21" x14ac:dyDescent="0.2">
      <c r="A253" t="s">
        <v>2249</v>
      </c>
      <c r="B253" t="s">
        <v>2250</v>
      </c>
      <c r="C253" s="1" t="s">
        <v>2241</v>
      </c>
      <c r="D253" s="2" t="s">
        <v>2251</v>
      </c>
      <c r="E253" s="2" t="s">
        <v>2252</v>
      </c>
      <c r="F253" t="s">
        <v>2253</v>
      </c>
      <c r="G253" s="2" t="s">
        <v>2254</v>
      </c>
      <c r="H253" t="s">
        <v>2255</v>
      </c>
      <c r="I253" s="2" t="str">
        <f t="shared" si="3"/>
        <v>2012</v>
      </c>
      <c r="J253">
        <v>20121010</v>
      </c>
      <c r="K253" t="s">
        <v>2256</v>
      </c>
      <c r="L253" t="s">
        <v>2257</v>
      </c>
    </row>
    <row r="254" spans="1:21" x14ac:dyDescent="0.2">
      <c r="A254" t="s">
        <v>2258</v>
      </c>
      <c r="B254" t="s">
        <v>2259</v>
      </c>
      <c r="C254" s="1" t="s">
        <v>2260</v>
      </c>
      <c r="D254" s="2" t="s">
        <v>2261</v>
      </c>
      <c r="E254" s="2" t="s">
        <v>2261</v>
      </c>
      <c r="F254" t="s">
        <v>2262</v>
      </c>
      <c r="G254" s="2" t="s">
        <v>2263</v>
      </c>
      <c r="H254" t="s">
        <v>2264</v>
      </c>
      <c r="I254" s="2" t="str">
        <f t="shared" si="3"/>
        <v>2011</v>
      </c>
      <c r="J254">
        <v>20110920</v>
      </c>
      <c r="K254" t="s">
        <v>2265</v>
      </c>
      <c r="L254" t="s">
        <v>2266</v>
      </c>
      <c r="T254" t="s">
        <v>2267</v>
      </c>
    </row>
    <row r="255" spans="1:21" x14ac:dyDescent="0.2">
      <c r="A255" t="s">
        <v>2268</v>
      </c>
      <c r="B255" t="s">
        <v>2269</v>
      </c>
      <c r="C255" s="1" t="s">
        <v>2270</v>
      </c>
      <c r="D255" s="2" t="s">
        <v>2271</v>
      </c>
      <c r="E255" s="2" t="s">
        <v>2272</v>
      </c>
      <c r="F255" t="s">
        <v>2273</v>
      </c>
      <c r="G255" s="2" t="s">
        <v>2274</v>
      </c>
      <c r="H255" t="s">
        <v>2275</v>
      </c>
      <c r="I255" s="2" t="str">
        <f t="shared" si="3"/>
        <v>2011</v>
      </c>
      <c r="J255">
        <v>20111130</v>
      </c>
      <c r="K255" t="s">
        <v>2276</v>
      </c>
      <c r="L255" t="s">
        <v>2277</v>
      </c>
    </row>
    <row r="256" spans="1:21" x14ac:dyDescent="0.2">
      <c r="A256" t="s">
        <v>2278</v>
      </c>
      <c r="B256" t="s">
        <v>2279</v>
      </c>
      <c r="C256" s="1" t="s">
        <v>2280</v>
      </c>
      <c r="D256" s="2" t="s">
        <v>2281</v>
      </c>
      <c r="E256" s="2" t="s">
        <v>2281</v>
      </c>
      <c r="F256" t="s">
        <v>2282</v>
      </c>
      <c r="G256" s="2" t="s">
        <v>2283</v>
      </c>
      <c r="H256" t="s">
        <v>2284</v>
      </c>
      <c r="I256" s="2" t="str">
        <f t="shared" si="3"/>
        <v>2011</v>
      </c>
      <c r="J256">
        <v>20110727</v>
      </c>
      <c r="K256" t="s">
        <v>2285</v>
      </c>
      <c r="L256" t="s">
        <v>2286</v>
      </c>
    </row>
    <row r="257" spans="1:20" x14ac:dyDescent="0.2">
      <c r="A257" t="s">
        <v>2287</v>
      </c>
      <c r="B257" t="s">
        <v>2288</v>
      </c>
      <c r="C257" s="1" t="s">
        <v>2289</v>
      </c>
      <c r="D257" s="2" t="s">
        <v>1602</v>
      </c>
      <c r="E257" s="2" t="s">
        <v>1602</v>
      </c>
      <c r="F257" t="s">
        <v>2290</v>
      </c>
      <c r="G257" s="2" t="s">
        <v>2291</v>
      </c>
      <c r="H257" t="s">
        <v>2292</v>
      </c>
      <c r="I257" s="2" t="str">
        <f t="shared" si="3"/>
        <v>2011</v>
      </c>
      <c r="J257">
        <v>20110630</v>
      </c>
      <c r="K257" t="s">
        <v>2293</v>
      </c>
      <c r="L257" t="s">
        <v>2294</v>
      </c>
    </row>
    <row r="258" spans="1:20" x14ac:dyDescent="0.2">
      <c r="A258" t="s">
        <v>1422</v>
      </c>
      <c r="B258" t="s">
        <v>2295</v>
      </c>
      <c r="C258" s="1" t="s">
        <v>2289</v>
      </c>
      <c r="D258" s="2" t="s">
        <v>1425</v>
      </c>
      <c r="E258" s="2" t="s">
        <v>1425</v>
      </c>
      <c r="F258" t="s">
        <v>2296</v>
      </c>
      <c r="G258" s="2" t="s">
        <v>2297</v>
      </c>
      <c r="H258" t="s">
        <v>2298</v>
      </c>
      <c r="I258" s="2" t="str">
        <f t="shared" si="3"/>
        <v>2011</v>
      </c>
      <c r="J258">
        <v>20110128</v>
      </c>
      <c r="K258" t="s">
        <v>2299</v>
      </c>
      <c r="L258" t="s">
        <v>2300</v>
      </c>
    </row>
    <row r="259" spans="1:20" x14ac:dyDescent="0.2">
      <c r="A259" t="s">
        <v>2301</v>
      </c>
      <c r="B259" t="s">
        <v>2302</v>
      </c>
      <c r="C259" s="1" t="s">
        <v>2303</v>
      </c>
      <c r="D259" s="2" t="s">
        <v>2304</v>
      </c>
      <c r="E259" s="2" t="s">
        <v>2304</v>
      </c>
      <c r="F259" t="s">
        <v>2305</v>
      </c>
      <c r="G259" s="2" t="s">
        <v>2306</v>
      </c>
      <c r="H259" t="s">
        <v>2307</v>
      </c>
      <c r="I259" s="2" t="str">
        <f t="shared" ref="I259:I311" si="4">LEFT(J259,4)</f>
        <v>2012</v>
      </c>
      <c r="J259">
        <v>20120820</v>
      </c>
      <c r="K259" t="s">
        <v>2308</v>
      </c>
      <c r="L259" t="s">
        <v>2309</v>
      </c>
      <c r="T259" t="s">
        <v>2310</v>
      </c>
    </row>
    <row r="260" spans="1:20" x14ac:dyDescent="0.2">
      <c r="A260" t="s">
        <v>2311</v>
      </c>
      <c r="B260" t="s">
        <v>2312</v>
      </c>
      <c r="C260" s="1" t="s">
        <v>2313</v>
      </c>
      <c r="D260" s="2" t="s">
        <v>2314</v>
      </c>
      <c r="E260" s="2" t="s">
        <v>2314</v>
      </c>
      <c r="F260" t="s">
        <v>2315</v>
      </c>
      <c r="G260" s="2" t="s">
        <v>2316</v>
      </c>
      <c r="H260" t="s">
        <v>2317</v>
      </c>
      <c r="I260" s="2" t="str">
        <f t="shared" si="4"/>
        <v>2011</v>
      </c>
      <c r="J260">
        <v>20110516</v>
      </c>
      <c r="K260" t="s">
        <v>2318</v>
      </c>
    </row>
    <row r="261" spans="1:20" x14ac:dyDescent="0.2">
      <c r="A261" t="s">
        <v>2319</v>
      </c>
      <c r="B261" t="s">
        <v>2320</v>
      </c>
      <c r="C261" s="1" t="s">
        <v>2321</v>
      </c>
      <c r="D261" s="2" t="s">
        <v>2322</v>
      </c>
      <c r="E261" s="2" t="s">
        <v>2323</v>
      </c>
      <c r="F261" t="s">
        <v>2324</v>
      </c>
      <c r="G261" s="2" t="s">
        <v>2325</v>
      </c>
      <c r="H261" t="s">
        <v>2326</v>
      </c>
      <c r="I261" s="2" t="str">
        <f t="shared" si="4"/>
        <v>2010</v>
      </c>
      <c r="J261">
        <v>20101210</v>
      </c>
      <c r="K261" t="s">
        <v>2327</v>
      </c>
      <c r="L261" t="s">
        <v>2328</v>
      </c>
      <c r="T261" t="s">
        <v>2329</v>
      </c>
    </row>
    <row r="262" spans="1:20" x14ac:dyDescent="0.2">
      <c r="A262" t="s">
        <v>2330</v>
      </c>
      <c r="B262" t="s">
        <v>2331</v>
      </c>
      <c r="C262" s="1" t="s">
        <v>2332</v>
      </c>
      <c r="D262" s="2" t="s">
        <v>2333</v>
      </c>
      <c r="E262" s="2" t="s">
        <v>2334</v>
      </c>
      <c r="F262" t="s">
        <v>2335</v>
      </c>
      <c r="G262" s="2" t="s">
        <v>2336</v>
      </c>
      <c r="H262" t="s">
        <v>2337</v>
      </c>
      <c r="I262" s="2" t="str">
        <f t="shared" si="4"/>
        <v>2010</v>
      </c>
      <c r="J262">
        <v>20101210</v>
      </c>
      <c r="K262" t="s">
        <v>2338</v>
      </c>
      <c r="L262" t="s">
        <v>2339</v>
      </c>
      <c r="T262" t="s">
        <v>2340</v>
      </c>
    </row>
    <row r="263" spans="1:20" x14ac:dyDescent="0.2">
      <c r="A263" t="s">
        <v>2341</v>
      </c>
      <c r="B263" t="s">
        <v>2342</v>
      </c>
      <c r="C263" s="1" t="s">
        <v>2332</v>
      </c>
      <c r="D263" s="2" t="s">
        <v>2343</v>
      </c>
      <c r="E263" s="2" t="s">
        <v>2343</v>
      </c>
      <c r="F263" t="s">
        <v>2344</v>
      </c>
      <c r="G263" s="2" t="s">
        <v>2345</v>
      </c>
      <c r="H263" t="s">
        <v>2346</v>
      </c>
      <c r="I263" s="2" t="str">
        <f t="shared" si="4"/>
        <v>2012</v>
      </c>
      <c r="J263">
        <v>20120403</v>
      </c>
      <c r="K263" t="s">
        <v>2347</v>
      </c>
      <c r="L263" t="s">
        <v>2348</v>
      </c>
      <c r="T263" t="s">
        <v>2349</v>
      </c>
    </row>
    <row r="264" spans="1:20" x14ac:dyDescent="0.2">
      <c r="A264" t="s">
        <v>2350</v>
      </c>
      <c r="B264" t="s">
        <v>2351</v>
      </c>
      <c r="C264" s="1" t="s">
        <v>2352</v>
      </c>
      <c r="D264" s="2" t="s">
        <v>2353</v>
      </c>
      <c r="E264" s="2" t="s">
        <v>2354</v>
      </c>
      <c r="F264" t="s">
        <v>2355</v>
      </c>
      <c r="G264" s="2" t="s">
        <v>2356</v>
      </c>
      <c r="H264" t="s">
        <v>2357</v>
      </c>
      <c r="I264" s="2" t="str">
        <f t="shared" si="4"/>
        <v>2012</v>
      </c>
      <c r="J264">
        <v>20120313</v>
      </c>
      <c r="K264" t="s">
        <v>2358</v>
      </c>
      <c r="L264" t="s">
        <v>2359</v>
      </c>
    </row>
    <row r="265" spans="1:20" x14ac:dyDescent="0.2">
      <c r="A265" t="s">
        <v>2360</v>
      </c>
      <c r="B265" t="s">
        <v>2361</v>
      </c>
      <c r="C265" s="1" t="s">
        <v>2362</v>
      </c>
      <c r="D265" s="2" t="s">
        <v>2363</v>
      </c>
      <c r="E265" s="2" t="s">
        <v>2364</v>
      </c>
      <c r="F265" t="s">
        <v>2365</v>
      </c>
      <c r="G265" s="2" t="s">
        <v>2366</v>
      </c>
      <c r="H265" t="s">
        <v>2367</v>
      </c>
      <c r="I265" s="2" t="str">
        <f t="shared" si="4"/>
        <v>2011</v>
      </c>
      <c r="J265">
        <v>20110208</v>
      </c>
      <c r="K265" t="s">
        <v>2368</v>
      </c>
      <c r="L265" t="s">
        <v>2369</v>
      </c>
      <c r="T265" t="s">
        <v>2370</v>
      </c>
    </row>
    <row r="266" spans="1:20" x14ac:dyDescent="0.2">
      <c r="A266" t="s">
        <v>2371</v>
      </c>
      <c r="B266" t="s">
        <v>2372</v>
      </c>
      <c r="C266" s="1" t="s">
        <v>2362</v>
      </c>
      <c r="D266" s="2" t="s">
        <v>2373</v>
      </c>
      <c r="E266" s="2" t="s">
        <v>2374</v>
      </c>
      <c r="F266" t="s">
        <v>2375</v>
      </c>
      <c r="G266" s="2" t="s">
        <v>2376</v>
      </c>
      <c r="H266" t="s">
        <v>2377</v>
      </c>
      <c r="I266" s="2" t="str">
        <f t="shared" si="4"/>
        <v>2011</v>
      </c>
      <c r="J266">
        <v>20110208</v>
      </c>
      <c r="K266" t="s">
        <v>2378</v>
      </c>
      <c r="L266" t="s">
        <v>2379</v>
      </c>
      <c r="T266" t="s">
        <v>2380</v>
      </c>
    </row>
    <row r="267" spans="1:20" x14ac:dyDescent="0.2">
      <c r="A267" t="s">
        <v>2381</v>
      </c>
      <c r="B267" t="s">
        <v>2382</v>
      </c>
      <c r="C267" s="1" t="s">
        <v>2383</v>
      </c>
      <c r="D267" s="2" t="s">
        <v>2384</v>
      </c>
      <c r="E267" s="2" t="s">
        <v>2385</v>
      </c>
      <c r="F267" t="s">
        <v>2386</v>
      </c>
      <c r="G267" s="2" t="s">
        <v>2387</v>
      </c>
      <c r="H267" t="s">
        <v>2388</v>
      </c>
      <c r="I267" s="2" t="str">
        <f t="shared" si="4"/>
        <v>2012</v>
      </c>
      <c r="J267">
        <v>20120207</v>
      </c>
      <c r="K267" t="s">
        <v>2389</v>
      </c>
      <c r="L267" t="s">
        <v>2390</v>
      </c>
      <c r="T267" t="s">
        <v>2391</v>
      </c>
    </row>
    <row r="268" spans="1:20" x14ac:dyDescent="0.2">
      <c r="A268" t="s">
        <v>358</v>
      </c>
      <c r="B268" t="s">
        <v>2392</v>
      </c>
      <c r="C268" s="1" t="s">
        <v>2393</v>
      </c>
      <c r="D268" s="2" t="s">
        <v>2394</v>
      </c>
      <c r="E268" s="2" t="s">
        <v>2395</v>
      </c>
      <c r="F268" t="s">
        <v>176</v>
      </c>
      <c r="G268" s="2" t="s">
        <v>2396</v>
      </c>
      <c r="H268" t="s">
        <v>2397</v>
      </c>
      <c r="I268" s="2" t="str">
        <f t="shared" si="4"/>
        <v>2011</v>
      </c>
      <c r="J268">
        <v>20110504</v>
      </c>
      <c r="K268" t="s">
        <v>2398</v>
      </c>
    </row>
    <row r="269" spans="1:20" x14ac:dyDescent="0.2">
      <c r="A269" t="s">
        <v>2399</v>
      </c>
      <c r="B269" t="s">
        <v>2400</v>
      </c>
      <c r="C269" s="1" t="s">
        <v>2401</v>
      </c>
      <c r="D269" s="2" t="s">
        <v>2402</v>
      </c>
      <c r="E269" s="2" t="s">
        <v>2402</v>
      </c>
      <c r="F269" t="s">
        <v>176</v>
      </c>
      <c r="G269" s="2" t="s">
        <v>2403</v>
      </c>
      <c r="H269" t="s">
        <v>2404</v>
      </c>
      <c r="I269" s="2" t="str">
        <f t="shared" si="4"/>
        <v>2009</v>
      </c>
      <c r="J269">
        <v>20090701</v>
      </c>
      <c r="K269" t="s">
        <v>2405</v>
      </c>
      <c r="L269" t="s">
        <v>2406</v>
      </c>
    </row>
    <row r="270" spans="1:20" x14ac:dyDescent="0.2">
      <c r="A270" t="s">
        <v>2407</v>
      </c>
      <c r="B270" t="s">
        <v>2408</v>
      </c>
      <c r="C270" s="1" t="s">
        <v>2409</v>
      </c>
      <c r="D270" s="2" t="s">
        <v>2410</v>
      </c>
      <c r="E270" s="2" t="s">
        <v>2411</v>
      </c>
      <c r="F270" t="s">
        <v>2412</v>
      </c>
      <c r="G270" s="2" t="s">
        <v>2413</v>
      </c>
      <c r="H270" t="s">
        <v>2414</v>
      </c>
      <c r="I270" s="2" t="str">
        <f t="shared" si="4"/>
        <v>2010</v>
      </c>
      <c r="J270">
        <v>20101216</v>
      </c>
      <c r="K270" t="s">
        <v>2415</v>
      </c>
      <c r="L270" t="s">
        <v>2416</v>
      </c>
    </row>
    <row r="271" spans="1:20" x14ac:dyDescent="0.2">
      <c r="A271" t="s">
        <v>2417</v>
      </c>
      <c r="B271" t="s">
        <v>2418</v>
      </c>
      <c r="C271" s="1" t="s">
        <v>2419</v>
      </c>
      <c r="D271" s="2" t="s">
        <v>2420</v>
      </c>
      <c r="E271" s="2" t="s">
        <v>2420</v>
      </c>
      <c r="F271" t="s">
        <v>2421</v>
      </c>
      <c r="G271" s="2" t="s">
        <v>2422</v>
      </c>
      <c r="H271" t="s">
        <v>2423</v>
      </c>
      <c r="I271" s="2" t="str">
        <f t="shared" si="4"/>
        <v>2011</v>
      </c>
      <c r="J271">
        <v>20111227</v>
      </c>
      <c r="K271" t="s">
        <v>2424</v>
      </c>
      <c r="L271" t="s">
        <v>2425</v>
      </c>
      <c r="T271" t="s">
        <v>2426</v>
      </c>
    </row>
    <row r="272" spans="1:20" x14ac:dyDescent="0.2">
      <c r="A272" t="s">
        <v>2427</v>
      </c>
      <c r="B272" t="s">
        <v>2428</v>
      </c>
      <c r="C272" s="1" t="s">
        <v>2429</v>
      </c>
      <c r="D272" s="2" t="s">
        <v>2430</v>
      </c>
      <c r="E272" s="2" t="s">
        <v>2430</v>
      </c>
      <c r="F272" t="s">
        <v>2431</v>
      </c>
      <c r="G272" s="2" t="s">
        <v>2432</v>
      </c>
      <c r="H272" t="s">
        <v>2433</v>
      </c>
      <c r="I272" s="2" t="str">
        <f t="shared" si="4"/>
        <v>2010</v>
      </c>
      <c r="J272">
        <v>20100621</v>
      </c>
      <c r="K272" t="s">
        <v>2434</v>
      </c>
      <c r="L272" t="s">
        <v>2435</v>
      </c>
      <c r="T272" t="s">
        <v>2436</v>
      </c>
    </row>
    <row r="273" spans="1:20" x14ac:dyDescent="0.2">
      <c r="A273" t="s">
        <v>2437</v>
      </c>
      <c r="B273" t="s">
        <v>2438</v>
      </c>
      <c r="C273" s="1" t="s">
        <v>2439</v>
      </c>
      <c r="D273" s="2" t="s">
        <v>2440</v>
      </c>
      <c r="E273" s="2" t="s">
        <v>2441</v>
      </c>
      <c r="F273" t="s">
        <v>176</v>
      </c>
      <c r="G273" s="2" t="s">
        <v>2442</v>
      </c>
      <c r="H273" t="s">
        <v>2443</v>
      </c>
      <c r="I273" s="2" t="str">
        <f t="shared" si="4"/>
        <v>2010</v>
      </c>
      <c r="J273">
        <v>20100903</v>
      </c>
      <c r="K273" t="s">
        <v>2444</v>
      </c>
      <c r="L273" t="s">
        <v>2445</v>
      </c>
    </row>
    <row r="274" spans="1:20" x14ac:dyDescent="0.2">
      <c r="A274" t="s">
        <v>2446</v>
      </c>
      <c r="B274" t="s">
        <v>2447</v>
      </c>
      <c r="C274" s="1" t="s">
        <v>2448</v>
      </c>
      <c r="D274" s="2" t="s">
        <v>2449</v>
      </c>
      <c r="E274" s="2" t="s">
        <v>2450</v>
      </c>
      <c r="F274" t="s">
        <v>2451</v>
      </c>
      <c r="G274" s="2" t="s">
        <v>2452</v>
      </c>
      <c r="H274" t="s">
        <v>2453</v>
      </c>
      <c r="I274" s="2" t="str">
        <f t="shared" si="4"/>
        <v>2010</v>
      </c>
      <c r="J274">
        <v>20100428</v>
      </c>
      <c r="K274" t="s">
        <v>2454</v>
      </c>
      <c r="L274" t="s">
        <v>2455</v>
      </c>
      <c r="T274" t="s">
        <v>2456</v>
      </c>
    </row>
    <row r="275" spans="1:20" x14ac:dyDescent="0.2">
      <c r="A275" t="s">
        <v>2457</v>
      </c>
      <c r="B275" t="s">
        <v>2458</v>
      </c>
      <c r="C275" s="1" t="s">
        <v>2459</v>
      </c>
      <c r="D275" s="2" t="s">
        <v>2460</v>
      </c>
      <c r="E275" s="2" t="s">
        <v>2461</v>
      </c>
      <c r="F275" t="s">
        <v>2462</v>
      </c>
      <c r="G275" s="2" t="s">
        <v>2463</v>
      </c>
      <c r="H275" t="s">
        <v>2464</v>
      </c>
      <c r="I275" s="2" t="str">
        <f t="shared" si="4"/>
        <v>2011</v>
      </c>
      <c r="J275">
        <v>20110929</v>
      </c>
      <c r="K275" t="s">
        <v>2465</v>
      </c>
      <c r="T275" t="s">
        <v>2466</v>
      </c>
    </row>
    <row r="276" spans="1:20" x14ac:dyDescent="0.2">
      <c r="A276" t="s">
        <v>2467</v>
      </c>
      <c r="B276" t="s">
        <v>2468</v>
      </c>
      <c r="C276" s="1" t="s">
        <v>2469</v>
      </c>
      <c r="D276" s="2" t="s">
        <v>2470</v>
      </c>
      <c r="E276" s="2" t="s">
        <v>2471</v>
      </c>
      <c r="F276" t="s">
        <v>176</v>
      </c>
      <c r="G276" s="2" t="s">
        <v>2472</v>
      </c>
      <c r="H276" t="s">
        <v>2473</v>
      </c>
      <c r="I276" s="2" t="str">
        <f t="shared" si="4"/>
        <v>2010</v>
      </c>
      <c r="J276">
        <v>20100312</v>
      </c>
      <c r="K276" t="s">
        <v>2474</v>
      </c>
      <c r="L276" t="s">
        <v>2475</v>
      </c>
    </row>
    <row r="277" spans="1:20" x14ac:dyDescent="0.2">
      <c r="A277" t="s">
        <v>2476</v>
      </c>
      <c r="B277" t="s">
        <v>2477</v>
      </c>
      <c r="C277" s="1" t="s">
        <v>2478</v>
      </c>
      <c r="D277" s="2" t="s">
        <v>2479</v>
      </c>
      <c r="E277" s="2" t="s">
        <v>2480</v>
      </c>
      <c r="F277" t="s">
        <v>2481</v>
      </c>
      <c r="G277" s="2" t="s">
        <v>2482</v>
      </c>
      <c r="H277" t="s">
        <v>2483</v>
      </c>
      <c r="I277" s="2" t="str">
        <f t="shared" si="4"/>
        <v>2011</v>
      </c>
      <c r="J277">
        <v>20110120</v>
      </c>
      <c r="K277" t="s">
        <v>2484</v>
      </c>
      <c r="L277" t="s">
        <v>2485</v>
      </c>
      <c r="T277" t="s">
        <v>2486</v>
      </c>
    </row>
    <row r="278" spans="1:20" x14ac:dyDescent="0.2">
      <c r="A278" t="s">
        <v>2487</v>
      </c>
      <c r="B278" t="s">
        <v>2488</v>
      </c>
      <c r="C278" s="1" t="s">
        <v>2489</v>
      </c>
      <c r="D278" s="2" t="s">
        <v>2490</v>
      </c>
      <c r="E278" s="2" t="s">
        <v>2490</v>
      </c>
      <c r="F278" t="s">
        <v>176</v>
      </c>
      <c r="G278" s="2" t="s">
        <v>2491</v>
      </c>
      <c r="H278" t="s">
        <v>2492</v>
      </c>
      <c r="I278" s="2" t="str">
        <f t="shared" si="4"/>
        <v>2010</v>
      </c>
      <c r="J278">
        <v>20100921</v>
      </c>
      <c r="K278" t="s">
        <v>2493</v>
      </c>
      <c r="L278" t="s">
        <v>2494</v>
      </c>
    </row>
    <row r="279" spans="1:20" x14ac:dyDescent="0.2">
      <c r="A279" t="s">
        <v>2495</v>
      </c>
      <c r="B279" t="s">
        <v>2496</v>
      </c>
      <c r="C279" s="1" t="s">
        <v>2497</v>
      </c>
      <c r="D279" s="2" t="s">
        <v>2498</v>
      </c>
      <c r="E279" s="2" t="s">
        <v>2499</v>
      </c>
      <c r="F279" t="s">
        <v>2500</v>
      </c>
      <c r="G279" s="2" t="s">
        <v>673</v>
      </c>
      <c r="H279" t="s">
        <v>2501</v>
      </c>
      <c r="I279" s="2" t="str">
        <f t="shared" si="4"/>
        <v>2009</v>
      </c>
      <c r="J279">
        <v>20091217</v>
      </c>
      <c r="K279" t="s">
        <v>2502</v>
      </c>
      <c r="L279" t="s">
        <v>2503</v>
      </c>
      <c r="T279" t="s">
        <v>2504</v>
      </c>
    </row>
    <row r="280" spans="1:20" x14ac:dyDescent="0.2">
      <c r="A280" t="s">
        <v>2505</v>
      </c>
      <c r="B280" t="s">
        <v>2506</v>
      </c>
      <c r="C280" s="1" t="s">
        <v>2507</v>
      </c>
      <c r="D280" s="2" t="s">
        <v>2508</v>
      </c>
      <c r="E280" s="2" t="s">
        <v>107</v>
      </c>
      <c r="F280" t="s">
        <v>2509</v>
      </c>
      <c r="G280" s="2" t="s">
        <v>2510</v>
      </c>
      <c r="H280" t="s">
        <v>2511</v>
      </c>
      <c r="I280" s="2" t="str">
        <f t="shared" si="4"/>
        <v>2011</v>
      </c>
      <c r="J280">
        <v>20110411</v>
      </c>
      <c r="K280" t="s">
        <v>2512</v>
      </c>
      <c r="L280" t="s">
        <v>2513</v>
      </c>
      <c r="T280" t="s">
        <v>2514</v>
      </c>
    </row>
    <row r="281" spans="1:20" x14ac:dyDescent="0.2">
      <c r="A281" t="s">
        <v>2515</v>
      </c>
      <c r="B281" t="s">
        <v>2516</v>
      </c>
      <c r="C281" s="1" t="s">
        <v>2517</v>
      </c>
      <c r="D281" s="2" t="s">
        <v>2518</v>
      </c>
      <c r="E281" s="2" t="s">
        <v>2519</v>
      </c>
      <c r="F281" t="s">
        <v>176</v>
      </c>
      <c r="G281" s="2" t="s">
        <v>2520</v>
      </c>
      <c r="H281" t="s">
        <v>2521</v>
      </c>
      <c r="I281" s="2" t="str">
        <f t="shared" si="4"/>
        <v>2011</v>
      </c>
      <c r="J281">
        <v>20110404</v>
      </c>
      <c r="K281" t="s">
        <v>2522</v>
      </c>
      <c r="L281" t="s">
        <v>2523</v>
      </c>
      <c r="T281" t="s">
        <v>2524</v>
      </c>
    </row>
    <row r="282" spans="1:20" x14ac:dyDescent="0.2">
      <c r="A282" t="s">
        <v>2525</v>
      </c>
      <c r="B282" t="s">
        <v>2526</v>
      </c>
      <c r="C282" s="1" t="s">
        <v>2527</v>
      </c>
      <c r="D282" s="2" t="s">
        <v>2528</v>
      </c>
      <c r="E282" s="2" t="s">
        <v>2529</v>
      </c>
      <c r="F282" t="s">
        <v>2530</v>
      </c>
      <c r="G282" s="2" t="s">
        <v>2531</v>
      </c>
      <c r="H282" t="s">
        <v>2532</v>
      </c>
      <c r="I282" s="2" t="str">
        <f t="shared" si="4"/>
        <v>2010</v>
      </c>
      <c r="J282">
        <v>20100213</v>
      </c>
      <c r="K282" t="s">
        <v>2533</v>
      </c>
      <c r="L282" t="s">
        <v>2534</v>
      </c>
      <c r="T282" t="s">
        <v>2535</v>
      </c>
    </row>
    <row r="283" spans="1:20" x14ac:dyDescent="0.2">
      <c r="A283" t="s">
        <v>2536</v>
      </c>
      <c r="B283" t="s">
        <v>2537</v>
      </c>
      <c r="C283" s="1" t="s">
        <v>2538</v>
      </c>
      <c r="D283" s="2" t="s">
        <v>2539</v>
      </c>
      <c r="E283" s="2" t="s">
        <v>2540</v>
      </c>
      <c r="F283" t="s">
        <v>2541</v>
      </c>
      <c r="G283" s="2" t="s">
        <v>2542</v>
      </c>
      <c r="H283" t="s">
        <v>2543</v>
      </c>
      <c r="I283" s="2" t="str">
        <f t="shared" si="4"/>
        <v>2009</v>
      </c>
      <c r="J283">
        <v>20090831</v>
      </c>
      <c r="K283" t="s">
        <v>2544</v>
      </c>
      <c r="L283" t="s">
        <v>2545</v>
      </c>
    </row>
    <row r="284" spans="1:20" x14ac:dyDescent="0.2">
      <c r="A284" t="s">
        <v>2546</v>
      </c>
      <c r="B284" t="s">
        <v>2547</v>
      </c>
      <c r="C284" s="1" t="s">
        <v>2548</v>
      </c>
      <c r="D284" s="2" t="s">
        <v>2549</v>
      </c>
      <c r="E284" s="2" t="s">
        <v>1774</v>
      </c>
      <c r="F284" t="s">
        <v>2550</v>
      </c>
      <c r="G284" s="2" t="s">
        <v>2551</v>
      </c>
      <c r="H284" t="s">
        <v>2552</v>
      </c>
      <c r="I284" s="2" t="str">
        <f t="shared" si="4"/>
        <v>2010</v>
      </c>
      <c r="J284">
        <v>20101228</v>
      </c>
      <c r="K284" t="s">
        <v>2553</v>
      </c>
      <c r="L284" t="s">
        <v>2554</v>
      </c>
    </row>
    <row r="285" spans="1:20" x14ac:dyDescent="0.2">
      <c r="A285" t="s">
        <v>2555</v>
      </c>
      <c r="B285" t="s">
        <v>2556</v>
      </c>
      <c r="C285" s="1" t="s">
        <v>2548</v>
      </c>
      <c r="D285" s="2" t="s">
        <v>2557</v>
      </c>
      <c r="E285" s="2" t="s">
        <v>2558</v>
      </c>
      <c r="F285" t="s">
        <v>2559</v>
      </c>
      <c r="G285" s="2" t="s">
        <v>2560</v>
      </c>
      <c r="H285" t="s">
        <v>2561</v>
      </c>
      <c r="I285" s="2" t="str">
        <f t="shared" si="4"/>
        <v>2010</v>
      </c>
      <c r="J285">
        <v>20100107</v>
      </c>
      <c r="K285" t="s">
        <v>2562</v>
      </c>
      <c r="L285" t="s">
        <v>2563</v>
      </c>
      <c r="T285" t="s">
        <v>2564</v>
      </c>
    </row>
    <row r="286" spans="1:20" x14ac:dyDescent="0.2">
      <c r="A286" t="s">
        <v>2565</v>
      </c>
      <c r="B286" t="s">
        <v>2566</v>
      </c>
      <c r="C286" s="1" t="s">
        <v>2567</v>
      </c>
      <c r="D286" s="2" t="s">
        <v>2568</v>
      </c>
      <c r="F286" t="s">
        <v>2569</v>
      </c>
      <c r="G286" s="2" t="s">
        <v>2570</v>
      </c>
      <c r="H286" t="s">
        <v>2571</v>
      </c>
      <c r="I286" s="2" t="str">
        <f t="shared" si="4"/>
        <v>2010</v>
      </c>
      <c r="J286">
        <v>20100721</v>
      </c>
      <c r="K286" t="s">
        <v>2572</v>
      </c>
      <c r="L286" t="s">
        <v>2573</v>
      </c>
    </row>
    <row r="287" spans="1:20" x14ac:dyDescent="0.2">
      <c r="A287" t="s">
        <v>2574</v>
      </c>
      <c r="B287" t="s">
        <v>2575</v>
      </c>
      <c r="C287" s="1" t="s">
        <v>2576</v>
      </c>
      <c r="D287" s="2" t="s">
        <v>2577</v>
      </c>
      <c r="E287" s="2" t="s">
        <v>2578</v>
      </c>
      <c r="F287" t="s">
        <v>176</v>
      </c>
      <c r="G287" s="2" t="s">
        <v>2579</v>
      </c>
      <c r="H287" t="s">
        <v>2580</v>
      </c>
      <c r="I287" s="2" t="str">
        <f t="shared" si="4"/>
        <v>2009</v>
      </c>
      <c r="J287">
        <v>20090723</v>
      </c>
      <c r="K287" t="s">
        <v>2581</v>
      </c>
      <c r="L287" t="s">
        <v>2582</v>
      </c>
      <c r="T287" t="s">
        <v>2583</v>
      </c>
    </row>
    <row r="288" spans="1:20" x14ac:dyDescent="0.2">
      <c r="A288" t="s">
        <v>2584</v>
      </c>
      <c r="B288" t="s">
        <v>2585</v>
      </c>
      <c r="C288" s="1" t="s">
        <v>2586</v>
      </c>
      <c r="D288" s="2" t="s">
        <v>2587</v>
      </c>
      <c r="E288" s="2" t="s">
        <v>2588</v>
      </c>
      <c r="F288" t="s">
        <v>2589</v>
      </c>
      <c r="G288" s="2" t="s">
        <v>2590</v>
      </c>
      <c r="H288" t="s">
        <v>2591</v>
      </c>
      <c r="I288" s="2" t="str">
        <f t="shared" si="4"/>
        <v>2009</v>
      </c>
      <c r="J288">
        <v>20090109</v>
      </c>
      <c r="K288" t="s">
        <v>2592</v>
      </c>
      <c r="L288" t="s">
        <v>2593</v>
      </c>
    </row>
    <row r="289" spans="1:20" x14ac:dyDescent="0.2">
      <c r="A289" t="s">
        <v>2594</v>
      </c>
      <c r="B289" t="s">
        <v>2595</v>
      </c>
      <c r="C289" s="1" t="s">
        <v>2596</v>
      </c>
      <c r="D289" s="2" t="s">
        <v>2597</v>
      </c>
      <c r="F289" t="s">
        <v>2598</v>
      </c>
      <c r="G289" s="2" t="s">
        <v>2599</v>
      </c>
      <c r="H289" t="s">
        <v>2600</v>
      </c>
      <c r="I289" s="2" t="str">
        <f t="shared" si="4"/>
        <v>2010</v>
      </c>
      <c r="J289">
        <v>20100919</v>
      </c>
      <c r="K289" t="s">
        <v>2601</v>
      </c>
      <c r="L289" t="s">
        <v>2602</v>
      </c>
    </row>
    <row r="290" spans="1:20" x14ac:dyDescent="0.2">
      <c r="A290" t="s">
        <v>2603</v>
      </c>
      <c r="B290" t="s">
        <v>2604</v>
      </c>
      <c r="C290" s="1" t="s">
        <v>2605</v>
      </c>
      <c r="D290" s="2" t="s">
        <v>2606</v>
      </c>
      <c r="E290" s="2" t="s">
        <v>631</v>
      </c>
      <c r="F290" t="s">
        <v>2029</v>
      </c>
      <c r="G290" s="2" t="s">
        <v>2607</v>
      </c>
      <c r="H290" t="s">
        <v>2608</v>
      </c>
      <c r="I290" s="2" t="str">
        <f t="shared" si="4"/>
        <v>2010</v>
      </c>
      <c r="J290">
        <v>20100819</v>
      </c>
      <c r="K290" t="s">
        <v>2609</v>
      </c>
      <c r="L290" t="s">
        <v>2610</v>
      </c>
      <c r="T290" t="s">
        <v>2611</v>
      </c>
    </row>
    <row r="291" spans="1:20" x14ac:dyDescent="0.2">
      <c r="A291" t="s">
        <v>2612</v>
      </c>
      <c r="B291" t="s">
        <v>2613</v>
      </c>
      <c r="C291" s="1" t="s">
        <v>2614</v>
      </c>
      <c r="D291" s="2" t="s">
        <v>2615</v>
      </c>
      <c r="F291" t="s">
        <v>2616</v>
      </c>
      <c r="G291" s="2" t="s">
        <v>2617</v>
      </c>
      <c r="H291" t="s">
        <v>2618</v>
      </c>
      <c r="I291" s="2" t="str">
        <f t="shared" si="4"/>
        <v>2008</v>
      </c>
      <c r="J291">
        <v>20081219</v>
      </c>
      <c r="K291" t="s">
        <v>2619</v>
      </c>
      <c r="L291" t="s">
        <v>2620</v>
      </c>
    </row>
    <row r="292" spans="1:20" x14ac:dyDescent="0.2">
      <c r="A292" t="s">
        <v>2621</v>
      </c>
      <c r="B292" t="s">
        <v>2622</v>
      </c>
      <c r="C292" s="1" t="s">
        <v>2623</v>
      </c>
      <c r="D292" s="2" t="s">
        <v>2624</v>
      </c>
      <c r="E292" s="2" t="s">
        <v>2625</v>
      </c>
      <c r="F292" t="s">
        <v>2626</v>
      </c>
      <c r="G292" s="2" t="s">
        <v>2627</v>
      </c>
      <c r="H292" t="s">
        <v>2628</v>
      </c>
      <c r="I292" s="2" t="str">
        <f t="shared" si="4"/>
        <v>2010</v>
      </c>
      <c r="J292">
        <v>20100709</v>
      </c>
      <c r="K292" t="s">
        <v>2629</v>
      </c>
      <c r="L292" t="s">
        <v>2630</v>
      </c>
    </row>
    <row r="293" spans="1:20" x14ac:dyDescent="0.2">
      <c r="A293" t="s">
        <v>2631</v>
      </c>
      <c r="B293" t="s">
        <v>2632</v>
      </c>
      <c r="C293" s="1" t="s">
        <v>2633</v>
      </c>
      <c r="D293" s="2" t="s">
        <v>855</v>
      </c>
      <c r="E293" s="2" t="s">
        <v>2634</v>
      </c>
      <c r="F293" t="s">
        <v>2635</v>
      </c>
      <c r="G293" s="2" t="s">
        <v>2636</v>
      </c>
      <c r="H293" t="s">
        <v>2637</v>
      </c>
      <c r="I293" s="2" t="str">
        <f t="shared" si="4"/>
        <v>2010</v>
      </c>
      <c r="J293">
        <v>20100624</v>
      </c>
      <c r="K293" t="s">
        <v>2638</v>
      </c>
      <c r="L293" t="s">
        <v>2639</v>
      </c>
    </row>
    <row r="294" spans="1:20" x14ac:dyDescent="0.2">
      <c r="A294" t="s">
        <v>2640</v>
      </c>
      <c r="B294" t="s">
        <v>2641</v>
      </c>
      <c r="C294" s="1" t="s">
        <v>2633</v>
      </c>
      <c r="D294" s="2" t="s">
        <v>2642</v>
      </c>
      <c r="F294" t="s">
        <v>2643</v>
      </c>
      <c r="G294" s="2" t="s">
        <v>2644</v>
      </c>
      <c r="H294" t="s">
        <v>2645</v>
      </c>
      <c r="I294" s="2" t="str">
        <f t="shared" si="4"/>
        <v>2009</v>
      </c>
      <c r="J294">
        <v>20090630</v>
      </c>
      <c r="K294" t="s">
        <v>2646</v>
      </c>
      <c r="L294" t="s">
        <v>2647</v>
      </c>
    </row>
    <row r="295" spans="1:20" x14ac:dyDescent="0.2">
      <c r="A295" t="s">
        <v>2648</v>
      </c>
      <c r="B295" t="s">
        <v>2649</v>
      </c>
      <c r="C295" s="1" t="s">
        <v>2633</v>
      </c>
      <c r="D295" s="2" t="s">
        <v>2650</v>
      </c>
      <c r="F295" t="s">
        <v>2651</v>
      </c>
      <c r="G295" s="2" t="s">
        <v>2652</v>
      </c>
      <c r="H295" t="s">
        <v>2653</v>
      </c>
      <c r="I295" s="2" t="str">
        <f t="shared" si="4"/>
        <v>2009</v>
      </c>
      <c r="J295">
        <v>20090627</v>
      </c>
      <c r="K295" t="s">
        <v>2654</v>
      </c>
      <c r="L295" t="s">
        <v>2655</v>
      </c>
    </row>
    <row r="296" spans="1:20" x14ac:dyDescent="0.2">
      <c r="A296" t="s">
        <v>2656</v>
      </c>
      <c r="B296" t="s">
        <v>2657</v>
      </c>
      <c r="C296" s="1" t="s">
        <v>2658</v>
      </c>
      <c r="D296" s="2" t="s">
        <v>2659</v>
      </c>
      <c r="F296" t="s">
        <v>2660</v>
      </c>
      <c r="G296" s="2" t="s">
        <v>2661</v>
      </c>
      <c r="H296" t="s">
        <v>2662</v>
      </c>
      <c r="I296" s="2" t="str">
        <f t="shared" si="4"/>
        <v>2009</v>
      </c>
      <c r="J296">
        <v>20090420</v>
      </c>
      <c r="K296" t="s">
        <v>2663</v>
      </c>
      <c r="L296" t="s">
        <v>2664</v>
      </c>
    </row>
    <row r="297" spans="1:20" x14ac:dyDescent="0.2">
      <c r="A297" t="s">
        <v>2665</v>
      </c>
      <c r="B297" t="s">
        <v>2666</v>
      </c>
      <c r="C297" s="1" t="s">
        <v>2667</v>
      </c>
      <c r="D297" s="2" t="s">
        <v>2668</v>
      </c>
      <c r="E297" s="2" t="s">
        <v>2669</v>
      </c>
      <c r="F297" t="s">
        <v>2029</v>
      </c>
      <c r="G297" s="2" t="s">
        <v>673</v>
      </c>
      <c r="H297" t="s">
        <v>2670</v>
      </c>
      <c r="I297" s="2" t="str">
        <f t="shared" si="4"/>
        <v>2010</v>
      </c>
      <c r="J297">
        <v>20100407</v>
      </c>
      <c r="K297" t="s">
        <v>2671</v>
      </c>
      <c r="L297" t="s">
        <v>2672</v>
      </c>
      <c r="T297" t="s">
        <v>2673</v>
      </c>
    </row>
    <row r="298" spans="1:20" x14ac:dyDescent="0.2">
      <c r="A298" t="s">
        <v>2674</v>
      </c>
      <c r="B298" t="s">
        <v>2675</v>
      </c>
      <c r="C298" s="1" t="s">
        <v>2676</v>
      </c>
      <c r="D298" s="2" t="s">
        <v>2677</v>
      </c>
      <c r="E298" s="2" t="s">
        <v>2678</v>
      </c>
      <c r="F298" t="s">
        <v>176</v>
      </c>
      <c r="G298" s="2" t="s">
        <v>2679</v>
      </c>
      <c r="H298" t="s">
        <v>2680</v>
      </c>
      <c r="I298" s="2" t="str">
        <f t="shared" si="4"/>
        <v>2008</v>
      </c>
      <c r="J298">
        <v>20081010</v>
      </c>
      <c r="K298" t="s">
        <v>2681</v>
      </c>
      <c r="L298" t="s">
        <v>2682</v>
      </c>
      <c r="T298" t="s">
        <v>2683</v>
      </c>
    </row>
    <row r="299" spans="1:20" x14ac:dyDescent="0.2">
      <c r="A299" t="s">
        <v>2684</v>
      </c>
      <c r="B299" t="s">
        <v>2685</v>
      </c>
      <c r="C299" s="1" t="s">
        <v>2686</v>
      </c>
      <c r="D299" s="2" t="s">
        <v>2687</v>
      </c>
      <c r="F299" t="s">
        <v>2688</v>
      </c>
      <c r="G299" s="2" t="s">
        <v>2689</v>
      </c>
      <c r="H299" t="s">
        <v>2690</v>
      </c>
      <c r="I299" s="2" t="str">
        <f t="shared" si="4"/>
        <v>2009</v>
      </c>
      <c r="J299">
        <v>20090220</v>
      </c>
      <c r="K299" t="s">
        <v>2691</v>
      </c>
      <c r="L299" t="s">
        <v>2692</v>
      </c>
    </row>
    <row r="300" spans="1:20" x14ac:dyDescent="0.2">
      <c r="A300" t="s">
        <v>2693</v>
      </c>
      <c r="B300" t="s">
        <v>2694</v>
      </c>
      <c r="C300" s="1" t="s">
        <v>2695</v>
      </c>
      <c r="D300" s="2" t="s">
        <v>2696</v>
      </c>
      <c r="F300" t="s">
        <v>2697</v>
      </c>
      <c r="G300" s="2" t="s">
        <v>2698</v>
      </c>
      <c r="H300" t="s">
        <v>2699</v>
      </c>
      <c r="I300" s="2" t="str">
        <f t="shared" si="4"/>
        <v>2010</v>
      </c>
      <c r="J300">
        <v>20100111</v>
      </c>
      <c r="K300" t="s">
        <v>2700</v>
      </c>
      <c r="L300" t="s">
        <v>2701</v>
      </c>
      <c r="T300" t="s">
        <v>2702</v>
      </c>
    </row>
    <row r="301" spans="1:20" x14ac:dyDescent="0.2">
      <c r="A301" t="s">
        <v>2703</v>
      </c>
      <c r="B301" t="s">
        <v>2704</v>
      </c>
      <c r="C301" s="1" t="s">
        <v>2705</v>
      </c>
      <c r="D301" s="2" t="s">
        <v>2706</v>
      </c>
      <c r="E301" s="2" t="s">
        <v>2519</v>
      </c>
      <c r="F301" t="s">
        <v>176</v>
      </c>
      <c r="G301" s="2" t="s">
        <v>2707</v>
      </c>
      <c r="H301" t="s">
        <v>2708</v>
      </c>
      <c r="I301" s="2" t="str">
        <f t="shared" si="4"/>
        <v>2009</v>
      </c>
      <c r="J301">
        <v>20090928</v>
      </c>
      <c r="K301" t="s">
        <v>2709</v>
      </c>
      <c r="L301" t="s">
        <v>2710</v>
      </c>
    </row>
    <row r="302" spans="1:20" x14ac:dyDescent="0.2">
      <c r="A302" t="s">
        <v>2711</v>
      </c>
      <c r="B302" t="s">
        <v>2712</v>
      </c>
      <c r="C302" s="1" t="s">
        <v>2713</v>
      </c>
      <c r="D302" s="2" t="s">
        <v>2714</v>
      </c>
      <c r="F302" t="s">
        <v>2715</v>
      </c>
      <c r="G302" s="2" t="s">
        <v>2716</v>
      </c>
      <c r="H302" t="s">
        <v>2717</v>
      </c>
      <c r="I302" s="2" t="str">
        <f t="shared" si="4"/>
        <v>2008</v>
      </c>
      <c r="J302">
        <v>20081018</v>
      </c>
      <c r="K302" t="s">
        <v>2718</v>
      </c>
      <c r="L302" t="s">
        <v>2719</v>
      </c>
    </row>
    <row r="303" spans="1:20" x14ac:dyDescent="0.2">
      <c r="A303" t="s">
        <v>2720</v>
      </c>
      <c r="B303" t="s">
        <v>2721</v>
      </c>
      <c r="C303" s="1" t="s">
        <v>2722</v>
      </c>
      <c r="D303" s="2" t="s">
        <v>2723</v>
      </c>
      <c r="E303" s="2" t="s">
        <v>2724</v>
      </c>
      <c r="F303" t="s">
        <v>2725</v>
      </c>
      <c r="G303" s="2" t="s">
        <v>2726</v>
      </c>
      <c r="H303" t="s">
        <v>2727</v>
      </c>
      <c r="I303" s="2" t="str">
        <f t="shared" si="4"/>
        <v>2009</v>
      </c>
      <c r="J303">
        <v>20090519</v>
      </c>
      <c r="K303" t="s">
        <v>2728</v>
      </c>
      <c r="L303" t="s">
        <v>2729</v>
      </c>
      <c r="T303" t="s">
        <v>2730</v>
      </c>
    </row>
    <row r="304" spans="1:20" x14ac:dyDescent="0.2">
      <c r="A304" t="s">
        <v>2731</v>
      </c>
      <c r="B304" t="s">
        <v>2732</v>
      </c>
      <c r="C304" s="1" t="s">
        <v>2733</v>
      </c>
      <c r="D304" s="2" t="s">
        <v>2734</v>
      </c>
      <c r="E304" s="2" t="s">
        <v>2735</v>
      </c>
      <c r="F304" t="s">
        <v>2736</v>
      </c>
      <c r="G304" s="2" t="s">
        <v>2737</v>
      </c>
      <c r="H304" t="s">
        <v>2738</v>
      </c>
      <c r="I304" s="2" t="str">
        <f t="shared" si="4"/>
        <v>2009</v>
      </c>
      <c r="J304">
        <v>20091007</v>
      </c>
      <c r="K304" t="s">
        <v>2739</v>
      </c>
      <c r="L304" t="s">
        <v>2740</v>
      </c>
    </row>
    <row r="305" spans="1:20" x14ac:dyDescent="0.2">
      <c r="A305" t="s">
        <v>2741</v>
      </c>
      <c r="B305" t="s">
        <v>2742</v>
      </c>
      <c r="C305" s="1" t="s">
        <v>2743</v>
      </c>
      <c r="D305" s="2" t="s">
        <v>2744</v>
      </c>
      <c r="E305" s="2" t="s">
        <v>2745</v>
      </c>
      <c r="F305" t="s">
        <v>2746</v>
      </c>
      <c r="G305" s="2" t="s">
        <v>2747</v>
      </c>
      <c r="H305" t="s">
        <v>2748</v>
      </c>
      <c r="I305" s="2" t="str">
        <f t="shared" si="4"/>
        <v>2009</v>
      </c>
      <c r="J305">
        <v>20090506</v>
      </c>
      <c r="K305" t="s">
        <v>2749</v>
      </c>
      <c r="L305" t="s">
        <v>2750</v>
      </c>
    </row>
    <row r="306" spans="1:20" x14ac:dyDescent="0.2">
      <c r="A306" t="s">
        <v>2751</v>
      </c>
      <c r="B306" t="s">
        <v>2752</v>
      </c>
      <c r="C306" s="1" t="s">
        <v>2753</v>
      </c>
      <c r="D306" s="2" t="s">
        <v>2754</v>
      </c>
      <c r="E306" s="2" t="s">
        <v>2755</v>
      </c>
      <c r="F306" t="s">
        <v>2756</v>
      </c>
      <c r="G306" s="2" t="s">
        <v>2757</v>
      </c>
      <c r="H306" t="s">
        <v>2758</v>
      </c>
      <c r="I306" s="2" t="str">
        <f t="shared" si="4"/>
        <v>2009</v>
      </c>
      <c r="J306">
        <v>20090723</v>
      </c>
      <c r="K306" t="s">
        <v>2759</v>
      </c>
      <c r="L306" t="s">
        <v>2760</v>
      </c>
      <c r="T306" t="s">
        <v>2761</v>
      </c>
    </row>
    <row r="307" spans="1:20" x14ac:dyDescent="0.2">
      <c r="A307" t="s">
        <v>2762</v>
      </c>
      <c r="B307" t="s">
        <v>2763</v>
      </c>
      <c r="C307" s="1" t="s">
        <v>2764</v>
      </c>
      <c r="D307" s="2" t="s">
        <v>2765</v>
      </c>
      <c r="E307" s="2" t="s">
        <v>2766</v>
      </c>
      <c r="F307" t="s">
        <v>2767</v>
      </c>
      <c r="G307" s="2" t="s">
        <v>2768</v>
      </c>
      <c r="H307" t="s">
        <v>2769</v>
      </c>
      <c r="I307" s="2" t="str">
        <f t="shared" si="4"/>
        <v>2009</v>
      </c>
      <c r="J307">
        <v>20090619</v>
      </c>
      <c r="K307" t="s">
        <v>2770</v>
      </c>
      <c r="L307" t="s">
        <v>2771</v>
      </c>
    </row>
    <row r="308" spans="1:20" x14ac:dyDescent="0.2">
      <c r="A308" t="s">
        <v>2772</v>
      </c>
      <c r="B308" t="s">
        <v>2773</v>
      </c>
      <c r="C308" s="1" t="s">
        <v>2774</v>
      </c>
      <c r="D308" s="2" t="s">
        <v>2775</v>
      </c>
      <c r="F308" t="s">
        <v>2776</v>
      </c>
      <c r="G308" s="2" t="s">
        <v>2777</v>
      </c>
      <c r="H308" t="s">
        <v>2778</v>
      </c>
      <c r="I308" s="2" t="str">
        <f t="shared" si="4"/>
        <v>2008</v>
      </c>
      <c r="J308">
        <v>20080122</v>
      </c>
      <c r="K308" t="s">
        <v>2779</v>
      </c>
      <c r="L308" t="s">
        <v>2780</v>
      </c>
    </row>
    <row r="309" spans="1:20" x14ac:dyDescent="0.2">
      <c r="A309" t="s">
        <v>2781</v>
      </c>
      <c r="B309" t="s">
        <v>2782</v>
      </c>
      <c r="C309" s="1" t="s">
        <v>2783</v>
      </c>
      <c r="D309" s="2" t="s">
        <v>2784</v>
      </c>
      <c r="E309" s="2" t="s">
        <v>2785</v>
      </c>
      <c r="F309" t="s">
        <v>2786</v>
      </c>
      <c r="G309" s="2" t="s">
        <v>2787</v>
      </c>
      <c r="H309" t="s">
        <v>2788</v>
      </c>
      <c r="I309" s="2" t="str">
        <f t="shared" si="4"/>
        <v>2008</v>
      </c>
      <c r="J309">
        <v>20080331</v>
      </c>
      <c r="K309" t="s">
        <v>2789</v>
      </c>
      <c r="L309" t="s">
        <v>2790</v>
      </c>
    </row>
    <row r="310" spans="1:20" x14ac:dyDescent="0.2">
      <c r="A310" t="s">
        <v>2791</v>
      </c>
      <c r="B310" t="s">
        <v>2792</v>
      </c>
      <c r="C310" s="1" t="s">
        <v>2793</v>
      </c>
      <c r="D310" s="2" t="s">
        <v>2794</v>
      </c>
      <c r="E310" s="2" t="s">
        <v>2795</v>
      </c>
      <c r="F310" t="s">
        <v>2796</v>
      </c>
      <c r="G310" s="2" t="s">
        <v>2797</v>
      </c>
      <c r="H310" t="s">
        <v>2798</v>
      </c>
      <c r="I310" s="2" t="str">
        <f t="shared" si="4"/>
        <v>2007</v>
      </c>
      <c r="J310">
        <v>20070209</v>
      </c>
      <c r="K310" t="s">
        <v>2799</v>
      </c>
      <c r="L310" t="s">
        <v>2800</v>
      </c>
    </row>
    <row r="311" spans="1:20" x14ac:dyDescent="0.2">
      <c r="A311" t="s">
        <v>2801</v>
      </c>
      <c r="B311" t="s">
        <v>2802</v>
      </c>
      <c r="C311" s="1" t="s">
        <v>2803</v>
      </c>
      <c r="D311" s="2" t="s">
        <v>2804</v>
      </c>
      <c r="E311" s="2" t="s">
        <v>2805</v>
      </c>
      <c r="F311" t="s">
        <v>2806</v>
      </c>
      <c r="G311" s="2" t="s">
        <v>2807</v>
      </c>
      <c r="H311" t="s">
        <v>2808</v>
      </c>
      <c r="I311" s="2" t="str">
        <f t="shared" si="4"/>
        <v>2006</v>
      </c>
      <c r="J311">
        <v>20060807</v>
      </c>
      <c r="K311" t="s">
        <v>2809</v>
      </c>
      <c r="L311" t="s">
        <v>2810</v>
      </c>
      <c r="T311" t="s">
        <v>2811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workbookViewId="0"/>
  </sheetViews>
  <sheetFormatPr baseColWidth="10" defaultRowHeight="12.75" x14ac:dyDescent="0.2"/>
  <sheetData>
    <row r="1" spans="1:3" x14ac:dyDescent="0.2">
      <c r="A1" t="s">
        <v>2826</v>
      </c>
      <c r="B1" t="s">
        <v>2825</v>
      </c>
      <c r="C1" t="s">
        <v>2827</v>
      </c>
    </row>
    <row r="2" spans="1:3" x14ac:dyDescent="0.2">
      <c r="A2" t="s">
        <v>2812</v>
      </c>
      <c r="B2" t="s">
        <v>2820</v>
      </c>
      <c r="C2">
        <f>COUNTIF(A:A,B2)</f>
        <v>2</v>
      </c>
    </row>
    <row r="3" spans="1:3" x14ac:dyDescent="0.2">
      <c r="A3" t="s">
        <v>2812</v>
      </c>
      <c r="B3" t="s">
        <v>2824</v>
      </c>
      <c r="C3">
        <f t="shared" ref="C3:C14" si="0">COUNTIF(A:A,B3)</f>
        <v>1</v>
      </c>
    </row>
    <row r="4" spans="1:3" x14ac:dyDescent="0.2">
      <c r="A4" t="s">
        <v>2812</v>
      </c>
      <c r="B4" t="s">
        <v>2823</v>
      </c>
      <c r="C4">
        <f t="shared" si="0"/>
        <v>5</v>
      </c>
    </row>
    <row r="5" spans="1:3" x14ac:dyDescent="0.2">
      <c r="A5" t="s">
        <v>2813</v>
      </c>
      <c r="B5" t="s">
        <v>2822</v>
      </c>
      <c r="C5">
        <f t="shared" si="0"/>
        <v>15</v>
      </c>
    </row>
    <row r="6" spans="1:3" x14ac:dyDescent="0.2">
      <c r="A6" t="s">
        <v>2813</v>
      </c>
      <c r="B6" t="s">
        <v>2821</v>
      </c>
      <c r="C6">
        <f t="shared" si="0"/>
        <v>18</v>
      </c>
    </row>
    <row r="7" spans="1:3" x14ac:dyDescent="0.2">
      <c r="A7" t="s">
        <v>2813</v>
      </c>
      <c r="B7" t="s">
        <v>2819</v>
      </c>
      <c r="C7">
        <f t="shared" si="0"/>
        <v>18</v>
      </c>
    </row>
    <row r="8" spans="1:3" x14ac:dyDescent="0.2">
      <c r="A8" t="s">
        <v>2814</v>
      </c>
      <c r="B8" t="s">
        <v>2817</v>
      </c>
      <c r="C8">
        <f t="shared" si="0"/>
        <v>21</v>
      </c>
    </row>
    <row r="9" spans="1:3" x14ac:dyDescent="0.2">
      <c r="A9" t="s">
        <v>2814</v>
      </c>
      <c r="B9" t="s">
        <v>2818</v>
      </c>
      <c r="C9">
        <f t="shared" si="0"/>
        <v>31</v>
      </c>
    </row>
    <row r="10" spans="1:3" x14ac:dyDescent="0.2">
      <c r="A10" t="s">
        <v>2813</v>
      </c>
      <c r="B10" t="s">
        <v>2816</v>
      </c>
      <c r="C10">
        <f t="shared" si="0"/>
        <v>31</v>
      </c>
    </row>
    <row r="11" spans="1:3" x14ac:dyDescent="0.2">
      <c r="A11" t="s">
        <v>2812</v>
      </c>
      <c r="B11" t="s">
        <v>2815</v>
      </c>
      <c r="C11">
        <f t="shared" si="0"/>
        <v>53</v>
      </c>
    </row>
    <row r="12" spans="1:3" x14ac:dyDescent="0.2">
      <c r="A12" t="s">
        <v>2813</v>
      </c>
      <c r="B12" t="s">
        <v>2812</v>
      </c>
      <c r="C12">
        <f t="shared" si="0"/>
        <v>57</v>
      </c>
    </row>
    <row r="13" spans="1:3" x14ac:dyDescent="0.2">
      <c r="A13" t="s">
        <v>2813</v>
      </c>
      <c r="B13" t="s">
        <v>2814</v>
      </c>
      <c r="C13">
        <f t="shared" si="0"/>
        <v>42</v>
      </c>
    </row>
    <row r="14" spans="1:3" x14ac:dyDescent="0.2">
      <c r="A14" t="s">
        <v>2812</v>
      </c>
      <c r="B14" t="s">
        <v>2813</v>
      </c>
      <c r="C14">
        <f t="shared" si="0"/>
        <v>16</v>
      </c>
    </row>
    <row r="15" spans="1:3" x14ac:dyDescent="0.2">
      <c r="A15" t="s">
        <v>2813</v>
      </c>
    </row>
    <row r="16" spans="1:3" x14ac:dyDescent="0.2">
      <c r="A16" t="s">
        <v>2812</v>
      </c>
    </row>
    <row r="17" spans="1:1" x14ac:dyDescent="0.2">
      <c r="A17" t="s">
        <v>2813</v>
      </c>
    </row>
    <row r="18" spans="1:1" x14ac:dyDescent="0.2">
      <c r="A18" t="s">
        <v>2812</v>
      </c>
    </row>
    <row r="19" spans="1:1" x14ac:dyDescent="0.2">
      <c r="A19" t="s">
        <v>2812</v>
      </c>
    </row>
    <row r="20" spans="1:1" x14ac:dyDescent="0.2">
      <c r="A20" t="s">
        <v>2812</v>
      </c>
    </row>
    <row r="21" spans="1:1" x14ac:dyDescent="0.2">
      <c r="A21" t="s">
        <v>2813</v>
      </c>
    </row>
    <row r="22" spans="1:1" x14ac:dyDescent="0.2">
      <c r="A22" t="s">
        <v>2813</v>
      </c>
    </row>
    <row r="23" spans="1:1" x14ac:dyDescent="0.2">
      <c r="A23" t="s">
        <v>2812</v>
      </c>
    </row>
    <row r="24" spans="1:1" x14ac:dyDescent="0.2">
      <c r="A24" t="s">
        <v>2812</v>
      </c>
    </row>
    <row r="25" spans="1:1" x14ac:dyDescent="0.2">
      <c r="A25" t="s">
        <v>2812</v>
      </c>
    </row>
    <row r="26" spans="1:1" x14ac:dyDescent="0.2">
      <c r="A26" t="s">
        <v>2814</v>
      </c>
    </row>
    <row r="27" spans="1:1" x14ac:dyDescent="0.2">
      <c r="A27" t="s">
        <v>2813</v>
      </c>
    </row>
    <row r="28" spans="1:1" x14ac:dyDescent="0.2">
      <c r="A28" t="s">
        <v>2813</v>
      </c>
    </row>
    <row r="29" spans="1:1" x14ac:dyDescent="0.2">
      <c r="A29" t="s">
        <v>2815</v>
      </c>
    </row>
    <row r="30" spans="1:1" x14ac:dyDescent="0.2">
      <c r="A30" t="s">
        <v>2813</v>
      </c>
    </row>
    <row r="31" spans="1:1" x14ac:dyDescent="0.2">
      <c r="A31" t="s">
        <v>2814</v>
      </c>
    </row>
    <row r="32" spans="1:1" x14ac:dyDescent="0.2">
      <c r="A32" t="s">
        <v>2813</v>
      </c>
    </row>
    <row r="33" spans="1:1" x14ac:dyDescent="0.2">
      <c r="A33" t="s">
        <v>2813</v>
      </c>
    </row>
    <row r="34" spans="1:1" x14ac:dyDescent="0.2">
      <c r="A34" t="s">
        <v>2814</v>
      </c>
    </row>
    <row r="35" spans="1:1" x14ac:dyDescent="0.2">
      <c r="A35" t="s">
        <v>2814</v>
      </c>
    </row>
    <row r="36" spans="1:1" x14ac:dyDescent="0.2">
      <c r="A36" t="s">
        <v>2814</v>
      </c>
    </row>
    <row r="37" spans="1:1" x14ac:dyDescent="0.2">
      <c r="A37" t="s">
        <v>2813</v>
      </c>
    </row>
    <row r="38" spans="1:1" x14ac:dyDescent="0.2">
      <c r="A38" t="s">
        <v>2814</v>
      </c>
    </row>
    <row r="39" spans="1:1" x14ac:dyDescent="0.2">
      <c r="A39" t="s">
        <v>2814</v>
      </c>
    </row>
    <row r="40" spans="1:1" x14ac:dyDescent="0.2">
      <c r="A40" t="s">
        <v>2812</v>
      </c>
    </row>
    <row r="41" spans="1:1" x14ac:dyDescent="0.2">
      <c r="A41" t="s">
        <v>2812</v>
      </c>
    </row>
    <row r="42" spans="1:1" x14ac:dyDescent="0.2">
      <c r="A42" t="s">
        <v>2812</v>
      </c>
    </row>
    <row r="43" spans="1:1" x14ac:dyDescent="0.2">
      <c r="A43" t="s">
        <v>2814</v>
      </c>
    </row>
    <row r="44" spans="1:1" x14ac:dyDescent="0.2">
      <c r="A44" t="s">
        <v>2814</v>
      </c>
    </row>
    <row r="45" spans="1:1" x14ac:dyDescent="0.2">
      <c r="A45" t="s">
        <v>2812</v>
      </c>
    </row>
    <row r="46" spans="1:1" x14ac:dyDescent="0.2">
      <c r="A46" t="s">
        <v>2814</v>
      </c>
    </row>
    <row r="47" spans="1:1" x14ac:dyDescent="0.2">
      <c r="A47" t="s">
        <v>2814</v>
      </c>
    </row>
    <row r="48" spans="1:1" x14ac:dyDescent="0.2">
      <c r="A48" t="s">
        <v>2814</v>
      </c>
    </row>
    <row r="49" spans="1:1" x14ac:dyDescent="0.2">
      <c r="A49" t="s">
        <v>2814</v>
      </c>
    </row>
    <row r="50" spans="1:1" x14ac:dyDescent="0.2">
      <c r="A50" t="s">
        <v>2814</v>
      </c>
    </row>
    <row r="51" spans="1:1" x14ac:dyDescent="0.2">
      <c r="A51" t="s">
        <v>2814</v>
      </c>
    </row>
    <row r="52" spans="1:1" x14ac:dyDescent="0.2">
      <c r="A52" t="s">
        <v>2814</v>
      </c>
    </row>
    <row r="53" spans="1:1" x14ac:dyDescent="0.2">
      <c r="A53" t="s">
        <v>2814</v>
      </c>
    </row>
    <row r="54" spans="1:1" x14ac:dyDescent="0.2">
      <c r="A54" t="s">
        <v>2812</v>
      </c>
    </row>
    <row r="55" spans="1:1" x14ac:dyDescent="0.2">
      <c r="A55" t="s">
        <v>2812</v>
      </c>
    </row>
    <row r="56" spans="1:1" x14ac:dyDescent="0.2">
      <c r="A56" t="s">
        <v>2812</v>
      </c>
    </row>
    <row r="57" spans="1:1" x14ac:dyDescent="0.2">
      <c r="A57" t="s">
        <v>2815</v>
      </c>
    </row>
    <row r="58" spans="1:1" x14ac:dyDescent="0.2">
      <c r="A58" t="s">
        <v>2812</v>
      </c>
    </row>
    <row r="59" spans="1:1" x14ac:dyDescent="0.2">
      <c r="A59" t="s">
        <v>2812</v>
      </c>
    </row>
    <row r="60" spans="1:1" x14ac:dyDescent="0.2">
      <c r="A60" t="s">
        <v>2812</v>
      </c>
    </row>
    <row r="61" spans="1:1" x14ac:dyDescent="0.2">
      <c r="A61" t="s">
        <v>2812</v>
      </c>
    </row>
    <row r="62" spans="1:1" x14ac:dyDescent="0.2">
      <c r="A62" t="s">
        <v>2812</v>
      </c>
    </row>
    <row r="63" spans="1:1" x14ac:dyDescent="0.2">
      <c r="A63" t="s">
        <v>2814</v>
      </c>
    </row>
    <row r="64" spans="1:1" x14ac:dyDescent="0.2">
      <c r="A64" t="s">
        <v>2812</v>
      </c>
    </row>
    <row r="65" spans="1:1" x14ac:dyDescent="0.2">
      <c r="A65" t="s">
        <v>2815</v>
      </c>
    </row>
    <row r="66" spans="1:1" x14ac:dyDescent="0.2">
      <c r="A66" t="s">
        <v>2814</v>
      </c>
    </row>
    <row r="67" spans="1:1" x14ac:dyDescent="0.2">
      <c r="A67" t="s">
        <v>2812</v>
      </c>
    </row>
    <row r="68" spans="1:1" x14ac:dyDescent="0.2">
      <c r="A68" t="s">
        <v>2814</v>
      </c>
    </row>
    <row r="69" spans="1:1" x14ac:dyDescent="0.2">
      <c r="A69" t="s">
        <v>2814</v>
      </c>
    </row>
    <row r="70" spans="1:1" x14ac:dyDescent="0.2">
      <c r="A70" t="s">
        <v>2812</v>
      </c>
    </row>
    <row r="71" spans="1:1" x14ac:dyDescent="0.2">
      <c r="A71" t="s">
        <v>2814</v>
      </c>
    </row>
    <row r="72" spans="1:1" x14ac:dyDescent="0.2">
      <c r="A72" t="s">
        <v>2812</v>
      </c>
    </row>
    <row r="73" spans="1:1" x14ac:dyDescent="0.2">
      <c r="A73" t="s">
        <v>2814</v>
      </c>
    </row>
    <row r="74" spans="1:1" x14ac:dyDescent="0.2">
      <c r="A74" t="s">
        <v>2814</v>
      </c>
    </row>
    <row r="75" spans="1:1" x14ac:dyDescent="0.2">
      <c r="A75" t="s">
        <v>2814</v>
      </c>
    </row>
    <row r="76" spans="1:1" x14ac:dyDescent="0.2">
      <c r="A76" t="s">
        <v>2814</v>
      </c>
    </row>
    <row r="77" spans="1:1" x14ac:dyDescent="0.2">
      <c r="A77" t="s">
        <v>2815</v>
      </c>
    </row>
    <row r="78" spans="1:1" x14ac:dyDescent="0.2">
      <c r="A78" t="s">
        <v>2814</v>
      </c>
    </row>
    <row r="79" spans="1:1" x14ac:dyDescent="0.2">
      <c r="A79" t="s">
        <v>2815</v>
      </c>
    </row>
    <row r="80" spans="1:1" x14ac:dyDescent="0.2">
      <c r="A80" t="s">
        <v>2814</v>
      </c>
    </row>
    <row r="81" spans="1:1" x14ac:dyDescent="0.2">
      <c r="A81" t="s">
        <v>2812</v>
      </c>
    </row>
    <row r="82" spans="1:1" x14ac:dyDescent="0.2">
      <c r="A82" t="s">
        <v>2815</v>
      </c>
    </row>
    <row r="83" spans="1:1" x14ac:dyDescent="0.2">
      <c r="A83" t="s">
        <v>2814</v>
      </c>
    </row>
    <row r="84" spans="1:1" x14ac:dyDescent="0.2">
      <c r="A84" t="s">
        <v>2814</v>
      </c>
    </row>
    <row r="85" spans="1:1" x14ac:dyDescent="0.2">
      <c r="A85" t="s">
        <v>2815</v>
      </c>
    </row>
    <row r="86" spans="1:1" x14ac:dyDescent="0.2">
      <c r="A86" t="s">
        <v>2814</v>
      </c>
    </row>
    <row r="87" spans="1:1" x14ac:dyDescent="0.2">
      <c r="A87" t="s">
        <v>2814</v>
      </c>
    </row>
    <row r="88" spans="1:1" x14ac:dyDescent="0.2">
      <c r="A88" t="s">
        <v>2816</v>
      </c>
    </row>
    <row r="89" spans="1:1" x14ac:dyDescent="0.2">
      <c r="A89" t="s">
        <v>2814</v>
      </c>
    </row>
    <row r="90" spans="1:1" x14ac:dyDescent="0.2">
      <c r="A90" t="s">
        <v>2814</v>
      </c>
    </row>
    <row r="91" spans="1:1" x14ac:dyDescent="0.2">
      <c r="A91" t="s">
        <v>2814</v>
      </c>
    </row>
    <row r="92" spans="1:1" x14ac:dyDescent="0.2">
      <c r="A92" t="s">
        <v>2814</v>
      </c>
    </row>
    <row r="93" spans="1:1" x14ac:dyDescent="0.2">
      <c r="A93" t="s">
        <v>2815</v>
      </c>
    </row>
    <row r="94" spans="1:1" x14ac:dyDescent="0.2">
      <c r="A94" t="s">
        <v>2815</v>
      </c>
    </row>
    <row r="95" spans="1:1" x14ac:dyDescent="0.2">
      <c r="A95" t="s">
        <v>2812</v>
      </c>
    </row>
    <row r="96" spans="1:1" x14ac:dyDescent="0.2">
      <c r="A96" t="s">
        <v>2815</v>
      </c>
    </row>
    <row r="97" spans="1:1" x14ac:dyDescent="0.2">
      <c r="A97" t="s">
        <v>2814</v>
      </c>
    </row>
    <row r="98" spans="1:1" x14ac:dyDescent="0.2">
      <c r="A98" t="s">
        <v>2814</v>
      </c>
    </row>
    <row r="99" spans="1:1" x14ac:dyDescent="0.2">
      <c r="A99" t="s">
        <v>2812</v>
      </c>
    </row>
    <row r="100" spans="1:1" x14ac:dyDescent="0.2">
      <c r="A100" t="s">
        <v>2815</v>
      </c>
    </row>
    <row r="101" spans="1:1" x14ac:dyDescent="0.2">
      <c r="A101" t="s">
        <v>2814</v>
      </c>
    </row>
    <row r="102" spans="1:1" x14ac:dyDescent="0.2">
      <c r="A102" t="s">
        <v>2812</v>
      </c>
    </row>
    <row r="103" spans="1:1" x14ac:dyDescent="0.2">
      <c r="A103" t="s">
        <v>2812</v>
      </c>
    </row>
    <row r="104" spans="1:1" x14ac:dyDescent="0.2">
      <c r="A104" t="s">
        <v>2812</v>
      </c>
    </row>
    <row r="105" spans="1:1" x14ac:dyDescent="0.2">
      <c r="A105" t="s">
        <v>2815</v>
      </c>
    </row>
    <row r="106" spans="1:1" x14ac:dyDescent="0.2">
      <c r="A106" t="s">
        <v>2814</v>
      </c>
    </row>
    <row r="107" spans="1:1" x14ac:dyDescent="0.2">
      <c r="A107" t="s">
        <v>2815</v>
      </c>
    </row>
    <row r="108" spans="1:1" x14ac:dyDescent="0.2">
      <c r="A108" t="s">
        <v>2812</v>
      </c>
    </row>
    <row r="109" spans="1:1" x14ac:dyDescent="0.2">
      <c r="A109" t="s">
        <v>2812</v>
      </c>
    </row>
    <row r="110" spans="1:1" x14ac:dyDescent="0.2">
      <c r="A110" t="s">
        <v>2812</v>
      </c>
    </row>
    <row r="111" spans="1:1" x14ac:dyDescent="0.2">
      <c r="A111" t="s">
        <v>2812</v>
      </c>
    </row>
    <row r="112" spans="1:1" x14ac:dyDescent="0.2">
      <c r="A112" t="s">
        <v>2816</v>
      </c>
    </row>
    <row r="113" spans="1:1" x14ac:dyDescent="0.2">
      <c r="A113" t="s">
        <v>2812</v>
      </c>
    </row>
    <row r="114" spans="1:1" x14ac:dyDescent="0.2">
      <c r="A114" t="s">
        <v>2812</v>
      </c>
    </row>
    <row r="115" spans="1:1" x14ac:dyDescent="0.2">
      <c r="A115" t="s">
        <v>2815</v>
      </c>
    </row>
    <row r="116" spans="1:1" x14ac:dyDescent="0.2">
      <c r="A116" t="s">
        <v>2812</v>
      </c>
    </row>
    <row r="117" spans="1:1" x14ac:dyDescent="0.2">
      <c r="A117" t="s">
        <v>2812</v>
      </c>
    </row>
    <row r="118" spans="1:1" x14ac:dyDescent="0.2">
      <c r="A118" t="s">
        <v>2815</v>
      </c>
    </row>
    <row r="119" spans="1:1" x14ac:dyDescent="0.2">
      <c r="A119" t="s">
        <v>2815</v>
      </c>
    </row>
    <row r="120" spans="1:1" x14ac:dyDescent="0.2">
      <c r="A120" t="s">
        <v>2815</v>
      </c>
    </row>
    <row r="121" spans="1:1" x14ac:dyDescent="0.2">
      <c r="A121" t="s">
        <v>2817</v>
      </c>
    </row>
    <row r="122" spans="1:1" x14ac:dyDescent="0.2">
      <c r="A122" t="s">
        <v>2812</v>
      </c>
    </row>
    <row r="123" spans="1:1" x14ac:dyDescent="0.2">
      <c r="A123" t="s">
        <v>2815</v>
      </c>
    </row>
    <row r="124" spans="1:1" x14ac:dyDescent="0.2">
      <c r="A124" t="s">
        <v>2815</v>
      </c>
    </row>
    <row r="125" spans="1:1" x14ac:dyDescent="0.2">
      <c r="A125" t="s">
        <v>2815</v>
      </c>
    </row>
    <row r="126" spans="1:1" x14ac:dyDescent="0.2">
      <c r="A126" t="s">
        <v>2815</v>
      </c>
    </row>
    <row r="127" spans="1:1" x14ac:dyDescent="0.2">
      <c r="A127" t="s">
        <v>2815</v>
      </c>
    </row>
    <row r="128" spans="1:1" x14ac:dyDescent="0.2">
      <c r="A128" t="s">
        <v>2815</v>
      </c>
    </row>
    <row r="129" spans="1:1" x14ac:dyDescent="0.2">
      <c r="A129" t="s">
        <v>2818</v>
      </c>
    </row>
    <row r="130" spans="1:1" x14ac:dyDescent="0.2">
      <c r="A130" t="s">
        <v>2815</v>
      </c>
    </row>
    <row r="131" spans="1:1" x14ac:dyDescent="0.2">
      <c r="A131" t="s">
        <v>2815</v>
      </c>
    </row>
    <row r="132" spans="1:1" x14ac:dyDescent="0.2">
      <c r="A132" t="s">
        <v>2815</v>
      </c>
    </row>
    <row r="133" spans="1:1" x14ac:dyDescent="0.2">
      <c r="A133" t="s">
        <v>2815</v>
      </c>
    </row>
    <row r="134" spans="1:1" x14ac:dyDescent="0.2">
      <c r="A134" t="s">
        <v>2812</v>
      </c>
    </row>
    <row r="135" spans="1:1" x14ac:dyDescent="0.2">
      <c r="A135" t="s">
        <v>2816</v>
      </c>
    </row>
    <row r="136" spans="1:1" x14ac:dyDescent="0.2">
      <c r="A136" t="s">
        <v>2812</v>
      </c>
    </row>
    <row r="137" spans="1:1" x14ac:dyDescent="0.2">
      <c r="A137" t="s">
        <v>2815</v>
      </c>
    </row>
    <row r="138" spans="1:1" x14ac:dyDescent="0.2">
      <c r="A138" t="s">
        <v>2812</v>
      </c>
    </row>
    <row r="139" spans="1:1" x14ac:dyDescent="0.2">
      <c r="A139" t="s">
        <v>2816</v>
      </c>
    </row>
    <row r="140" spans="1:1" x14ac:dyDescent="0.2">
      <c r="A140" t="s">
        <v>2812</v>
      </c>
    </row>
    <row r="141" spans="1:1" x14ac:dyDescent="0.2">
      <c r="A141" t="s">
        <v>2812</v>
      </c>
    </row>
    <row r="142" spans="1:1" x14ac:dyDescent="0.2">
      <c r="A142" t="s">
        <v>2812</v>
      </c>
    </row>
    <row r="143" spans="1:1" x14ac:dyDescent="0.2">
      <c r="A143" t="s">
        <v>2812</v>
      </c>
    </row>
    <row r="144" spans="1:1" x14ac:dyDescent="0.2">
      <c r="A144" t="s">
        <v>2815</v>
      </c>
    </row>
    <row r="145" spans="1:1" x14ac:dyDescent="0.2">
      <c r="A145" t="s">
        <v>2812</v>
      </c>
    </row>
    <row r="146" spans="1:1" x14ac:dyDescent="0.2">
      <c r="A146" t="s">
        <v>2812</v>
      </c>
    </row>
    <row r="147" spans="1:1" x14ac:dyDescent="0.2">
      <c r="A147" t="s">
        <v>2812</v>
      </c>
    </row>
    <row r="148" spans="1:1" x14ac:dyDescent="0.2">
      <c r="A148" t="s">
        <v>2815</v>
      </c>
    </row>
    <row r="149" spans="1:1" x14ac:dyDescent="0.2">
      <c r="A149" t="s">
        <v>2816</v>
      </c>
    </row>
    <row r="150" spans="1:1" x14ac:dyDescent="0.2">
      <c r="A150" t="s">
        <v>2815</v>
      </c>
    </row>
    <row r="151" spans="1:1" x14ac:dyDescent="0.2">
      <c r="A151" t="s">
        <v>2812</v>
      </c>
    </row>
    <row r="152" spans="1:1" x14ac:dyDescent="0.2">
      <c r="A152" t="s">
        <v>2815</v>
      </c>
    </row>
    <row r="153" spans="1:1" x14ac:dyDescent="0.2">
      <c r="A153" t="s">
        <v>2812</v>
      </c>
    </row>
    <row r="154" spans="1:1" x14ac:dyDescent="0.2">
      <c r="A154" t="s">
        <v>2816</v>
      </c>
    </row>
    <row r="155" spans="1:1" x14ac:dyDescent="0.2">
      <c r="A155" t="s">
        <v>2815</v>
      </c>
    </row>
    <row r="156" spans="1:1" x14ac:dyDescent="0.2">
      <c r="A156" t="s">
        <v>2816</v>
      </c>
    </row>
    <row r="157" spans="1:1" x14ac:dyDescent="0.2">
      <c r="A157" t="s">
        <v>2816</v>
      </c>
    </row>
    <row r="158" spans="1:1" x14ac:dyDescent="0.2">
      <c r="A158" t="s">
        <v>2815</v>
      </c>
    </row>
    <row r="159" spans="1:1" x14ac:dyDescent="0.2">
      <c r="A159" t="s">
        <v>2812</v>
      </c>
    </row>
    <row r="160" spans="1:1" x14ac:dyDescent="0.2">
      <c r="A160" t="s">
        <v>2815</v>
      </c>
    </row>
    <row r="161" spans="1:1" x14ac:dyDescent="0.2">
      <c r="A161" t="s">
        <v>2815</v>
      </c>
    </row>
    <row r="162" spans="1:1" x14ac:dyDescent="0.2">
      <c r="A162" t="s">
        <v>2818</v>
      </c>
    </row>
    <row r="163" spans="1:1" x14ac:dyDescent="0.2">
      <c r="A163" t="s">
        <v>2812</v>
      </c>
    </row>
    <row r="164" spans="1:1" x14ac:dyDescent="0.2">
      <c r="A164" t="s">
        <v>2815</v>
      </c>
    </row>
    <row r="165" spans="1:1" x14ac:dyDescent="0.2">
      <c r="A165" t="s">
        <v>2815</v>
      </c>
    </row>
    <row r="166" spans="1:1" x14ac:dyDescent="0.2">
      <c r="A166" t="s">
        <v>2815</v>
      </c>
    </row>
    <row r="167" spans="1:1" x14ac:dyDescent="0.2">
      <c r="A167" t="s">
        <v>2815</v>
      </c>
    </row>
    <row r="168" spans="1:1" x14ac:dyDescent="0.2">
      <c r="A168" t="s">
        <v>2815</v>
      </c>
    </row>
    <row r="169" spans="1:1" x14ac:dyDescent="0.2">
      <c r="A169" t="s">
        <v>2816</v>
      </c>
    </row>
    <row r="170" spans="1:1" x14ac:dyDescent="0.2">
      <c r="A170" t="s">
        <v>2816</v>
      </c>
    </row>
    <row r="171" spans="1:1" x14ac:dyDescent="0.2">
      <c r="A171" t="s">
        <v>2816</v>
      </c>
    </row>
    <row r="172" spans="1:1" x14ac:dyDescent="0.2">
      <c r="A172" t="s">
        <v>2816</v>
      </c>
    </row>
    <row r="173" spans="1:1" x14ac:dyDescent="0.2">
      <c r="A173" t="s">
        <v>2816</v>
      </c>
    </row>
    <row r="174" spans="1:1" x14ac:dyDescent="0.2">
      <c r="A174" t="s">
        <v>2816</v>
      </c>
    </row>
    <row r="175" spans="1:1" x14ac:dyDescent="0.2">
      <c r="A175" t="s">
        <v>2816</v>
      </c>
    </row>
    <row r="176" spans="1:1" x14ac:dyDescent="0.2">
      <c r="A176" t="s">
        <v>2816</v>
      </c>
    </row>
    <row r="177" spans="1:1" x14ac:dyDescent="0.2">
      <c r="A177" t="s">
        <v>2816</v>
      </c>
    </row>
    <row r="178" spans="1:1" x14ac:dyDescent="0.2">
      <c r="A178" t="s">
        <v>2815</v>
      </c>
    </row>
    <row r="179" spans="1:1" x14ac:dyDescent="0.2">
      <c r="A179" t="s">
        <v>2816</v>
      </c>
    </row>
    <row r="180" spans="1:1" x14ac:dyDescent="0.2">
      <c r="A180" t="s">
        <v>2815</v>
      </c>
    </row>
    <row r="181" spans="1:1" x14ac:dyDescent="0.2">
      <c r="A181" t="s">
        <v>2818</v>
      </c>
    </row>
    <row r="182" spans="1:1" x14ac:dyDescent="0.2">
      <c r="A182" t="s">
        <v>2815</v>
      </c>
    </row>
    <row r="183" spans="1:1" x14ac:dyDescent="0.2">
      <c r="A183" t="s">
        <v>2815</v>
      </c>
    </row>
    <row r="184" spans="1:1" x14ac:dyDescent="0.2">
      <c r="A184" t="s">
        <v>2816</v>
      </c>
    </row>
    <row r="185" spans="1:1" x14ac:dyDescent="0.2">
      <c r="A185" t="s">
        <v>2816</v>
      </c>
    </row>
    <row r="186" spans="1:1" x14ac:dyDescent="0.2">
      <c r="A186" t="s">
        <v>2818</v>
      </c>
    </row>
    <row r="187" spans="1:1" x14ac:dyDescent="0.2">
      <c r="A187" t="s">
        <v>2816</v>
      </c>
    </row>
    <row r="188" spans="1:1" x14ac:dyDescent="0.2">
      <c r="A188" t="s">
        <v>2818</v>
      </c>
    </row>
    <row r="189" spans="1:1" x14ac:dyDescent="0.2">
      <c r="A189" t="s">
        <v>2815</v>
      </c>
    </row>
    <row r="190" spans="1:1" x14ac:dyDescent="0.2">
      <c r="A190" t="s">
        <v>2815</v>
      </c>
    </row>
    <row r="191" spans="1:1" x14ac:dyDescent="0.2">
      <c r="A191" t="s">
        <v>2815</v>
      </c>
    </row>
    <row r="192" spans="1:1" x14ac:dyDescent="0.2">
      <c r="A192" t="s">
        <v>2815</v>
      </c>
    </row>
    <row r="193" spans="1:1" x14ac:dyDescent="0.2">
      <c r="A193" t="s">
        <v>2818</v>
      </c>
    </row>
    <row r="194" spans="1:1" x14ac:dyDescent="0.2">
      <c r="A194" t="s">
        <v>2818</v>
      </c>
    </row>
    <row r="195" spans="1:1" x14ac:dyDescent="0.2">
      <c r="A195" t="s">
        <v>2816</v>
      </c>
    </row>
    <row r="196" spans="1:1" x14ac:dyDescent="0.2">
      <c r="A196" t="s">
        <v>2815</v>
      </c>
    </row>
    <row r="197" spans="1:1" x14ac:dyDescent="0.2">
      <c r="A197" t="s">
        <v>2818</v>
      </c>
    </row>
    <row r="198" spans="1:1" x14ac:dyDescent="0.2">
      <c r="A198" t="s">
        <v>2815</v>
      </c>
    </row>
    <row r="199" spans="1:1" x14ac:dyDescent="0.2">
      <c r="A199" t="s">
        <v>2818</v>
      </c>
    </row>
    <row r="200" spans="1:1" x14ac:dyDescent="0.2">
      <c r="A200" t="s">
        <v>2818</v>
      </c>
    </row>
    <row r="201" spans="1:1" x14ac:dyDescent="0.2">
      <c r="A201" t="s">
        <v>2816</v>
      </c>
    </row>
    <row r="202" spans="1:1" x14ac:dyDescent="0.2">
      <c r="A202" t="s">
        <v>2815</v>
      </c>
    </row>
    <row r="203" spans="1:1" x14ac:dyDescent="0.2">
      <c r="A203" t="s">
        <v>2815</v>
      </c>
    </row>
    <row r="204" spans="1:1" x14ac:dyDescent="0.2">
      <c r="A204" t="s">
        <v>2818</v>
      </c>
    </row>
    <row r="205" spans="1:1" x14ac:dyDescent="0.2">
      <c r="A205" t="s">
        <v>2818</v>
      </c>
    </row>
    <row r="206" spans="1:1" x14ac:dyDescent="0.2">
      <c r="A206" t="s">
        <v>2818</v>
      </c>
    </row>
    <row r="207" spans="1:1" x14ac:dyDescent="0.2">
      <c r="A207" t="s">
        <v>2818</v>
      </c>
    </row>
    <row r="208" spans="1:1" x14ac:dyDescent="0.2">
      <c r="A208" t="s">
        <v>2817</v>
      </c>
    </row>
    <row r="209" spans="1:1" x14ac:dyDescent="0.2">
      <c r="A209" t="s">
        <v>2818</v>
      </c>
    </row>
    <row r="210" spans="1:1" x14ac:dyDescent="0.2">
      <c r="A210" t="s">
        <v>2816</v>
      </c>
    </row>
    <row r="211" spans="1:1" x14ac:dyDescent="0.2">
      <c r="A211" t="s">
        <v>2818</v>
      </c>
    </row>
    <row r="212" spans="1:1" x14ac:dyDescent="0.2">
      <c r="A212" t="s">
        <v>2816</v>
      </c>
    </row>
    <row r="213" spans="1:1" x14ac:dyDescent="0.2">
      <c r="A213" t="s">
        <v>2818</v>
      </c>
    </row>
    <row r="214" spans="1:1" x14ac:dyDescent="0.2">
      <c r="A214" t="s">
        <v>2816</v>
      </c>
    </row>
    <row r="215" spans="1:1" x14ac:dyDescent="0.2">
      <c r="A215" t="s">
        <v>2817</v>
      </c>
    </row>
    <row r="216" spans="1:1" x14ac:dyDescent="0.2">
      <c r="A216" t="s">
        <v>2818</v>
      </c>
    </row>
    <row r="217" spans="1:1" x14ac:dyDescent="0.2">
      <c r="A217" t="s">
        <v>2816</v>
      </c>
    </row>
    <row r="218" spans="1:1" x14ac:dyDescent="0.2">
      <c r="A218" t="s">
        <v>2816</v>
      </c>
    </row>
    <row r="219" spans="1:1" x14ac:dyDescent="0.2">
      <c r="A219" t="s">
        <v>2818</v>
      </c>
    </row>
    <row r="220" spans="1:1" x14ac:dyDescent="0.2">
      <c r="A220" t="s">
        <v>2818</v>
      </c>
    </row>
    <row r="221" spans="1:1" x14ac:dyDescent="0.2">
      <c r="A221" t="s">
        <v>2818</v>
      </c>
    </row>
    <row r="222" spans="1:1" x14ac:dyDescent="0.2">
      <c r="A222" t="s">
        <v>2818</v>
      </c>
    </row>
    <row r="223" spans="1:1" x14ac:dyDescent="0.2">
      <c r="A223" t="s">
        <v>2818</v>
      </c>
    </row>
    <row r="224" spans="1:1" x14ac:dyDescent="0.2">
      <c r="A224" t="s">
        <v>2818</v>
      </c>
    </row>
    <row r="225" spans="1:1" x14ac:dyDescent="0.2">
      <c r="A225" t="s">
        <v>2817</v>
      </c>
    </row>
    <row r="226" spans="1:1" x14ac:dyDescent="0.2">
      <c r="A226" t="s">
        <v>2816</v>
      </c>
    </row>
    <row r="227" spans="1:1" x14ac:dyDescent="0.2">
      <c r="A227" t="s">
        <v>2817</v>
      </c>
    </row>
    <row r="228" spans="1:1" x14ac:dyDescent="0.2">
      <c r="A228" t="s">
        <v>2816</v>
      </c>
    </row>
    <row r="229" spans="1:1" x14ac:dyDescent="0.2">
      <c r="A229" t="s">
        <v>2817</v>
      </c>
    </row>
    <row r="230" spans="1:1" x14ac:dyDescent="0.2">
      <c r="A230" t="s">
        <v>2817</v>
      </c>
    </row>
    <row r="231" spans="1:1" x14ac:dyDescent="0.2">
      <c r="A231" t="s">
        <v>2818</v>
      </c>
    </row>
    <row r="232" spans="1:1" x14ac:dyDescent="0.2">
      <c r="A232" t="s">
        <v>2816</v>
      </c>
    </row>
    <row r="233" spans="1:1" x14ac:dyDescent="0.2">
      <c r="A233" t="s">
        <v>2818</v>
      </c>
    </row>
    <row r="234" spans="1:1" x14ac:dyDescent="0.2">
      <c r="A234" t="s">
        <v>2817</v>
      </c>
    </row>
    <row r="235" spans="1:1" x14ac:dyDescent="0.2">
      <c r="A235" t="s">
        <v>2818</v>
      </c>
    </row>
    <row r="236" spans="1:1" x14ac:dyDescent="0.2">
      <c r="A236" t="s">
        <v>2818</v>
      </c>
    </row>
    <row r="237" spans="1:1" x14ac:dyDescent="0.2">
      <c r="A237" t="s">
        <v>2818</v>
      </c>
    </row>
    <row r="238" spans="1:1" x14ac:dyDescent="0.2">
      <c r="A238" t="s">
        <v>2818</v>
      </c>
    </row>
    <row r="239" spans="1:1" x14ac:dyDescent="0.2">
      <c r="A239" t="s">
        <v>2817</v>
      </c>
    </row>
    <row r="240" spans="1:1" x14ac:dyDescent="0.2">
      <c r="A240" t="s">
        <v>2819</v>
      </c>
    </row>
    <row r="241" spans="1:1" x14ac:dyDescent="0.2">
      <c r="A241" t="s">
        <v>2818</v>
      </c>
    </row>
    <row r="242" spans="1:1" x14ac:dyDescent="0.2">
      <c r="A242" t="s">
        <v>2817</v>
      </c>
    </row>
    <row r="243" spans="1:1" x14ac:dyDescent="0.2">
      <c r="A243" t="s">
        <v>2819</v>
      </c>
    </row>
    <row r="244" spans="1:1" x14ac:dyDescent="0.2">
      <c r="A244" t="s">
        <v>2817</v>
      </c>
    </row>
    <row r="245" spans="1:1" x14ac:dyDescent="0.2">
      <c r="A245" t="s">
        <v>2817</v>
      </c>
    </row>
    <row r="246" spans="1:1" x14ac:dyDescent="0.2">
      <c r="A246" t="s">
        <v>2819</v>
      </c>
    </row>
    <row r="247" spans="1:1" x14ac:dyDescent="0.2">
      <c r="A247" t="s">
        <v>2820</v>
      </c>
    </row>
    <row r="248" spans="1:1" x14ac:dyDescent="0.2">
      <c r="A248" t="s">
        <v>2817</v>
      </c>
    </row>
    <row r="249" spans="1:1" x14ac:dyDescent="0.2">
      <c r="A249" t="s">
        <v>2819</v>
      </c>
    </row>
    <row r="250" spans="1:1" x14ac:dyDescent="0.2">
      <c r="A250" t="s">
        <v>2817</v>
      </c>
    </row>
    <row r="251" spans="1:1" x14ac:dyDescent="0.2">
      <c r="A251" t="s">
        <v>2817</v>
      </c>
    </row>
    <row r="252" spans="1:1" x14ac:dyDescent="0.2">
      <c r="A252" t="s">
        <v>2817</v>
      </c>
    </row>
    <row r="253" spans="1:1" x14ac:dyDescent="0.2">
      <c r="A253" t="s">
        <v>2817</v>
      </c>
    </row>
    <row r="254" spans="1:1" x14ac:dyDescent="0.2">
      <c r="A254" t="s">
        <v>2819</v>
      </c>
    </row>
    <row r="255" spans="1:1" x14ac:dyDescent="0.2">
      <c r="A255" t="s">
        <v>2819</v>
      </c>
    </row>
    <row r="256" spans="1:1" x14ac:dyDescent="0.2">
      <c r="A256" t="s">
        <v>2819</v>
      </c>
    </row>
    <row r="257" spans="1:1" x14ac:dyDescent="0.2">
      <c r="A257" t="s">
        <v>2819</v>
      </c>
    </row>
    <row r="258" spans="1:1" x14ac:dyDescent="0.2">
      <c r="A258" t="s">
        <v>2819</v>
      </c>
    </row>
    <row r="259" spans="1:1" x14ac:dyDescent="0.2">
      <c r="A259" t="s">
        <v>2817</v>
      </c>
    </row>
    <row r="260" spans="1:1" x14ac:dyDescent="0.2">
      <c r="A260" t="s">
        <v>2819</v>
      </c>
    </row>
    <row r="261" spans="1:1" x14ac:dyDescent="0.2">
      <c r="A261" t="s">
        <v>2821</v>
      </c>
    </row>
    <row r="262" spans="1:1" x14ac:dyDescent="0.2">
      <c r="A262" t="s">
        <v>2821</v>
      </c>
    </row>
    <row r="263" spans="1:1" x14ac:dyDescent="0.2">
      <c r="A263" t="s">
        <v>2817</v>
      </c>
    </row>
    <row r="264" spans="1:1" x14ac:dyDescent="0.2">
      <c r="A264" t="s">
        <v>2817</v>
      </c>
    </row>
    <row r="265" spans="1:1" x14ac:dyDescent="0.2">
      <c r="A265" t="s">
        <v>2819</v>
      </c>
    </row>
    <row r="266" spans="1:1" x14ac:dyDescent="0.2">
      <c r="A266" t="s">
        <v>2819</v>
      </c>
    </row>
    <row r="267" spans="1:1" x14ac:dyDescent="0.2">
      <c r="A267" t="s">
        <v>2817</v>
      </c>
    </row>
    <row r="268" spans="1:1" x14ac:dyDescent="0.2">
      <c r="A268" t="s">
        <v>2819</v>
      </c>
    </row>
    <row r="269" spans="1:1" x14ac:dyDescent="0.2">
      <c r="A269" t="s">
        <v>2822</v>
      </c>
    </row>
    <row r="270" spans="1:1" x14ac:dyDescent="0.2">
      <c r="A270" t="s">
        <v>2821</v>
      </c>
    </row>
    <row r="271" spans="1:1" x14ac:dyDescent="0.2">
      <c r="A271" t="s">
        <v>2819</v>
      </c>
    </row>
    <row r="272" spans="1:1" x14ac:dyDescent="0.2">
      <c r="A272" t="s">
        <v>2821</v>
      </c>
    </row>
    <row r="273" spans="1:1" x14ac:dyDescent="0.2">
      <c r="A273" t="s">
        <v>2821</v>
      </c>
    </row>
    <row r="274" spans="1:1" x14ac:dyDescent="0.2">
      <c r="A274" t="s">
        <v>2821</v>
      </c>
    </row>
    <row r="275" spans="1:1" x14ac:dyDescent="0.2">
      <c r="A275" t="s">
        <v>2819</v>
      </c>
    </row>
    <row r="276" spans="1:1" x14ac:dyDescent="0.2">
      <c r="A276" t="s">
        <v>2821</v>
      </c>
    </row>
    <row r="277" spans="1:1" x14ac:dyDescent="0.2">
      <c r="A277" t="s">
        <v>2819</v>
      </c>
    </row>
    <row r="278" spans="1:1" x14ac:dyDescent="0.2">
      <c r="A278" t="s">
        <v>2821</v>
      </c>
    </row>
    <row r="279" spans="1:1" x14ac:dyDescent="0.2">
      <c r="A279" t="s">
        <v>2822</v>
      </c>
    </row>
    <row r="280" spans="1:1" x14ac:dyDescent="0.2">
      <c r="A280" t="s">
        <v>2819</v>
      </c>
    </row>
    <row r="281" spans="1:1" x14ac:dyDescent="0.2">
      <c r="A281" t="s">
        <v>2819</v>
      </c>
    </row>
    <row r="282" spans="1:1" x14ac:dyDescent="0.2">
      <c r="A282" t="s">
        <v>2821</v>
      </c>
    </row>
    <row r="283" spans="1:1" x14ac:dyDescent="0.2">
      <c r="A283" t="s">
        <v>2822</v>
      </c>
    </row>
    <row r="284" spans="1:1" x14ac:dyDescent="0.2">
      <c r="A284" t="s">
        <v>2821</v>
      </c>
    </row>
    <row r="285" spans="1:1" x14ac:dyDescent="0.2">
      <c r="A285" t="s">
        <v>2821</v>
      </c>
    </row>
    <row r="286" spans="1:1" x14ac:dyDescent="0.2">
      <c r="A286" t="s">
        <v>2821</v>
      </c>
    </row>
    <row r="287" spans="1:1" x14ac:dyDescent="0.2">
      <c r="A287" t="s">
        <v>2822</v>
      </c>
    </row>
    <row r="288" spans="1:1" x14ac:dyDescent="0.2">
      <c r="A288" t="s">
        <v>2822</v>
      </c>
    </row>
    <row r="289" spans="1:1" x14ac:dyDescent="0.2">
      <c r="A289" t="s">
        <v>2821</v>
      </c>
    </row>
    <row r="290" spans="1:1" x14ac:dyDescent="0.2">
      <c r="A290" t="s">
        <v>2821</v>
      </c>
    </row>
    <row r="291" spans="1:1" x14ac:dyDescent="0.2">
      <c r="A291" t="s">
        <v>2823</v>
      </c>
    </row>
    <row r="292" spans="1:1" x14ac:dyDescent="0.2">
      <c r="A292" t="s">
        <v>2821</v>
      </c>
    </row>
    <row r="293" spans="1:1" x14ac:dyDescent="0.2">
      <c r="A293" t="s">
        <v>2821</v>
      </c>
    </row>
    <row r="294" spans="1:1" x14ac:dyDescent="0.2">
      <c r="A294" t="s">
        <v>2822</v>
      </c>
    </row>
    <row r="295" spans="1:1" x14ac:dyDescent="0.2">
      <c r="A295" t="s">
        <v>2822</v>
      </c>
    </row>
    <row r="296" spans="1:1" x14ac:dyDescent="0.2">
      <c r="A296" t="s">
        <v>2822</v>
      </c>
    </row>
    <row r="297" spans="1:1" x14ac:dyDescent="0.2">
      <c r="A297" t="s">
        <v>2821</v>
      </c>
    </row>
    <row r="298" spans="1:1" x14ac:dyDescent="0.2">
      <c r="A298" t="s">
        <v>2823</v>
      </c>
    </row>
    <row r="299" spans="1:1" x14ac:dyDescent="0.2">
      <c r="A299" t="s">
        <v>2822</v>
      </c>
    </row>
    <row r="300" spans="1:1" x14ac:dyDescent="0.2">
      <c r="A300" t="s">
        <v>2821</v>
      </c>
    </row>
    <row r="301" spans="1:1" x14ac:dyDescent="0.2">
      <c r="A301" t="s">
        <v>2822</v>
      </c>
    </row>
    <row r="302" spans="1:1" x14ac:dyDescent="0.2">
      <c r="A302" t="s">
        <v>2823</v>
      </c>
    </row>
    <row r="303" spans="1:1" x14ac:dyDescent="0.2">
      <c r="A303" t="s">
        <v>2822</v>
      </c>
    </row>
    <row r="304" spans="1:1" x14ac:dyDescent="0.2">
      <c r="A304" t="s">
        <v>2822</v>
      </c>
    </row>
    <row r="305" spans="1:1" x14ac:dyDescent="0.2">
      <c r="A305" t="s">
        <v>2822</v>
      </c>
    </row>
    <row r="306" spans="1:1" x14ac:dyDescent="0.2">
      <c r="A306" t="s">
        <v>2822</v>
      </c>
    </row>
    <row r="307" spans="1:1" x14ac:dyDescent="0.2">
      <c r="A307" t="s">
        <v>2822</v>
      </c>
    </row>
    <row r="308" spans="1:1" x14ac:dyDescent="0.2">
      <c r="A308" t="s">
        <v>2823</v>
      </c>
    </row>
    <row r="309" spans="1:1" x14ac:dyDescent="0.2">
      <c r="A309" t="s">
        <v>2823</v>
      </c>
    </row>
    <row r="310" spans="1:1" x14ac:dyDescent="0.2">
      <c r="A310" t="s">
        <v>2824</v>
      </c>
    </row>
    <row r="311" spans="1:1" x14ac:dyDescent="0.2">
      <c r="A311" t="s">
        <v>2820</v>
      </c>
    </row>
  </sheetData>
  <sortState ref="B2:B14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6"/>
  <sheetViews>
    <sheetView workbookViewId="0"/>
  </sheetViews>
  <sheetFormatPr baseColWidth="10" defaultRowHeight="12.75" x14ac:dyDescent="0.2"/>
  <sheetData>
    <row r="1" spans="1:3" x14ac:dyDescent="0.2">
      <c r="A1" t="s">
        <v>2828</v>
      </c>
      <c r="B1" t="s">
        <v>2828</v>
      </c>
      <c r="C1" t="s">
        <v>2827</v>
      </c>
    </row>
    <row r="2" spans="1:3" x14ac:dyDescent="0.2">
      <c r="A2" t="s">
        <v>3626</v>
      </c>
      <c r="B2" t="s">
        <v>3473</v>
      </c>
      <c r="C2">
        <f>COUNTIF(A:A,B2)</f>
        <v>18</v>
      </c>
    </row>
    <row r="3" spans="1:3" x14ac:dyDescent="0.2">
      <c r="A3" t="s">
        <v>3627</v>
      </c>
      <c r="B3" t="s">
        <v>3522</v>
      </c>
      <c r="C3">
        <f>COUNTIF(A:A,B3)</f>
        <v>14</v>
      </c>
    </row>
    <row r="4" spans="1:3" x14ac:dyDescent="0.2">
      <c r="A4" t="s">
        <v>3628</v>
      </c>
      <c r="B4" t="s">
        <v>3520</v>
      </c>
      <c r="C4">
        <f>COUNTIF(A:A,B4)</f>
        <v>11</v>
      </c>
    </row>
    <row r="5" spans="1:3" x14ac:dyDescent="0.2">
      <c r="A5" t="s">
        <v>3629</v>
      </c>
      <c r="B5" t="s">
        <v>3519</v>
      </c>
      <c r="C5">
        <f>COUNTIF(A:A,B5)</f>
        <v>11</v>
      </c>
    </row>
    <row r="6" spans="1:3" x14ac:dyDescent="0.2">
      <c r="A6" t="s">
        <v>3529</v>
      </c>
      <c r="B6" t="s">
        <v>3523</v>
      </c>
      <c r="C6">
        <f>COUNTIF(A:A,B6)</f>
        <v>10</v>
      </c>
    </row>
    <row r="7" spans="1:3" x14ac:dyDescent="0.2">
      <c r="A7" t="s">
        <v>3630</v>
      </c>
      <c r="B7" t="s">
        <v>3691</v>
      </c>
      <c r="C7">
        <f>COUNTIF(A:A,B7)</f>
        <v>7</v>
      </c>
    </row>
    <row r="8" spans="1:3" x14ac:dyDescent="0.2">
      <c r="A8" t="s">
        <v>3631</v>
      </c>
      <c r="B8" t="s">
        <v>3529</v>
      </c>
      <c r="C8">
        <f>COUNTIF(A:A,B8)</f>
        <v>6</v>
      </c>
    </row>
    <row r="9" spans="1:3" x14ac:dyDescent="0.2">
      <c r="A9" t="s">
        <v>3632</v>
      </c>
      <c r="B9" t="s">
        <v>3527</v>
      </c>
      <c r="C9">
        <f>COUNTIF(A:A,B9)</f>
        <v>6</v>
      </c>
    </row>
    <row r="10" spans="1:3" x14ac:dyDescent="0.2">
      <c r="A10" t="s">
        <v>3633</v>
      </c>
      <c r="B10" t="s">
        <v>3700</v>
      </c>
      <c r="C10">
        <f>COUNTIF(A:A,B10)</f>
        <v>5</v>
      </c>
    </row>
    <row r="11" spans="1:3" x14ac:dyDescent="0.2">
      <c r="A11" t="s">
        <v>3634</v>
      </c>
      <c r="B11" t="s">
        <v>3705</v>
      </c>
      <c r="C11">
        <f>COUNTIF(A:A,B11)</f>
        <v>5</v>
      </c>
    </row>
    <row r="12" spans="1:3" x14ac:dyDescent="0.2">
      <c r="A12" t="s">
        <v>3635</v>
      </c>
      <c r="B12" t="s">
        <v>3755</v>
      </c>
      <c r="C12">
        <f>COUNTIF(A:A,B12)</f>
        <v>5</v>
      </c>
    </row>
    <row r="13" spans="1:3" x14ac:dyDescent="0.2">
      <c r="A13" t="s">
        <v>3636</v>
      </c>
      <c r="B13" t="s">
        <v>3756</v>
      </c>
      <c r="C13">
        <f>COUNTIF(A:A,B13)</f>
        <v>5</v>
      </c>
    </row>
    <row r="14" spans="1:3" x14ac:dyDescent="0.2">
      <c r="A14" t="s">
        <v>3637</v>
      </c>
      <c r="B14" t="s">
        <v>3793</v>
      </c>
      <c r="C14">
        <f>COUNTIF(A:A,B14)</f>
        <v>5</v>
      </c>
    </row>
    <row r="15" spans="1:3" x14ac:dyDescent="0.2">
      <c r="A15" t="s">
        <v>3638</v>
      </c>
      <c r="B15" t="s">
        <v>3799</v>
      </c>
      <c r="C15">
        <f>COUNTIF(A:A,B15)</f>
        <v>5</v>
      </c>
    </row>
    <row r="16" spans="1:3" x14ac:dyDescent="0.2">
      <c r="A16" t="s">
        <v>3639</v>
      </c>
      <c r="B16" t="s">
        <v>3528</v>
      </c>
      <c r="C16">
        <f>COUNTIF(A:A,B16)</f>
        <v>5</v>
      </c>
    </row>
    <row r="17" spans="1:3" x14ac:dyDescent="0.2">
      <c r="A17" t="s">
        <v>3640</v>
      </c>
      <c r="B17" t="s">
        <v>3630</v>
      </c>
      <c r="C17">
        <f>COUNTIF(A:A,B17)</f>
        <v>4</v>
      </c>
    </row>
    <row r="18" spans="1:3" x14ac:dyDescent="0.2">
      <c r="A18" t="s">
        <v>3641</v>
      </c>
      <c r="B18" t="s">
        <v>3655</v>
      </c>
      <c r="C18">
        <f>COUNTIF(A:A,B18)</f>
        <v>4</v>
      </c>
    </row>
    <row r="19" spans="1:3" x14ac:dyDescent="0.2">
      <c r="A19" t="s">
        <v>3642</v>
      </c>
      <c r="B19" t="s">
        <v>3474</v>
      </c>
      <c r="C19">
        <f>COUNTIF(A:A,B19)</f>
        <v>4</v>
      </c>
    </row>
    <row r="20" spans="1:3" x14ac:dyDescent="0.2">
      <c r="A20" t="s">
        <v>3643</v>
      </c>
      <c r="B20" t="s">
        <v>3768</v>
      </c>
      <c r="C20">
        <f>COUNTIF(A:A,B20)</f>
        <v>4</v>
      </c>
    </row>
    <row r="21" spans="1:3" x14ac:dyDescent="0.2">
      <c r="A21" t="s">
        <v>3644</v>
      </c>
      <c r="B21" t="s">
        <v>3518</v>
      </c>
      <c r="C21">
        <f>COUNTIF(A:A,B21)</f>
        <v>4</v>
      </c>
    </row>
    <row r="22" spans="1:3" x14ac:dyDescent="0.2">
      <c r="A22" t="s">
        <v>3645</v>
      </c>
      <c r="B22" t="s">
        <v>3631</v>
      </c>
      <c r="C22">
        <f>COUNTIF(A:A,B22)</f>
        <v>3</v>
      </c>
    </row>
    <row r="23" spans="1:3" x14ac:dyDescent="0.2">
      <c r="A23" t="s">
        <v>3646</v>
      </c>
      <c r="B23" t="s">
        <v>3633</v>
      </c>
      <c r="C23">
        <f>COUNTIF(A:A,B23)</f>
        <v>3</v>
      </c>
    </row>
    <row r="24" spans="1:3" x14ac:dyDescent="0.2">
      <c r="A24" t="s">
        <v>3647</v>
      </c>
      <c r="B24" t="s">
        <v>3645</v>
      </c>
      <c r="C24">
        <f>COUNTIF(A:A,B24)</f>
        <v>3</v>
      </c>
    </row>
    <row r="25" spans="1:3" x14ac:dyDescent="0.2">
      <c r="A25" t="s">
        <v>3648</v>
      </c>
      <c r="B25" t="s">
        <v>3646</v>
      </c>
      <c r="C25">
        <f>COUNTIF(A:A,B25)</f>
        <v>3</v>
      </c>
    </row>
    <row r="26" spans="1:3" x14ac:dyDescent="0.2">
      <c r="A26" t="s">
        <v>3649</v>
      </c>
      <c r="B26" t="s">
        <v>3695</v>
      </c>
      <c r="C26">
        <f>COUNTIF(A:A,B26)</f>
        <v>3</v>
      </c>
    </row>
    <row r="27" spans="1:3" x14ac:dyDescent="0.2">
      <c r="A27" t="s">
        <v>3650</v>
      </c>
      <c r="B27" t="s">
        <v>3696</v>
      </c>
      <c r="C27">
        <f>COUNTIF(A:A,B27)</f>
        <v>3</v>
      </c>
    </row>
    <row r="28" spans="1:3" x14ac:dyDescent="0.2">
      <c r="A28" t="s">
        <v>3651</v>
      </c>
      <c r="B28" t="s">
        <v>3697</v>
      </c>
      <c r="C28">
        <f>COUNTIF(A:A,B28)</f>
        <v>3</v>
      </c>
    </row>
    <row r="29" spans="1:3" x14ac:dyDescent="0.2">
      <c r="A29" t="s">
        <v>3652</v>
      </c>
      <c r="B29" t="s">
        <v>3698</v>
      </c>
      <c r="C29">
        <f>COUNTIF(A:A,B29)</f>
        <v>3</v>
      </c>
    </row>
    <row r="30" spans="1:3" x14ac:dyDescent="0.2">
      <c r="A30" t="s">
        <v>3645</v>
      </c>
      <c r="B30" t="s">
        <v>3699</v>
      </c>
      <c r="C30">
        <f>COUNTIF(A:A,B30)</f>
        <v>3</v>
      </c>
    </row>
    <row r="31" spans="1:3" x14ac:dyDescent="0.2">
      <c r="A31" t="s">
        <v>3646</v>
      </c>
      <c r="B31" t="s">
        <v>3429</v>
      </c>
      <c r="C31">
        <f>COUNTIF(A:A,B31)</f>
        <v>3</v>
      </c>
    </row>
    <row r="32" spans="1:3" x14ac:dyDescent="0.2">
      <c r="A32" t="s">
        <v>3647</v>
      </c>
      <c r="B32" t="s">
        <v>3431</v>
      </c>
      <c r="C32">
        <f>COUNTIF(A:A,B32)</f>
        <v>3</v>
      </c>
    </row>
    <row r="33" spans="1:3" x14ac:dyDescent="0.2">
      <c r="A33" t="s">
        <v>3648</v>
      </c>
      <c r="B33" t="s">
        <v>3761</v>
      </c>
      <c r="C33">
        <f>COUNTIF(A:A,B33)</f>
        <v>3</v>
      </c>
    </row>
    <row r="34" spans="1:3" x14ac:dyDescent="0.2">
      <c r="A34" t="s">
        <v>3649</v>
      </c>
      <c r="B34" t="s">
        <v>3763</v>
      </c>
      <c r="C34">
        <f>COUNTIF(A:A,B34)</f>
        <v>3</v>
      </c>
    </row>
    <row r="35" spans="1:3" x14ac:dyDescent="0.2">
      <c r="A35" t="s">
        <v>3650</v>
      </c>
      <c r="B35" t="s">
        <v>3776</v>
      </c>
      <c r="C35">
        <f>COUNTIF(A:A,B35)</f>
        <v>3</v>
      </c>
    </row>
    <row r="36" spans="1:3" x14ac:dyDescent="0.2">
      <c r="A36" t="s">
        <v>3651</v>
      </c>
      <c r="B36" t="s">
        <v>3780</v>
      </c>
      <c r="C36">
        <f>COUNTIF(A:A,B36)</f>
        <v>3</v>
      </c>
    </row>
    <row r="37" spans="1:3" x14ac:dyDescent="0.2">
      <c r="A37" t="s">
        <v>3652</v>
      </c>
      <c r="B37" t="s">
        <v>3791</v>
      </c>
      <c r="C37">
        <f>COUNTIF(A:A,B37)</f>
        <v>3</v>
      </c>
    </row>
    <row r="38" spans="1:3" x14ac:dyDescent="0.2">
      <c r="A38" t="s">
        <v>3653</v>
      </c>
      <c r="B38" t="s">
        <v>3792</v>
      </c>
      <c r="C38">
        <f>COUNTIF(A:A,B38)</f>
        <v>3</v>
      </c>
    </row>
    <row r="39" spans="1:3" x14ac:dyDescent="0.2">
      <c r="A39" t="s">
        <v>3654</v>
      </c>
      <c r="B39" t="s">
        <v>3539</v>
      </c>
      <c r="C39">
        <f>COUNTIF(A:A,B39)</f>
        <v>3</v>
      </c>
    </row>
    <row r="40" spans="1:3" x14ac:dyDescent="0.2">
      <c r="A40" t="s">
        <v>3655</v>
      </c>
      <c r="B40" t="s">
        <v>3514</v>
      </c>
      <c r="C40">
        <f>COUNTIF(A:A,B40)</f>
        <v>3</v>
      </c>
    </row>
    <row r="41" spans="1:3" x14ac:dyDescent="0.2">
      <c r="A41" t="s">
        <v>3656</v>
      </c>
      <c r="B41" t="s">
        <v>3515</v>
      </c>
      <c r="C41">
        <f>COUNTIF(A:A,B41)</f>
        <v>3</v>
      </c>
    </row>
    <row r="42" spans="1:3" x14ac:dyDescent="0.2">
      <c r="A42" t="s">
        <v>3473</v>
      </c>
      <c r="B42" t="s">
        <v>3516</v>
      </c>
      <c r="C42">
        <f>COUNTIF(A:A,B42)</f>
        <v>3</v>
      </c>
    </row>
    <row r="43" spans="1:3" x14ac:dyDescent="0.2">
      <c r="A43" t="s">
        <v>3657</v>
      </c>
      <c r="B43" t="s">
        <v>3517</v>
      </c>
      <c r="C43">
        <f>COUNTIF(A:A,B43)</f>
        <v>3</v>
      </c>
    </row>
    <row r="44" spans="1:3" x14ac:dyDescent="0.2">
      <c r="A44" t="s">
        <v>3658</v>
      </c>
      <c r="B44" t="s">
        <v>3486</v>
      </c>
      <c r="C44">
        <f>COUNTIF(A:A,B44)</f>
        <v>3</v>
      </c>
    </row>
    <row r="45" spans="1:3" x14ac:dyDescent="0.2">
      <c r="A45" t="s">
        <v>3659</v>
      </c>
      <c r="B45" t="s">
        <v>3484</v>
      </c>
      <c r="C45">
        <f>COUNTIF(A:A,B45)</f>
        <v>3</v>
      </c>
    </row>
    <row r="46" spans="1:3" x14ac:dyDescent="0.2">
      <c r="A46" t="s">
        <v>3660</v>
      </c>
      <c r="B46" t="s">
        <v>3426</v>
      </c>
      <c r="C46">
        <f>COUNTIF(A:A,B46)</f>
        <v>3</v>
      </c>
    </row>
    <row r="47" spans="1:3" x14ac:dyDescent="0.2">
      <c r="A47" t="s">
        <v>3661</v>
      </c>
      <c r="B47" t="s">
        <v>3632</v>
      </c>
      <c r="C47">
        <f>COUNTIF(A:A,B47)</f>
        <v>2</v>
      </c>
    </row>
    <row r="48" spans="1:3" x14ac:dyDescent="0.2">
      <c r="A48" t="s">
        <v>3662</v>
      </c>
      <c r="B48" t="s">
        <v>3642</v>
      </c>
      <c r="C48">
        <f>COUNTIF(A:A,B48)</f>
        <v>2</v>
      </c>
    </row>
    <row r="49" spans="1:3" x14ac:dyDescent="0.2">
      <c r="A49" t="s">
        <v>3663</v>
      </c>
      <c r="B49" t="s">
        <v>3647</v>
      </c>
      <c r="C49">
        <f>COUNTIF(A:A,B49)</f>
        <v>2</v>
      </c>
    </row>
    <row r="50" spans="1:3" x14ac:dyDescent="0.2">
      <c r="A50" t="s">
        <v>3664</v>
      </c>
      <c r="B50" t="s">
        <v>3648</v>
      </c>
      <c r="C50">
        <f>COUNTIF(A:A,B50)</f>
        <v>2</v>
      </c>
    </row>
    <row r="51" spans="1:3" x14ac:dyDescent="0.2">
      <c r="A51" t="s">
        <v>3665</v>
      </c>
      <c r="B51" t="s">
        <v>3649</v>
      </c>
      <c r="C51">
        <f>COUNTIF(A:A,B51)</f>
        <v>2</v>
      </c>
    </row>
    <row r="52" spans="1:3" x14ac:dyDescent="0.2">
      <c r="A52" t="s">
        <v>3666</v>
      </c>
      <c r="B52" t="s">
        <v>3650</v>
      </c>
      <c r="C52">
        <f>COUNTIF(A:A,B52)</f>
        <v>2</v>
      </c>
    </row>
    <row r="53" spans="1:3" x14ac:dyDescent="0.2">
      <c r="A53" t="s">
        <v>3667</v>
      </c>
      <c r="B53" t="s">
        <v>3651</v>
      </c>
      <c r="C53">
        <f>COUNTIF(A:A,B53)</f>
        <v>2</v>
      </c>
    </row>
    <row r="54" spans="1:3" x14ac:dyDescent="0.2">
      <c r="A54" t="s">
        <v>3668</v>
      </c>
      <c r="B54" t="s">
        <v>3652</v>
      </c>
      <c r="C54">
        <f>COUNTIF(A:A,B54)</f>
        <v>2</v>
      </c>
    </row>
    <row r="55" spans="1:3" x14ac:dyDescent="0.2">
      <c r="A55" t="s">
        <v>3669</v>
      </c>
      <c r="B55" t="s">
        <v>3656</v>
      </c>
      <c r="C55">
        <f>COUNTIF(A:A,B55)</f>
        <v>2</v>
      </c>
    </row>
    <row r="56" spans="1:3" x14ac:dyDescent="0.2">
      <c r="A56" t="s">
        <v>3670</v>
      </c>
      <c r="B56" t="s">
        <v>3657</v>
      </c>
      <c r="C56">
        <f>COUNTIF(A:A,B56)</f>
        <v>2</v>
      </c>
    </row>
    <row r="57" spans="1:3" x14ac:dyDescent="0.2">
      <c r="A57" t="s">
        <v>3671</v>
      </c>
      <c r="B57" t="s">
        <v>3658</v>
      </c>
      <c r="C57">
        <f>COUNTIF(A:A,B57)</f>
        <v>2</v>
      </c>
    </row>
    <row r="58" spans="1:3" x14ac:dyDescent="0.2">
      <c r="A58" t="s">
        <v>3672</v>
      </c>
      <c r="B58" t="s">
        <v>3659</v>
      </c>
      <c r="C58">
        <f>COUNTIF(A:A,B58)</f>
        <v>2</v>
      </c>
    </row>
    <row r="59" spans="1:3" x14ac:dyDescent="0.2">
      <c r="A59" t="s">
        <v>3673</v>
      </c>
      <c r="B59" t="s">
        <v>3660</v>
      </c>
      <c r="C59">
        <f>COUNTIF(A:A,B59)</f>
        <v>2</v>
      </c>
    </row>
    <row r="60" spans="1:3" x14ac:dyDescent="0.2">
      <c r="A60" t="s">
        <v>3674</v>
      </c>
      <c r="B60" t="s">
        <v>3675</v>
      </c>
      <c r="C60">
        <f>COUNTIF(A:A,B60)</f>
        <v>2</v>
      </c>
    </row>
    <row r="61" spans="1:3" x14ac:dyDescent="0.2">
      <c r="A61" t="s">
        <v>3675</v>
      </c>
      <c r="B61" t="s">
        <v>3676</v>
      </c>
      <c r="C61">
        <f>COUNTIF(A:A,B61)</f>
        <v>2</v>
      </c>
    </row>
    <row r="62" spans="1:3" x14ac:dyDescent="0.2">
      <c r="A62" t="s">
        <v>3676</v>
      </c>
      <c r="B62" t="s">
        <v>3690</v>
      </c>
      <c r="C62">
        <f>COUNTIF(A:A,B62)</f>
        <v>2</v>
      </c>
    </row>
    <row r="63" spans="1:3" x14ac:dyDescent="0.2">
      <c r="A63" t="s">
        <v>3677</v>
      </c>
      <c r="B63" t="s">
        <v>3704</v>
      </c>
      <c r="C63">
        <f>COUNTIF(A:A,B63)</f>
        <v>2</v>
      </c>
    </row>
    <row r="64" spans="1:3" x14ac:dyDescent="0.2">
      <c r="A64" t="s">
        <v>3678</v>
      </c>
      <c r="B64" t="s">
        <v>3714</v>
      </c>
      <c r="C64">
        <f>COUNTIF(A:A,B64)</f>
        <v>2</v>
      </c>
    </row>
    <row r="65" spans="1:3" x14ac:dyDescent="0.2">
      <c r="A65" t="s">
        <v>3679</v>
      </c>
      <c r="B65" t="s">
        <v>3717</v>
      </c>
      <c r="C65">
        <f>COUNTIF(A:A,B65)</f>
        <v>2</v>
      </c>
    </row>
    <row r="66" spans="1:3" x14ac:dyDescent="0.2">
      <c r="A66" t="s">
        <v>3680</v>
      </c>
      <c r="B66" t="s">
        <v>3743</v>
      </c>
      <c r="C66">
        <f>COUNTIF(A:A,B66)</f>
        <v>2</v>
      </c>
    </row>
    <row r="67" spans="1:3" x14ac:dyDescent="0.2">
      <c r="A67" t="s">
        <v>3681</v>
      </c>
      <c r="B67" t="s">
        <v>3744</v>
      </c>
      <c r="C67">
        <f>COUNTIF(A:A,B67)</f>
        <v>2</v>
      </c>
    </row>
    <row r="68" spans="1:3" x14ac:dyDescent="0.2">
      <c r="A68" t="s">
        <v>3682</v>
      </c>
      <c r="B68" t="s">
        <v>3747</v>
      </c>
      <c r="C68">
        <f>COUNTIF(A:A,B68)</f>
        <v>2</v>
      </c>
    </row>
    <row r="69" spans="1:3" x14ac:dyDescent="0.2">
      <c r="A69" t="s">
        <v>3683</v>
      </c>
      <c r="B69" t="s">
        <v>3430</v>
      </c>
      <c r="C69">
        <f>COUNTIF(A:A,B69)</f>
        <v>2</v>
      </c>
    </row>
    <row r="70" spans="1:3" x14ac:dyDescent="0.2">
      <c r="A70" t="s">
        <v>3684</v>
      </c>
      <c r="B70" t="s">
        <v>3760</v>
      </c>
      <c r="C70">
        <f>COUNTIF(A:A,B70)</f>
        <v>2</v>
      </c>
    </row>
    <row r="71" spans="1:3" x14ac:dyDescent="0.2">
      <c r="A71" t="s">
        <v>3685</v>
      </c>
      <c r="B71" t="s">
        <v>3764</v>
      </c>
      <c r="C71">
        <f>COUNTIF(A:A,B71)</f>
        <v>2</v>
      </c>
    </row>
    <row r="72" spans="1:3" x14ac:dyDescent="0.2">
      <c r="A72" t="s">
        <v>3686</v>
      </c>
      <c r="B72" t="s">
        <v>3770</v>
      </c>
      <c r="C72">
        <f>COUNTIF(A:A,B72)</f>
        <v>2</v>
      </c>
    </row>
    <row r="73" spans="1:3" x14ac:dyDescent="0.2">
      <c r="A73" t="s">
        <v>3687</v>
      </c>
      <c r="B73" t="s">
        <v>3771</v>
      </c>
      <c r="C73">
        <f>COUNTIF(A:A,B73)</f>
        <v>2</v>
      </c>
    </row>
    <row r="74" spans="1:3" x14ac:dyDescent="0.2">
      <c r="A74" t="s">
        <v>3688</v>
      </c>
      <c r="B74" t="s">
        <v>3772</v>
      </c>
      <c r="C74">
        <f>COUNTIF(A:A,B74)</f>
        <v>2</v>
      </c>
    </row>
    <row r="75" spans="1:3" x14ac:dyDescent="0.2">
      <c r="A75" t="s">
        <v>3689</v>
      </c>
      <c r="B75" t="s">
        <v>3779</v>
      </c>
      <c r="C75">
        <f>COUNTIF(A:A,B75)</f>
        <v>2</v>
      </c>
    </row>
    <row r="76" spans="1:3" x14ac:dyDescent="0.2">
      <c r="A76" t="s">
        <v>3523</v>
      </c>
      <c r="B76" t="s">
        <v>3785</v>
      </c>
      <c r="C76">
        <f>COUNTIF(A:A,B76)</f>
        <v>2</v>
      </c>
    </row>
    <row r="77" spans="1:3" x14ac:dyDescent="0.2">
      <c r="A77" t="s">
        <v>3690</v>
      </c>
      <c r="B77" t="s">
        <v>3795</v>
      </c>
      <c r="C77">
        <f>COUNTIF(A:A,B77)</f>
        <v>2</v>
      </c>
    </row>
    <row r="78" spans="1:3" x14ac:dyDescent="0.2">
      <c r="A78" t="s">
        <v>3522</v>
      </c>
      <c r="B78" t="s">
        <v>3798</v>
      </c>
      <c r="C78">
        <f>COUNTIF(A:A,B78)</f>
        <v>2</v>
      </c>
    </row>
    <row r="79" spans="1:3" x14ac:dyDescent="0.2">
      <c r="A79" t="s">
        <v>3691</v>
      </c>
      <c r="B79" t="s">
        <v>3801</v>
      </c>
      <c r="C79">
        <f>COUNTIF(A:A,B79)</f>
        <v>2</v>
      </c>
    </row>
    <row r="80" spans="1:3" x14ac:dyDescent="0.2">
      <c r="A80" t="s">
        <v>3520</v>
      </c>
      <c r="B80" t="s">
        <v>3808</v>
      </c>
      <c r="C80">
        <f>COUNTIF(A:A,B80)</f>
        <v>2</v>
      </c>
    </row>
    <row r="81" spans="1:3" x14ac:dyDescent="0.2">
      <c r="A81" t="s">
        <v>3527</v>
      </c>
      <c r="B81" t="s">
        <v>3540</v>
      </c>
      <c r="C81">
        <f>COUNTIF(A:A,B81)</f>
        <v>2</v>
      </c>
    </row>
    <row r="82" spans="1:3" x14ac:dyDescent="0.2">
      <c r="A82" t="s">
        <v>3692</v>
      </c>
      <c r="B82" t="s">
        <v>3541</v>
      </c>
      <c r="C82">
        <f>COUNTIF(A:A,B82)</f>
        <v>2</v>
      </c>
    </row>
    <row r="83" spans="1:3" x14ac:dyDescent="0.2">
      <c r="A83" t="s">
        <v>3693</v>
      </c>
      <c r="B83" t="s">
        <v>3842</v>
      </c>
      <c r="C83">
        <f>COUNTIF(A:A,B83)</f>
        <v>2</v>
      </c>
    </row>
    <row r="84" spans="1:3" x14ac:dyDescent="0.2">
      <c r="A84" t="s">
        <v>3694</v>
      </c>
      <c r="B84" t="s">
        <v>3843</v>
      </c>
      <c r="C84">
        <f>COUNTIF(A:A,B84)</f>
        <v>2</v>
      </c>
    </row>
    <row r="85" spans="1:3" x14ac:dyDescent="0.2">
      <c r="A85" t="s">
        <v>3695</v>
      </c>
      <c r="B85" t="s">
        <v>3844</v>
      </c>
      <c r="C85">
        <f>COUNTIF(A:A,B85)</f>
        <v>2</v>
      </c>
    </row>
    <row r="86" spans="1:3" x14ac:dyDescent="0.2">
      <c r="A86" t="s">
        <v>3696</v>
      </c>
      <c r="B86" t="s">
        <v>3852</v>
      </c>
      <c r="C86">
        <f>COUNTIF(A:A,B86)</f>
        <v>2</v>
      </c>
    </row>
    <row r="87" spans="1:3" x14ac:dyDescent="0.2">
      <c r="A87" t="s">
        <v>3697</v>
      </c>
      <c r="B87" t="s">
        <v>3878</v>
      </c>
      <c r="C87">
        <f>COUNTIF(A:A,B87)</f>
        <v>2</v>
      </c>
    </row>
    <row r="88" spans="1:3" x14ac:dyDescent="0.2">
      <c r="A88" t="s">
        <v>3698</v>
      </c>
      <c r="B88" t="s">
        <v>3879</v>
      </c>
      <c r="C88">
        <f>COUNTIF(A:A,B88)</f>
        <v>2</v>
      </c>
    </row>
    <row r="89" spans="1:3" x14ac:dyDescent="0.2">
      <c r="A89" t="s">
        <v>3699</v>
      </c>
      <c r="B89" t="s">
        <v>3881</v>
      </c>
      <c r="C89">
        <f>COUNTIF(A:A,B89)</f>
        <v>2</v>
      </c>
    </row>
    <row r="90" spans="1:3" x14ac:dyDescent="0.2">
      <c r="A90" t="s">
        <v>3700</v>
      </c>
      <c r="B90" t="s">
        <v>3882</v>
      </c>
      <c r="C90">
        <f>COUNTIF(A:A,B90)</f>
        <v>2</v>
      </c>
    </row>
    <row r="91" spans="1:3" x14ac:dyDescent="0.2">
      <c r="A91" t="s">
        <v>3701</v>
      </c>
      <c r="B91" t="s">
        <v>3894</v>
      </c>
      <c r="C91">
        <f>COUNTIF(A:A,B91)</f>
        <v>2</v>
      </c>
    </row>
    <row r="92" spans="1:3" x14ac:dyDescent="0.2">
      <c r="A92" t="s">
        <v>3473</v>
      </c>
      <c r="B92" t="s">
        <v>3895</v>
      </c>
      <c r="C92">
        <f>COUNTIF(A:A,B92)</f>
        <v>2</v>
      </c>
    </row>
    <row r="93" spans="1:3" x14ac:dyDescent="0.2">
      <c r="A93" t="s">
        <v>3702</v>
      </c>
      <c r="B93" t="s">
        <v>3896</v>
      </c>
      <c r="C93">
        <f>COUNTIF(A:A,B93)</f>
        <v>2</v>
      </c>
    </row>
    <row r="94" spans="1:3" x14ac:dyDescent="0.2">
      <c r="A94" t="s">
        <v>3703</v>
      </c>
      <c r="B94" t="s">
        <v>3897</v>
      </c>
      <c r="C94">
        <f>COUNTIF(A:A,B94)</f>
        <v>2</v>
      </c>
    </row>
    <row r="95" spans="1:3" x14ac:dyDescent="0.2">
      <c r="A95" t="s">
        <v>3529</v>
      </c>
      <c r="B95" t="s">
        <v>3898</v>
      </c>
      <c r="C95">
        <f>COUNTIF(A:A,B95)</f>
        <v>2</v>
      </c>
    </row>
    <row r="96" spans="1:3" x14ac:dyDescent="0.2">
      <c r="A96" t="s">
        <v>3704</v>
      </c>
      <c r="B96" t="s">
        <v>3899</v>
      </c>
      <c r="C96">
        <f>COUNTIF(A:A,B96)</f>
        <v>2</v>
      </c>
    </row>
    <row r="97" spans="1:3" x14ac:dyDescent="0.2">
      <c r="A97" t="s">
        <v>3705</v>
      </c>
      <c r="B97" t="s">
        <v>3914</v>
      </c>
      <c r="C97">
        <f>COUNTIF(A:A,B97)</f>
        <v>2</v>
      </c>
    </row>
    <row r="98" spans="1:3" x14ac:dyDescent="0.2">
      <c r="A98" t="s">
        <v>3522</v>
      </c>
      <c r="B98" t="s">
        <v>3526</v>
      </c>
      <c r="C98">
        <f>COUNTIF(A:A,B98)</f>
        <v>2</v>
      </c>
    </row>
    <row r="99" spans="1:3" x14ac:dyDescent="0.2">
      <c r="A99" t="s">
        <v>3656</v>
      </c>
      <c r="B99" t="s">
        <v>3920</v>
      </c>
      <c r="C99">
        <f>COUNTIF(A:A,B99)</f>
        <v>2</v>
      </c>
    </row>
    <row r="100" spans="1:3" x14ac:dyDescent="0.2">
      <c r="A100" t="s">
        <v>3473</v>
      </c>
      <c r="B100" t="s">
        <v>3921</v>
      </c>
      <c r="C100">
        <f>COUNTIF(A:A,B100)</f>
        <v>2</v>
      </c>
    </row>
    <row r="101" spans="1:3" x14ac:dyDescent="0.2">
      <c r="A101" t="s">
        <v>3706</v>
      </c>
      <c r="B101" t="s">
        <v>3924</v>
      </c>
      <c r="C101">
        <f>COUNTIF(A:A,B101)</f>
        <v>2</v>
      </c>
    </row>
    <row r="102" spans="1:3" x14ac:dyDescent="0.2">
      <c r="A102" t="s">
        <v>3707</v>
      </c>
      <c r="B102" t="s">
        <v>3415</v>
      </c>
      <c r="C102">
        <f>COUNTIF(A:A,B102)</f>
        <v>2</v>
      </c>
    </row>
    <row r="103" spans="1:3" x14ac:dyDescent="0.2">
      <c r="A103" t="s">
        <v>3675</v>
      </c>
      <c r="B103" t="s">
        <v>3417</v>
      </c>
      <c r="C103">
        <f>COUNTIF(A:A,B103)</f>
        <v>2</v>
      </c>
    </row>
    <row r="104" spans="1:3" x14ac:dyDescent="0.2">
      <c r="A104" t="s">
        <v>3708</v>
      </c>
      <c r="B104" t="s">
        <v>3418</v>
      </c>
      <c r="C104">
        <f>COUNTIF(A:A,B104)</f>
        <v>2</v>
      </c>
    </row>
    <row r="105" spans="1:3" x14ac:dyDescent="0.2">
      <c r="A105" t="s">
        <v>3709</v>
      </c>
      <c r="B105" t="s">
        <v>3496</v>
      </c>
      <c r="C105">
        <f>COUNTIF(A:A,B105)</f>
        <v>2</v>
      </c>
    </row>
    <row r="106" spans="1:3" x14ac:dyDescent="0.2">
      <c r="A106" t="s">
        <v>3328</v>
      </c>
      <c r="B106" t="s">
        <v>3494</v>
      </c>
      <c r="C106">
        <f>COUNTIF(A:A,B106)</f>
        <v>2</v>
      </c>
    </row>
    <row r="107" spans="1:3" x14ac:dyDescent="0.2">
      <c r="A107" t="s">
        <v>3329</v>
      </c>
      <c r="B107" t="s">
        <v>3495</v>
      </c>
      <c r="C107">
        <f>COUNTIF(A:A,B107)</f>
        <v>2</v>
      </c>
    </row>
    <row r="108" spans="1:3" x14ac:dyDescent="0.2">
      <c r="A108" t="s">
        <v>3330</v>
      </c>
      <c r="B108" t="s">
        <v>3493</v>
      </c>
      <c r="C108">
        <f>COUNTIF(A:A,B108)</f>
        <v>2</v>
      </c>
    </row>
    <row r="109" spans="1:3" x14ac:dyDescent="0.2">
      <c r="A109" t="s">
        <v>3710</v>
      </c>
      <c r="B109" t="s">
        <v>3498</v>
      </c>
      <c r="C109">
        <f>COUNTIF(A:A,B109)</f>
        <v>2</v>
      </c>
    </row>
    <row r="110" spans="1:3" x14ac:dyDescent="0.2">
      <c r="A110" t="s">
        <v>3711</v>
      </c>
      <c r="B110" t="s">
        <v>3938</v>
      </c>
      <c r="C110">
        <f>COUNTIF(A:A,B110)</f>
        <v>2</v>
      </c>
    </row>
    <row r="111" spans="1:3" x14ac:dyDescent="0.2">
      <c r="A111" t="s">
        <v>3700</v>
      </c>
      <c r="B111" t="s">
        <v>3940</v>
      </c>
      <c r="C111">
        <f>COUNTIF(A:A,B111)</f>
        <v>2</v>
      </c>
    </row>
    <row r="112" spans="1:3" x14ac:dyDescent="0.2">
      <c r="A112" t="s">
        <v>3712</v>
      </c>
      <c r="B112" t="s">
        <v>3530</v>
      </c>
      <c r="C112">
        <f>COUNTIF(A:A,B112)</f>
        <v>2</v>
      </c>
    </row>
    <row r="113" spans="1:3" x14ac:dyDescent="0.2">
      <c r="A113" t="s">
        <v>3713</v>
      </c>
      <c r="B113" t="s">
        <v>3442</v>
      </c>
      <c r="C113">
        <f>COUNTIF(A:A,B113)</f>
        <v>2</v>
      </c>
    </row>
    <row r="114" spans="1:3" x14ac:dyDescent="0.2">
      <c r="A114" t="s">
        <v>3473</v>
      </c>
      <c r="B114" t="s">
        <v>3451</v>
      </c>
      <c r="C114">
        <f>COUNTIF(A:A,B114)</f>
        <v>2</v>
      </c>
    </row>
    <row r="115" spans="1:3" x14ac:dyDescent="0.2">
      <c r="A115" t="s">
        <v>3714</v>
      </c>
      <c r="B115" t="s">
        <v>3487</v>
      </c>
      <c r="C115">
        <f>COUNTIF(A:A,B115)</f>
        <v>2</v>
      </c>
    </row>
    <row r="116" spans="1:3" x14ac:dyDescent="0.2">
      <c r="A116" t="s">
        <v>3715</v>
      </c>
      <c r="B116" t="s">
        <v>3488</v>
      </c>
      <c r="C116">
        <f>COUNTIF(A:A,B116)</f>
        <v>2</v>
      </c>
    </row>
    <row r="117" spans="1:3" x14ac:dyDescent="0.2">
      <c r="A117" t="s">
        <v>3716</v>
      </c>
      <c r="B117" t="s">
        <v>3489</v>
      </c>
      <c r="C117">
        <f>COUNTIF(A:A,B117)</f>
        <v>2</v>
      </c>
    </row>
    <row r="118" spans="1:3" x14ac:dyDescent="0.2">
      <c r="A118" t="s">
        <v>3717</v>
      </c>
      <c r="B118" t="s">
        <v>3478</v>
      </c>
      <c r="C118">
        <f>COUNTIF(A:A,B118)</f>
        <v>2</v>
      </c>
    </row>
    <row r="119" spans="1:3" x14ac:dyDescent="0.2">
      <c r="A119" t="s">
        <v>3718</v>
      </c>
      <c r="B119" t="s">
        <v>3479</v>
      </c>
      <c r="C119">
        <f>COUNTIF(A:A,B119)</f>
        <v>2</v>
      </c>
    </row>
    <row r="120" spans="1:3" x14ac:dyDescent="0.2">
      <c r="A120" t="s">
        <v>3719</v>
      </c>
      <c r="B120" t="s">
        <v>3480</v>
      </c>
      <c r="C120">
        <f>COUNTIF(A:A,B120)</f>
        <v>2</v>
      </c>
    </row>
    <row r="121" spans="1:3" x14ac:dyDescent="0.2">
      <c r="A121" t="s">
        <v>3720</v>
      </c>
      <c r="B121" t="s">
        <v>3481</v>
      </c>
      <c r="C121">
        <f>COUNTIF(A:A,B121)</f>
        <v>2</v>
      </c>
    </row>
    <row r="122" spans="1:3" x14ac:dyDescent="0.2">
      <c r="A122" t="s">
        <v>3721</v>
      </c>
      <c r="B122" t="s">
        <v>3482</v>
      </c>
      <c r="C122">
        <f>COUNTIF(A:A,B122)</f>
        <v>2</v>
      </c>
    </row>
    <row r="123" spans="1:3" x14ac:dyDescent="0.2">
      <c r="A123" t="s">
        <v>3722</v>
      </c>
      <c r="B123" t="s">
        <v>3483</v>
      </c>
      <c r="C123">
        <f>COUNTIF(A:A,B123)</f>
        <v>2</v>
      </c>
    </row>
    <row r="124" spans="1:3" x14ac:dyDescent="0.2">
      <c r="A124" t="s">
        <v>3723</v>
      </c>
      <c r="B124" t="s">
        <v>3521</v>
      </c>
      <c r="C124">
        <f>COUNTIF(A:A,B124)</f>
        <v>2</v>
      </c>
    </row>
    <row r="125" spans="1:3" x14ac:dyDescent="0.2">
      <c r="A125" t="s">
        <v>3724</v>
      </c>
      <c r="B125" t="s">
        <v>4021</v>
      </c>
      <c r="C125">
        <f>COUNTIF(A:A,B125)</f>
        <v>2</v>
      </c>
    </row>
    <row r="126" spans="1:3" x14ac:dyDescent="0.2">
      <c r="A126" t="s">
        <v>3725</v>
      </c>
      <c r="B126" t="s">
        <v>3626</v>
      </c>
      <c r="C126">
        <f>COUNTIF(A:A,B126)</f>
        <v>1</v>
      </c>
    </row>
    <row r="127" spans="1:3" x14ac:dyDescent="0.2">
      <c r="A127" t="s">
        <v>3726</v>
      </c>
      <c r="B127" t="s">
        <v>3627</v>
      </c>
      <c r="C127">
        <f>COUNTIF(A:A,B127)</f>
        <v>1</v>
      </c>
    </row>
    <row r="128" spans="1:3" x14ac:dyDescent="0.2">
      <c r="A128" t="s">
        <v>3727</v>
      </c>
      <c r="B128" t="s">
        <v>3628</v>
      </c>
      <c r="C128">
        <f>COUNTIF(A:A,B128)</f>
        <v>1</v>
      </c>
    </row>
    <row r="129" spans="1:3" x14ac:dyDescent="0.2">
      <c r="A129" t="s">
        <v>3728</v>
      </c>
      <c r="B129" t="s">
        <v>3629</v>
      </c>
      <c r="C129">
        <f>COUNTIF(A:A,B129)</f>
        <v>1</v>
      </c>
    </row>
    <row r="130" spans="1:3" x14ac:dyDescent="0.2">
      <c r="A130" t="s">
        <v>3729</v>
      </c>
      <c r="B130" t="s">
        <v>3634</v>
      </c>
      <c r="C130">
        <f>COUNTIF(A:A,B130)</f>
        <v>1</v>
      </c>
    </row>
    <row r="131" spans="1:3" x14ac:dyDescent="0.2">
      <c r="A131" t="s">
        <v>3730</v>
      </c>
      <c r="B131" t="s">
        <v>3635</v>
      </c>
      <c r="C131">
        <f>COUNTIF(A:A,B131)</f>
        <v>1</v>
      </c>
    </row>
    <row r="132" spans="1:3" x14ac:dyDescent="0.2">
      <c r="A132" t="s">
        <v>3731</v>
      </c>
      <c r="B132" t="s">
        <v>3636</v>
      </c>
      <c r="C132">
        <f>COUNTIF(A:A,B132)</f>
        <v>1</v>
      </c>
    </row>
    <row r="133" spans="1:3" x14ac:dyDescent="0.2">
      <c r="A133" t="s">
        <v>3732</v>
      </c>
      <c r="B133" t="s">
        <v>3637</v>
      </c>
      <c r="C133">
        <f>COUNTIF(A:A,B133)</f>
        <v>1</v>
      </c>
    </row>
    <row r="134" spans="1:3" x14ac:dyDescent="0.2">
      <c r="A134" t="s">
        <v>3733</v>
      </c>
      <c r="B134" t="s">
        <v>3638</v>
      </c>
      <c r="C134">
        <f>COUNTIF(A:A,B134)</f>
        <v>1</v>
      </c>
    </row>
    <row r="135" spans="1:3" x14ac:dyDescent="0.2">
      <c r="A135" t="s">
        <v>3734</v>
      </c>
      <c r="B135" t="s">
        <v>3639</v>
      </c>
      <c r="C135">
        <f>COUNTIF(A:A,B135)</f>
        <v>1</v>
      </c>
    </row>
    <row r="136" spans="1:3" x14ac:dyDescent="0.2">
      <c r="A136" t="s">
        <v>3735</v>
      </c>
      <c r="B136" t="s">
        <v>3640</v>
      </c>
      <c r="C136">
        <f>COUNTIF(A:A,B136)</f>
        <v>1</v>
      </c>
    </row>
    <row r="137" spans="1:3" x14ac:dyDescent="0.2">
      <c r="A137" t="s">
        <v>3736</v>
      </c>
      <c r="B137" t="s">
        <v>3641</v>
      </c>
      <c r="C137">
        <f>COUNTIF(A:A,B137)</f>
        <v>1</v>
      </c>
    </row>
    <row r="138" spans="1:3" x14ac:dyDescent="0.2">
      <c r="A138" t="s">
        <v>3737</v>
      </c>
      <c r="B138" t="s">
        <v>3643</v>
      </c>
      <c r="C138">
        <f>COUNTIF(A:A,B138)</f>
        <v>1</v>
      </c>
    </row>
    <row r="139" spans="1:3" x14ac:dyDescent="0.2">
      <c r="A139" t="s">
        <v>3738</v>
      </c>
      <c r="B139" t="s">
        <v>3644</v>
      </c>
      <c r="C139">
        <f>COUNTIF(A:A,B139)</f>
        <v>1</v>
      </c>
    </row>
    <row r="140" spans="1:3" x14ac:dyDescent="0.2">
      <c r="A140" t="s">
        <v>3739</v>
      </c>
      <c r="B140" t="s">
        <v>3653</v>
      </c>
      <c r="C140">
        <f>COUNTIF(A:A,B140)</f>
        <v>1</v>
      </c>
    </row>
    <row r="141" spans="1:3" x14ac:dyDescent="0.2">
      <c r="A141" t="s">
        <v>3740</v>
      </c>
      <c r="B141" t="s">
        <v>3654</v>
      </c>
      <c r="C141">
        <f>COUNTIF(A:A,B141)</f>
        <v>1</v>
      </c>
    </row>
    <row r="142" spans="1:3" x14ac:dyDescent="0.2">
      <c r="A142" t="s">
        <v>3658</v>
      </c>
      <c r="B142" t="s">
        <v>3661</v>
      </c>
      <c r="C142">
        <f>COUNTIF(A:A,B142)</f>
        <v>1</v>
      </c>
    </row>
    <row r="143" spans="1:3" x14ac:dyDescent="0.2">
      <c r="A143" t="s">
        <v>3657</v>
      </c>
      <c r="B143" t="s">
        <v>3662</v>
      </c>
      <c r="C143">
        <f>COUNTIF(A:A,B143)</f>
        <v>1</v>
      </c>
    </row>
    <row r="144" spans="1:3" x14ac:dyDescent="0.2">
      <c r="A144" t="s">
        <v>3660</v>
      </c>
      <c r="B144" t="s">
        <v>3663</v>
      </c>
      <c r="C144">
        <f>COUNTIF(A:A,B144)</f>
        <v>1</v>
      </c>
    </row>
    <row r="145" spans="1:3" x14ac:dyDescent="0.2">
      <c r="A145" t="s">
        <v>3659</v>
      </c>
      <c r="B145" t="s">
        <v>3664</v>
      </c>
      <c r="C145">
        <f>COUNTIF(A:A,B145)</f>
        <v>1</v>
      </c>
    </row>
    <row r="146" spans="1:3" x14ac:dyDescent="0.2">
      <c r="A146" t="s">
        <v>3741</v>
      </c>
      <c r="B146" t="s">
        <v>3665</v>
      </c>
      <c r="C146">
        <f>COUNTIF(A:A,B146)</f>
        <v>1</v>
      </c>
    </row>
    <row r="147" spans="1:3" x14ac:dyDescent="0.2">
      <c r="A147" t="s">
        <v>3742</v>
      </c>
      <c r="B147" t="s">
        <v>3666</v>
      </c>
      <c r="C147">
        <f>COUNTIF(A:A,B147)</f>
        <v>1</v>
      </c>
    </row>
    <row r="148" spans="1:3" x14ac:dyDescent="0.2">
      <c r="A148" t="s">
        <v>3743</v>
      </c>
      <c r="B148" t="s">
        <v>3667</v>
      </c>
      <c r="C148">
        <f>COUNTIF(A:A,B148)</f>
        <v>1</v>
      </c>
    </row>
    <row r="149" spans="1:3" x14ac:dyDescent="0.2">
      <c r="A149" t="s">
        <v>3744</v>
      </c>
      <c r="B149" t="s">
        <v>3668</v>
      </c>
      <c r="C149">
        <f>COUNTIF(A:A,B149)</f>
        <v>1</v>
      </c>
    </row>
    <row r="150" spans="1:3" x14ac:dyDescent="0.2">
      <c r="A150" t="s">
        <v>3745</v>
      </c>
      <c r="B150" t="s">
        <v>3669</v>
      </c>
      <c r="C150">
        <f>COUNTIF(A:A,B150)</f>
        <v>1</v>
      </c>
    </row>
    <row r="151" spans="1:3" x14ac:dyDescent="0.2">
      <c r="A151" t="s">
        <v>3473</v>
      </c>
      <c r="B151" t="s">
        <v>3670</v>
      </c>
      <c r="C151">
        <f>COUNTIF(A:A,B151)</f>
        <v>1</v>
      </c>
    </row>
    <row r="152" spans="1:3" x14ac:dyDescent="0.2">
      <c r="A152" t="s">
        <v>3746</v>
      </c>
      <c r="B152" t="s">
        <v>3671</v>
      </c>
      <c r="C152">
        <f>COUNTIF(A:A,B152)</f>
        <v>1</v>
      </c>
    </row>
    <row r="153" spans="1:3" x14ac:dyDescent="0.2">
      <c r="A153" t="s">
        <v>3473</v>
      </c>
      <c r="B153" t="s">
        <v>3672</v>
      </c>
      <c r="C153">
        <f>COUNTIF(A:A,B153)</f>
        <v>1</v>
      </c>
    </row>
    <row r="154" spans="1:3" x14ac:dyDescent="0.2">
      <c r="A154" t="s">
        <v>3474</v>
      </c>
      <c r="B154" t="s">
        <v>3673</v>
      </c>
      <c r="C154">
        <f>COUNTIF(A:A,B154)</f>
        <v>1</v>
      </c>
    </row>
    <row r="155" spans="1:3" x14ac:dyDescent="0.2">
      <c r="A155" t="s">
        <v>3747</v>
      </c>
      <c r="B155" t="s">
        <v>3674</v>
      </c>
      <c r="C155">
        <f>COUNTIF(A:A,B155)</f>
        <v>1</v>
      </c>
    </row>
    <row r="156" spans="1:3" x14ac:dyDescent="0.2">
      <c r="A156" t="s">
        <v>3748</v>
      </c>
      <c r="B156" t="s">
        <v>3677</v>
      </c>
      <c r="C156">
        <f>COUNTIF(A:A,B156)</f>
        <v>1</v>
      </c>
    </row>
    <row r="157" spans="1:3" x14ac:dyDescent="0.2">
      <c r="A157" t="s">
        <v>3749</v>
      </c>
      <c r="B157" t="s">
        <v>3678</v>
      </c>
      <c r="C157">
        <f>COUNTIF(A:A,B157)</f>
        <v>1</v>
      </c>
    </row>
    <row r="158" spans="1:3" x14ac:dyDescent="0.2">
      <c r="A158" t="s">
        <v>3750</v>
      </c>
      <c r="B158" t="s">
        <v>3679</v>
      </c>
      <c r="C158">
        <f>COUNTIF(A:A,B158)</f>
        <v>1</v>
      </c>
    </row>
    <row r="159" spans="1:3" x14ac:dyDescent="0.2">
      <c r="A159" t="s">
        <v>3751</v>
      </c>
      <c r="B159" t="s">
        <v>3680</v>
      </c>
      <c r="C159">
        <f>COUNTIF(A:A,B159)</f>
        <v>1</v>
      </c>
    </row>
    <row r="160" spans="1:3" x14ac:dyDescent="0.2">
      <c r="A160" t="s">
        <v>3752</v>
      </c>
      <c r="B160" t="s">
        <v>3681</v>
      </c>
      <c r="C160">
        <f>COUNTIF(A:A,B160)</f>
        <v>1</v>
      </c>
    </row>
    <row r="161" spans="1:3" x14ac:dyDescent="0.2">
      <c r="A161" t="s">
        <v>3753</v>
      </c>
      <c r="B161" t="s">
        <v>3682</v>
      </c>
      <c r="C161">
        <f>COUNTIF(A:A,B161)</f>
        <v>1</v>
      </c>
    </row>
    <row r="162" spans="1:3" x14ac:dyDescent="0.2">
      <c r="A162" t="s">
        <v>3754</v>
      </c>
      <c r="B162" t="s">
        <v>3683</v>
      </c>
      <c r="C162">
        <f>COUNTIF(A:A,B162)</f>
        <v>1</v>
      </c>
    </row>
    <row r="163" spans="1:3" x14ac:dyDescent="0.2">
      <c r="A163" t="s">
        <v>3755</v>
      </c>
      <c r="B163" t="s">
        <v>3684</v>
      </c>
      <c r="C163">
        <f>COUNTIF(A:A,B163)</f>
        <v>1</v>
      </c>
    </row>
    <row r="164" spans="1:3" x14ac:dyDescent="0.2">
      <c r="A164" t="s">
        <v>3756</v>
      </c>
      <c r="B164" t="s">
        <v>3685</v>
      </c>
      <c r="C164">
        <f>COUNTIF(A:A,B164)</f>
        <v>1</v>
      </c>
    </row>
    <row r="165" spans="1:3" x14ac:dyDescent="0.2">
      <c r="A165" t="s">
        <v>3430</v>
      </c>
      <c r="B165" t="s">
        <v>3686</v>
      </c>
      <c r="C165">
        <f>COUNTIF(A:A,B165)</f>
        <v>1</v>
      </c>
    </row>
    <row r="166" spans="1:3" x14ac:dyDescent="0.2">
      <c r="A166" t="s">
        <v>3429</v>
      </c>
      <c r="B166" t="s">
        <v>3687</v>
      </c>
      <c r="C166">
        <f>COUNTIF(A:A,B166)</f>
        <v>1</v>
      </c>
    </row>
    <row r="167" spans="1:3" x14ac:dyDescent="0.2">
      <c r="A167" t="s">
        <v>3431</v>
      </c>
      <c r="B167" t="s">
        <v>3688</v>
      </c>
      <c r="C167">
        <f>COUNTIF(A:A,B167)</f>
        <v>1</v>
      </c>
    </row>
    <row r="168" spans="1:3" x14ac:dyDescent="0.2">
      <c r="A168" t="s">
        <v>3757</v>
      </c>
      <c r="B168" t="s">
        <v>3689</v>
      </c>
      <c r="C168">
        <f>COUNTIF(A:A,B168)</f>
        <v>1</v>
      </c>
    </row>
    <row r="169" spans="1:3" x14ac:dyDescent="0.2">
      <c r="A169" t="s">
        <v>3346</v>
      </c>
      <c r="B169" t="s">
        <v>3692</v>
      </c>
      <c r="C169">
        <f>COUNTIF(A:A,B169)</f>
        <v>1</v>
      </c>
    </row>
    <row r="170" spans="1:3" x14ac:dyDescent="0.2">
      <c r="A170" t="s">
        <v>3691</v>
      </c>
      <c r="B170" t="s">
        <v>3693</v>
      </c>
      <c r="C170">
        <f>COUNTIF(A:A,B170)</f>
        <v>1</v>
      </c>
    </row>
    <row r="171" spans="1:3" x14ac:dyDescent="0.2">
      <c r="A171" t="s">
        <v>3527</v>
      </c>
      <c r="B171" t="s">
        <v>3694</v>
      </c>
      <c r="C171">
        <f>COUNTIF(A:A,B171)</f>
        <v>1</v>
      </c>
    </row>
    <row r="172" spans="1:3" x14ac:dyDescent="0.2">
      <c r="A172" t="s">
        <v>3758</v>
      </c>
      <c r="B172" t="s">
        <v>3701</v>
      </c>
      <c r="C172">
        <f>COUNTIF(A:A,B172)</f>
        <v>1</v>
      </c>
    </row>
    <row r="173" spans="1:3" x14ac:dyDescent="0.2">
      <c r="A173" t="s">
        <v>3522</v>
      </c>
      <c r="B173" t="s">
        <v>3702</v>
      </c>
      <c r="C173">
        <f>COUNTIF(A:A,B173)</f>
        <v>1</v>
      </c>
    </row>
    <row r="174" spans="1:3" x14ac:dyDescent="0.2">
      <c r="A174" t="s">
        <v>3759</v>
      </c>
      <c r="B174" t="s">
        <v>3703</v>
      </c>
      <c r="C174">
        <f>COUNTIF(A:A,B174)</f>
        <v>1</v>
      </c>
    </row>
    <row r="175" spans="1:3" x14ac:dyDescent="0.2">
      <c r="A175" t="s">
        <v>3760</v>
      </c>
      <c r="B175" t="s">
        <v>3706</v>
      </c>
      <c r="C175">
        <f>COUNTIF(A:A,B175)</f>
        <v>1</v>
      </c>
    </row>
    <row r="176" spans="1:3" x14ac:dyDescent="0.2">
      <c r="A176" t="s">
        <v>3761</v>
      </c>
      <c r="B176" t="s">
        <v>3707</v>
      </c>
      <c r="C176">
        <f>COUNTIF(A:A,B176)</f>
        <v>1</v>
      </c>
    </row>
    <row r="177" spans="1:3" x14ac:dyDescent="0.2">
      <c r="A177" t="s">
        <v>3519</v>
      </c>
      <c r="B177" t="s">
        <v>3708</v>
      </c>
      <c r="C177">
        <f>COUNTIF(A:A,B177)</f>
        <v>1</v>
      </c>
    </row>
    <row r="178" spans="1:3" x14ac:dyDescent="0.2">
      <c r="A178" t="s">
        <v>3690</v>
      </c>
      <c r="B178" t="s">
        <v>3709</v>
      </c>
      <c r="C178">
        <f>COUNTIF(A:A,B178)</f>
        <v>1</v>
      </c>
    </row>
    <row r="179" spans="1:3" x14ac:dyDescent="0.2">
      <c r="A179" t="s">
        <v>3762</v>
      </c>
      <c r="B179" t="s">
        <v>3328</v>
      </c>
      <c r="C179">
        <f>COUNTIF(A:A,B179)</f>
        <v>1</v>
      </c>
    </row>
    <row r="180" spans="1:3" x14ac:dyDescent="0.2">
      <c r="A180" t="s">
        <v>3763</v>
      </c>
      <c r="B180" t="s">
        <v>3329</v>
      </c>
      <c r="C180">
        <f>COUNTIF(A:A,B180)</f>
        <v>1</v>
      </c>
    </row>
    <row r="181" spans="1:3" x14ac:dyDescent="0.2">
      <c r="A181" t="s">
        <v>3764</v>
      </c>
      <c r="B181" t="s">
        <v>3330</v>
      </c>
      <c r="C181">
        <f>COUNTIF(A:A,B181)</f>
        <v>1</v>
      </c>
    </row>
    <row r="182" spans="1:3" x14ac:dyDescent="0.2">
      <c r="A182" t="s">
        <v>3765</v>
      </c>
      <c r="B182" t="s">
        <v>3710</v>
      </c>
      <c r="C182">
        <f>COUNTIF(A:A,B182)</f>
        <v>1</v>
      </c>
    </row>
    <row r="183" spans="1:3" x14ac:dyDescent="0.2">
      <c r="A183" t="s">
        <v>3744</v>
      </c>
      <c r="B183" t="s">
        <v>3711</v>
      </c>
      <c r="C183">
        <f>COUNTIF(A:A,B183)</f>
        <v>1</v>
      </c>
    </row>
    <row r="184" spans="1:3" x14ac:dyDescent="0.2">
      <c r="A184" t="s">
        <v>3766</v>
      </c>
      <c r="B184" t="s">
        <v>3712</v>
      </c>
      <c r="C184">
        <f>COUNTIF(A:A,B184)</f>
        <v>1</v>
      </c>
    </row>
    <row r="185" spans="1:3" x14ac:dyDescent="0.2">
      <c r="A185" t="s">
        <v>3767</v>
      </c>
      <c r="B185" t="s">
        <v>3713</v>
      </c>
      <c r="C185">
        <f>COUNTIF(A:A,B185)</f>
        <v>1</v>
      </c>
    </row>
    <row r="186" spans="1:3" x14ac:dyDescent="0.2">
      <c r="A186" t="s">
        <v>3768</v>
      </c>
      <c r="B186" t="s">
        <v>3715</v>
      </c>
      <c r="C186">
        <f>COUNTIF(A:A,B186)</f>
        <v>1</v>
      </c>
    </row>
    <row r="187" spans="1:3" x14ac:dyDescent="0.2">
      <c r="A187" t="s">
        <v>3520</v>
      </c>
      <c r="B187" t="s">
        <v>3716</v>
      </c>
      <c r="C187">
        <f>COUNTIF(A:A,B187)</f>
        <v>1</v>
      </c>
    </row>
    <row r="188" spans="1:3" x14ac:dyDescent="0.2">
      <c r="A188" t="s">
        <v>3769</v>
      </c>
      <c r="B188" t="s">
        <v>3718</v>
      </c>
      <c r="C188">
        <f>COUNTIF(A:A,B188)</f>
        <v>1</v>
      </c>
    </row>
    <row r="189" spans="1:3" x14ac:dyDescent="0.2">
      <c r="A189" t="s">
        <v>3523</v>
      </c>
      <c r="B189" t="s">
        <v>3719</v>
      </c>
      <c r="C189">
        <f>COUNTIF(A:A,B189)</f>
        <v>1</v>
      </c>
    </row>
    <row r="190" spans="1:3" x14ac:dyDescent="0.2">
      <c r="A190" t="s">
        <v>3770</v>
      </c>
      <c r="B190" t="s">
        <v>3720</v>
      </c>
      <c r="C190">
        <f>COUNTIF(A:A,B190)</f>
        <v>1</v>
      </c>
    </row>
    <row r="191" spans="1:3" x14ac:dyDescent="0.2">
      <c r="A191" t="s">
        <v>3771</v>
      </c>
      <c r="B191" t="s">
        <v>3721</v>
      </c>
      <c r="C191">
        <f>COUNTIF(A:A,B191)</f>
        <v>1</v>
      </c>
    </row>
    <row r="192" spans="1:3" x14ac:dyDescent="0.2">
      <c r="A192" t="s">
        <v>3772</v>
      </c>
      <c r="B192" t="s">
        <v>3722</v>
      </c>
      <c r="C192">
        <f>COUNTIF(A:A,B192)</f>
        <v>1</v>
      </c>
    </row>
    <row r="193" spans="1:3" x14ac:dyDescent="0.2">
      <c r="A193" t="s">
        <v>3773</v>
      </c>
      <c r="B193" t="s">
        <v>3723</v>
      </c>
      <c r="C193">
        <f>COUNTIF(A:A,B193)</f>
        <v>1</v>
      </c>
    </row>
    <row r="194" spans="1:3" x14ac:dyDescent="0.2">
      <c r="A194" t="s">
        <v>3774</v>
      </c>
      <c r="B194" t="s">
        <v>3724</v>
      </c>
      <c r="C194">
        <f>COUNTIF(A:A,B194)</f>
        <v>1</v>
      </c>
    </row>
    <row r="195" spans="1:3" x14ac:dyDescent="0.2">
      <c r="A195" t="s">
        <v>3775</v>
      </c>
      <c r="B195" t="s">
        <v>3725</v>
      </c>
      <c r="C195">
        <f>COUNTIF(A:A,B195)</f>
        <v>1</v>
      </c>
    </row>
    <row r="196" spans="1:3" x14ac:dyDescent="0.2">
      <c r="A196" t="s">
        <v>3776</v>
      </c>
      <c r="B196" t="s">
        <v>3726</v>
      </c>
      <c r="C196">
        <f>COUNTIF(A:A,B196)</f>
        <v>1</v>
      </c>
    </row>
    <row r="197" spans="1:3" x14ac:dyDescent="0.2">
      <c r="A197" t="s">
        <v>3777</v>
      </c>
      <c r="B197" t="s">
        <v>3727</v>
      </c>
      <c r="C197">
        <f>COUNTIF(A:A,B197)</f>
        <v>1</v>
      </c>
    </row>
    <row r="198" spans="1:3" x14ac:dyDescent="0.2">
      <c r="A198" t="s">
        <v>3778</v>
      </c>
      <c r="B198" t="s">
        <v>3728</v>
      </c>
      <c r="C198">
        <f>COUNTIF(A:A,B198)</f>
        <v>1</v>
      </c>
    </row>
    <row r="199" spans="1:3" x14ac:dyDescent="0.2">
      <c r="A199" t="s">
        <v>3779</v>
      </c>
      <c r="B199" t="s">
        <v>3729</v>
      </c>
      <c r="C199">
        <f>COUNTIF(A:A,B199)</f>
        <v>1</v>
      </c>
    </row>
    <row r="200" spans="1:3" x14ac:dyDescent="0.2">
      <c r="A200" t="s">
        <v>3780</v>
      </c>
      <c r="B200" t="s">
        <v>3730</v>
      </c>
      <c r="C200">
        <f>COUNTIF(A:A,B200)</f>
        <v>1</v>
      </c>
    </row>
    <row r="201" spans="1:3" x14ac:dyDescent="0.2">
      <c r="A201" t="s">
        <v>3781</v>
      </c>
      <c r="B201" t="s">
        <v>3731</v>
      </c>
      <c r="C201">
        <f>COUNTIF(A:A,B201)</f>
        <v>1</v>
      </c>
    </row>
    <row r="202" spans="1:3" x14ac:dyDescent="0.2">
      <c r="A202" t="s">
        <v>3782</v>
      </c>
      <c r="B202" t="s">
        <v>3732</v>
      </c>
      <c r="C202">
        <f>COUNTIF(A:A,B202)</f>
        <v>1</v>
      </c>
    </row>
    <row r="203" spans="1:3" x14ac:dyDescent="0.2">
      <c r="A203" t="s">
        <v>3783</v>
      </c>
      <c r="B203" t="s">
        <v>3733</v>
      </c>
      <c r="C203">
        <f>COUNTIF(A:A,B203)</f>
        <v>1</v>
      </c>
    </row>
    <row r="204" spans="1:3" x14ac:dyDescent="0.2">
      <c r="A204" t="s">
        <v>3784</v>
      </c>
      <c r="B204" t="s">
        <v>3734</v>
      </c>
      <c r="C204">
        <f>COUNTIF(A:A,B204)</f>
        <v>1</v>
      </c>
    </row>
    <row r="205" spans="1:3" x14ac:dyDescent="0.2">
      <c r="A205" t="s">
        <v>3785</v>
      </c>
      <c r="B205" t="s">
        <v>3735</v>
      </c>
      <c r="C205">
        <f>COUNTIF(A:A,B205)</f>
        <v>1</v>
      </c>
    </row>
    <row r="206" spans="1:3" x14ac:dyDescent="0.2">
      <c r="A206" t="s">
        <v>3352</v>
      </c>
      <c r="B206" t="s">
        <v>3736</v>
      </c>
      <c r="C206">
        <f>COUNTIF(A:A,B206)</f>
        <v>1</v>
      </c>
    </row>
    <row r="207" spans="1:3" x14ac:dyDescent="0.2">
      <c r="A207" t="s">
        <v>3786</v>
      </c>
      <c r="B207" t="s">
        <v>3737</v>
      </c>
      <c r="C207">
        <f>COUNTIF(A:A,B207)</f>
        <v>1</v>
      </c>
    </row>
    <row r="208" spans="1:3" x14ac:dyDescent="0.2">
      <c r="A208" t="s">
        <v>3787</v>
      </c>
      <c r="B208" t="s">
        <v>3738</v>
      </c>
      <c r="C208">
        <f>COUNTIF(A:A,B208)</f>
        <v>1</v>
      </c>
    </row>
    <row r="209" spans="1:3" x14ac:dyDescent="0.2">
      <c r="A209" t="s">
        <v>3788</v>
      </c>
      <c r="B209" t="s">
        <v>3739</v>
      </c>
      <c r="C209">
        <f>COUNTIF(A:A,B209)</f>
        <v>1</v>
      </c>
    </row>
    <row r="210" spans="1:3" x14ac:dyDescent="0.2">
      <c r="A210" t="s">
        <v>3695</v>
      </c>
      <c r="B210" t="s">
        <v>3740</v>
      </c>
      <c r="C210">
        <f>COUNTIF(A:A,B210)</f>
        <v>1</v>
      </c>
    </row>
    <row r="211" spans="1:3" x14ac:dyDescent="0.2">
      <c r="A211" t="s">
        <v>3789</v>
      </c>
      <c r="B211" t="s">
        <v>3741</v>
      </c>
      <c r="C211">
        <f>COUNTIF(A:A,B211)</f>
        <v>1</v>
      </c>
    </row>
    <row r="212" spans="1:3" x14ac:dyDescent="0.2">
      <c r="A212" t="s">
        <v>3696</v>
      </c>
      <c r="B212" t="s">
        <v>3742</v>
      </c>
      <c r="C212">
        <f>COUNTIF(A:A,B212)</f>
        <v>1</v>
      </c>
    </row>
    <row r="213" spans="1:3" x14ac:dyDescent="0.2">
      <c r="A213" t="s">
        <v>3697</v>
      </c>
      <c r="B213" t="s">
        <v>3745</v>
      </c>
      <c r="C213">
        <f>COUNTIF(A:A,B213)</f>
        <v>1</v>
      </c>
    </row>
    <row r="214" spans="1:3" x14ac:dyDescent="0.2">
      <c r="A214" t="s">
        <v>3698</v>
      </c>
      <c r="B214" t="s">
        <v>3746</v>
      </c>
      <c r="C214">
        <f>COUNTIF(A:A,B214)</f>
        <v>1</v>
      </c>
    </row>
    <row r="215" spans="1:3" x14ac:dyDescent="0.2">
      <c r="A215" t="s">
        <v>3699</v>
      </c>
      <c r="B215" t="s">
        <v>3748</v>
      </c>
      <c r="C215">
        <f>COUNTIF(A:A,B215)</f>
        <v>1</v>
      </c>
    </row>
    <row r="216" spans="1:3" x14ac:dyDescent="0.2">
      <c r="A216" t="s">
        <v>3522</v>
      </c>
      <c r="B216" t="s">
        <v>3749</v>
      </c>
      <c r="C216">
        <f>COUNTIF(A:A,B216)</f>
        <v>1</v>
      </c>
    </row>
    <row r="217" spans="1:3" x14ac:dyDescent="0.2">
      <c r="A217" t="s">
        <v>3696</v>
      </c>
      <c r="B217" t="s">
        <v>3750</v>
      </c>
      <c r="C217">
        <f>COUNTIF(A:A,B217)</f>
        <v>1</v>
      </c>
    </row>
    <row r="218" spans="1:3" x14ac:dyDescent="0.2">
      <c r="A218" t="s">
        <v>3697</v>
      </c>
      <c r="B218" t="s">
        <v>3751</v>
      </c>
      <c r="C218">
        <f>COUNTIF(A:A,B218)</f>
        <v>1</v>
      </c>
    </row>
    <row r="219" spans="1:3" x14ac:dyDescent="0.2">
      <c r="A219" t="s">
        <v>3695</v>
      </c>
      <c r="B219" t="s">
        <v>3752</v>
      </c>
      <c r="C219">
        <f>COUNTIF(A:A,B219)</f>
        <v>1</v>
      </c>
    </row>
    <row r="220" spans="1:3" x14ac:dyDescent="0.2">
      <c r="A220" t="s">
        <v>3698</v>
      </c>
      <c r="B220" t="s">
        <v>3753</v>
      </c>
      <c r="C220">
        <f>COUNTIF(A:A,B220)</f>
        <v>1</v>
      </c>
    </row>
    <row r="221" spans="1:3" x14ac:dyDescent="0.2">
      <c r="A221" t="s">
        <v>3699</v>
      </c>
      <c r="B221" t="s">
        <v>3754</v>
      </c>
      <c r="C221">
        <f>COUNTIF(A:A,B221)</f>
        <v>1</v>
      </c>
    </row>
    <row r="222" spans="1:3" x14ac:dyDescent="0.2">
      <c r="A222" t="s">
        <v>3790</v>
      </c>
      <c r="B222" t="s">
        <v>3757</v>
      </c>
      <c r="C222">
        <f>COUNTIF(A:A,B222)</f>
        <v>1</v>
      </c>
    </row>
    <row r="223" spans="1:3" x14ac:dyDescent="0.2">
      <c r="A223" t="s">
        <v>3519</v>
      </c>
      <c r="B223" t="s">
        <v>3346</v>
      </c>
      <c r="C223">
        <f>COUNTIF(A:A,B223)</f>
        <v>1</v>
      </c>
    </row>
    <row r="224" spans="1:3" x14ac:dyDescent="0.2">
      <c r="A224" t="s">
        <v>3704</v>
      </c>
      <c r="B224" t="s">
        <v>3758</v>
      </c>
      <c r="C224">
        <f>COUNTIF(A:A,B224)</f>
        <v>1</v>
      </c>
    </row>
    <row r="225" spans="1:3" x14ac:dyDescent="0.2">
      <c r="A225" t="s">
        <v>3705</v>
      </c>
      <c r="B225" t="s">
        <v>3759</v>
      </c>
      <c r="C225">
        <f>COUNTIF(A:A,B225)</f>
        <v>1</v>
      </c>
    </row>
    <row r="226" spans="1:3" x14ac:dyDescent="0.2">
      <c r="A226" t="s">
        <v>3761</v>
      </c>
      <c r="B226" t="s">
        <v>3762</v>
      </c>
      <c r="C226">
        <f>COUNTIF(A:A,B226)</f>
        <v>1</v>
      </c>
    </row>
    <row r="227" spans="1:3" x14ac:dyDescent="0.2">
      <c r="A227" t="s">
        <v>3791</v>
      </c>
      <c r="B227" t="s">
        <v>3765</v>
      </c>
      <c r="C227">
        <f>COUNTIF(A:A,B227)</f>
        <v>1</v>
      </c>
    </row>
    <row r="228" spans="1:3" x14ac:dyDescent="0.2">
      <c r="A228" t="s">
        <v>3792</v>
      </c>
      <c r="B228" t="s">
        <v>3766</v>
      </c>
      <c r="C228">
        <f>COUNTIF(A:A,B228)</f>
        <v>1</v>
      </c>
    </row>
    <row r="229" spans="1:3" x14ac:dyDescent="0.2">
      <c r="A229" t="s">
        <v>3793</v>
      </c>
      <c r="B229" t="s">
        <v>3767</v>
      </c>
      <c r="C229">
        <f>COUNTIF(A:A,B229)</f>
        <v>1</v>
      </c>
    </row>
    <row r="230" spans="1:3" x14ac:dyDescent="0.2">
      <c r="A230" t="s">
        <v>3355</v>
      </c>
      <c r="B230" t="s">
        <v>3769</v>
      </c>
      <c r="C230">
        <f>COUNTIF(A:A,B230)</f>
        <v>1</v>
      </c>
    </row>
    <row r="231" spans="1:3" x14ac:dyDescent="0.2">
      <c r="A231" t="s">
        <v>3714</v>
      </c>
      <c r="B231" t="s">
        <v>3773</v>
      </c>
      <c r="C231">
        <f>COUNTIF(A:A,B231)</f>
        <v>1</v>
      </c>
    </row>
    <row r="232" spans="1:3" x14ac:dyDescent="0.2">
      <c r="A232" t="s">
        <v>3700</v>
      </c>
      <c r="B232" t="s">
        <v>3774</v>
      </c>
      <c r="C232">
        <f>COUNTIF(A:A,B232)</f>
        <v>1</v>
      </c>
    </row>
    <row r="233" spans="1:3" x14ac:dyDescent="0.2">
      <c r="A233" t="s">
        <v>3473</v>
      </c>
      <c r="B233" t="s">
        <v>3775</v>
      </c>
      <c r="C233">
        <f>COUNTIF(A:A,B233)</f>
        <v>1</v>
      </c>
    </row>
    <row r="234" spans="1:3" x14ac:dyDescent="0.2">
      <c r="A234" t="s">
        <v>3356</v>
      </c>
      <c r="B234" t="s">
        <v>3777</v>
      </c>
      <c r="C234">
        <f>COUNTIF(A:A,B234)</f>
        <v>1</v>
      </c>
    </row>
    <row r="235" spans="1:3" x14ac:dyDescent="0.2">
      <c r="A235" t="s">
        <v>3794</v>
      </c>
      <c r="B235" t="s">
        <v>3778</v>
      </c>
      <c r="C235">
        <f>COUNTIF(A:A,B235)</f>
        <v>1</v>
      </c>
    </row>
    <row r="236" spans="1:3" x14ac:dyDescent="0.2">
      <c r="A236" t="s">
        <v>3795</v>
      </c>
      <c r="B236" t="s">
        <v>3781</v>
      </c>
      <c r="C236">
        <f>COUNTIF(A:A,B236)</f>
        <v>1</v>
      </c>
    </row>
    <row r="237" spans="1:3" x14ac:dyDescent="0.2">
      <c r="A237" t="s">
        <v>3796</v>
      </c>
      <c r="B237" t="s">
        <v>3782</v>
      </c>
      <c r="C237">
        <f>COUNTIF(A:A,B237)</f>
        <v>1</v>
      </c>
    </row>
    <row r="238" spans="1:3" x14ac:dyDescent="0.2">
      <c r="A238" t="s">
        <v>3797</v>
      </c>
      <c r="B238" t="s">
        <v>3783</v>
      </c>
      <c r="C238">
        <f>COUNTIF(A:A,B238)</f>
        <v>1</v>
      </c>
    </row>
    <row r="239" spans="1:3" x14ac:dyDescent="0.2">
      <c r="A239" t="s">
        <v>3798</v>
      </c>
      <c r="B239" t="s">
        <v>3784</v>
      </c>
      <c r="C239">
        <f>COUNTIF(A:A,B239)</f>
        <v>1</v>
      </c>
    </row>
    <row r="240" spans="1:3" x14ac:dyDescent="0.2">
      <c r="A240" t="s">
        <v>3799</v>
      </c>
      <c r="B240" t="s">
        <v>3352</v>
      </c>
      <c r="C240">
        <f>COUNTIF(A:A,B240)</f>
        <v>1</v>
      </c>
    </row>
    <row r="241" spans="1:3" x14ac:dyDescent="0.2">
      <c r="A241" t="s">
        <v>3800</v>
      </c>
      <c r="B241" t="s">
        <v>3786</v>
      </c>
      <c r="C241">
        <f>COUNTIF(A:A,B241)</f>
        <v>1</v>
      </c>
    </row>
    <row r="242" spans="1:3" x14ac:dyDescent="0.2">
      <c r="A242" t="s">
        <v>3799</v>
      </c>
      <c r="B242" t="s">
        <v>3787</v>
      </c>
      <c r="C242">
        <f>COUNTIF(A:A,B242)</f>
        <v>1</v>
      </c>
    </row>
    <row r="243" spans="1:3" x14ac:dyDescent="0.2">
      <c r="A243" t="s">
        <v>3801</v>
      </c>
      <c r="B243" t="s">
        <v>3788</v>
      </c>
      <c r="C243">
        <f>COUNTIF(A:A,B243)</f>
        <v>1</v>
      </c>
    </row>
    <row r="244" spans="1:3" x14ac:dyDescent="0.2">
      <c r="A244" t="s">
        <v>3802</v>
      </c>
      <c r="B244" t="s">
        <v>3789</v>
      </c>
      <c r="C244">
        <f>COUNTIF(A:A,B244)</f>
        <v>1</v>
      </c>
    </row>
    <row r="245" spans="1:3" x14ac:dyDescent="0.2">
      <c r="A245" t="s">
        <v>3743</v>
      </c>
      <c r="B245" t="s">
        <v>3790</v>
      </c>
      <c r="C245">
        <f>COUNTIF(A:A,B245)</f>
        <v>1</v>
      </c>
    </row>
    <row r="246" spans="1:3" x14ac:dyDescent="0.2">
      <c r="A246" t="s">
        <v>3803</v>
      </c>
      <c r="B246" t="s">
        <v>3355</v>
      </c>
      <c r="C246">
        <f>COUNTIF(A:A,B246)</f>
        <v>1</v>
      </c>
    </row>
    <row r="247" spans="1:3" x14ac:dyDescent="0.2">
      <c r="A247" t="s">
        <v>3804</v>
      </c>
      <c r="B247" t="s">
        <v>3356</v>
      </c>
      <c r="C247">
        <f>COUNTIF(A:A,B247)</f>
        <v>1</v>
      </c>
    </row>
    <row r="248" spans="1:3" x14ac:dyDescent="0.2">
      <c r="A248" t="s">
        <v>3805</v>
      </c>
      <c r="B248" t="s">
        <v>3794</v>
      </c>
      <c r="C248">
        <f>COUNTIF(A:A,B248)</f>
        <v>1</v>
      </c>
    </row>
    <row r="249" spans="1:3" x14ac:dyDescent="0.2">
      <c r="A249" t="s">
        <v>3806</v>
      </c>
      <c r="B249" t="s">
        <v>3796</v>
      </c>
      <c r="C249">
        <f>COUNTIF(A:A,B249)</f>
        <v>1</v>
      </c>
    </row>
    <row r="250" spans="1:3" x14ac:dyDescent="0.2">
      <c r="A250" t="s">
        <v>3807</v>
      </c>
      <c r="B250" t="s">
        <v>3797</v>
      </c>
      <c r="C250">
        <f>COUNTIF(A:A,B250)</f>
        <v>1</v>
      </c>
    </row>
    <row r="251" spans="1:3" x14ac:dyDescent="0.2">
      <c r="A251" t="s">
        <v>3768</v>
      </c>
      <c r="B251" t="s">
        <v>3800</v>
      </c>
      <c r="C251">
        <f>COUNTIF(A:A,B251)</f>
        <v>1</v>
      </c>
    </row>
    <row r="252" spans="1:3" x14ac:dyDescent="0.2">
      <c r="A252" t="s">
        <v>3808</v>
      </c>
      <c r="B252" t="s">
        <v>3802</v>
      </c>
      <c r="C252">
        <f>COUNTIF(A:A,B252)</f>
        <v>1</v>
      </c>
    </row>
    <row r="253" spans="1:3" x14ac:dyDescent="0.2">
      <c r="A253" t="s">
        <v>3809</v>
      </c>
      <c r="B253" t="s">
        <v>3803</v>
      </c>
      <c r="C253">
        <f>COUNTIF(A:A,B253)</f>
        <v>1</v>
      </c>
    </row>
    <row r="254" spans="1:3" x14ac:dyDescent="0.2">
      <c r="A254" t="s">
        <v>3810</v>
      </c>
      <c r="B254" t="s">
        <v>3804</v>
      </c>
      <c r="C254">
        <f>COUNTIF(A:A,B254)</f>
        <v>1</v>
      </c>
    </row>
    <row r="255" spans="1:3" x14ac:dyDescent="0.2">
      <c r="A255" t="s">
        <v>3655</v>
      </c>
      <c r="B255" t="s">
        <v>3805</v>
      </c>
      <c r="C255">
        <f>COUNTIF(A:A,B255)</f>
        <v>1</v>
      </c>
    </row>
    <row r="256" spans="1:3" x14ac:dyDescent="0.2">
      <c r="A256" t="s">
        <v>3811</v>
      </c>
      <c r="B256" t="s">
        <v>3806</v>
      </c>
      <c r="C256">
        <f>COUNTIF(A:A,B256)</f>
        <v>1</v>
      </c>
    </row>
    <row r="257" spans="1:3" x14ac:dyDescent="0.2">
      <c r="A257" t="s">
        <v>3812</v>
      </c>
      <c r="B257" t="s">
        <v>3807</v>
      </c>
      <c r="C257">
        <f>COUNTIF(A:A,B257)</f>
        <v>1</v>
      </c>
    </row>
    <row r="258" spans="1:3" x14ac:dyDescent="0.2">
      <c r="A258" t="s">
        <v>3813</v>
      </c>
      <c r="B258" t="s">
        <v>3809</v>
      </c>
      <c r="C258">
        <f>COUNTIF(A:A,B258)</f>
        <v>1</v>
      </c>
    </row>
    <row r="259" spans="1:3" x14ac:dyDescent="0.2">
      <c r="A259" t="s">
        <v>3814</v>
      </c>
      <c r="B259" t="s">
        <v>3810</v>
      </c>
      <c r="C259">
        <f>COUNTIF(A:A,B259)</f>
        <v>1</v>
      </c>
    </row>
    <row r="260" spans="1:3" x14ac:dyDescent="0.2">
      <c r="A260" t="s">
        <v>3815</v>
      </c>
      <c r="B260" t="s">
        <v>3811</v>
      </c>
      <c r="C260">
        <f>COUNTIF(A:A,B260)</f>
        <v>1</v>
      </c>
    </row>
    <row r="261" spans="1:3" x14ac:dyDescent="0.2">
      <c r="A261" t="s">
        <v>3780</v>
      </c>
      <c r="B261" t="s">
        <v>3812</v>
      </c>
      <c r="C261">
        <f>COUNTIF(A:A,B261)</f>
        <v>1</v>
      </c>
    </row>
    <row r="262" spans="1:3" x14ac:dyDescent="0.2">
      <c r="A262" t="s">
        <v>3780</v>
      </c>
      <c r="B262" t="s">
        <v>3813</v>
      </c>
      <c r="C262">
        <f>COUNTIF(A:A,B262)</f>
        <v>1</v>
      </c>
    </row>
    <row r="263" spans="1:3" x14ac:dyDescent="0.2">
      <c r="A263" t="s">
        <v>3779</v>
      </c>
      <c r="B263" t="s">
        <v>3814</v>
      </c>
      <c r="C263">
        <f>COUNTIF(A:A,B263)</f>
        <v>1</v>
      </c>
    </row>
    <row r="264" spans="1:3" x14ac:dyDescent="0.2">
      <c r="A264" t="s">
        <v>3816</v>
      </c>
      <c r="B264" t="s">
        <v>3815</v>
      </c>
      <c r="C264">
        <f>COUNTIF(A:A,B264)</f>
        <v>1</v>
      </c>
    </row>
    <row r="265" spans="1:3" x14ac:dyDescent="0.2">
      <c r="A265" t="s">
        <v>3539</v>
      </c>
      <c r="B265" t="s">
        <v>3816</v>
      </c>
      <c r="C265">
        <f>COUNTIF(A:A,B265)</f>
        <v>1</v>
      </c>
    </row>
    <row r="266" spans="1:3" x14ac:dyDescent="0.2">
      <c r="A266" t="s">
        <v>3540</v>
      </c>
      <c r="B266" t="s">
        <v>3364</v>
      </c>
      <c r="C266">
        <f>COUNTIF(A:A,B266)</f>
        <v>1</v>
      </c>
    </row>
    <row r="267" spans="1:3" x14ac:dyDescent="0.2">
      <c r="A267" t="s">
        <v>3541</v>
      </c>
      <c r="B267" t="s">
        <v>3817</v>
      </c>
      <c r="C267">
        <f>COUNTIF(A:A,B267)</f>
        <v>1</v>
      </c>
    </row>
    <row r="268" spans="1:3" x14ac:dyDescent="0.2">
      <c r="A268" t="s">
        <v>3364</v>
      </c>
      <c r="B268" t="s">
        <v>3818</v>
      </c>
      <c r="C268">
        <f>COUNTIF(A:A,B268)</f>
        <v>1</v>
      </c>
    </row>
    <row r="269" spans="1:3" x14ac:dyDescent="0.2">
      <c r="A269" t="s">
        <v>3529</v>
      </c>
      <c r="B269" t="s">
        <v>3819</v>
      </c>
      <c r="C269">
        <f>COUNTIF(A:A,B269)</f>
        <v>1</v>
      </c>
    </row>
    <row r="270" spans="1:3" x14ac:dyDescent="0.2">
      <c r="A270" t="s">
        <v>3522</v>
      </c>
      <c r="B270" t="s">
        <v>3820</v>
      </c>
      <c r="C270">
        <f>COUNTIF(A:A,B270)</f>
        <v>1</v>
      </c>
    </row>
    <row r="271" spans="1:3" x14ac:dyDescent="0.2">
      <c r="A271" t="s">
        <v>3817</v>
      </c>
      <c r="B271" t="s">
        <v>3821</v>
      </c>
      <c r="C271">
        <f>COUNTIF(A:A,B271)</f>
        <v>1</v>
      </c>
    </row>
    <row r="272" spans="1:3" x14ac:dyDescent="0.2">
      <c r="A272" t="s">
        <v>3818</v>
      </c>
      <c r="B272" t="s">
        <v>3822</v>
      </c>
      <c r="C272">
        <f>COUNTIF(A:A,B272)</f>
        <v>1</v>
      </c>
    </row>
    <row r="273" spans="1:3" x14ac:dyDescent="0.2">
      <c r="A273" t="s">
        <v>3819</v>
      </c>
      <c r="B273" t="s">
        <v>3823</v>
      </c>
      <c r="C273">
        <f>COUNTIF(A:A,B273)</f>
        <v>1</v>
      </c>
    </row>
    <row r="274" spans="1:3" x14ac:dyDescent="0.2">
      <c r="A274" t="s">
        <v>3820</v>
      </c>
      <c r="B274" t="s">
        <v>3824</v>
      </c>
      <c r="C274">
        <f>COUNTIF(A:A,B274)</f>
        <v>1</v>
      </c>
    </row>
    <row r="275" spans="1:3" x14ac:dyDescent="0.2">
      <c r="A275" t="s">
        <v>3821</v>
      </c>
      <c r="B275" t="s">
        <v>3825</v>
      </c>
      <c r="C275">
        <f>COUNTIF(A:A,B275)</f>
        <v>1</v>
      </c>
    </row>
    <row r="276" spans="1:3" x14ac:dyDescent="0.2">
      <c r="A276" t="s">
        <v>3822</v>
      </c>
      <c r="B276" t="s">
        <v>3826</v>
      </c>
      <c r="C276">
        <f>COUNTIF(A:A,B276)</f>
        <v>1</v>
      </c>
    </row>
    <row r="277" spans="1:3" x14ac:dyDescent="0.2">
      <c r="A277" t="s">
        <v>3655</v>
      </c>
      <c r="B277" t="s">
        <v>3827</v>
      </c>
      <c r="C277">
        <f>COUNTIF(A:A,B277)</f>
        <v>1</v>
      </c>
    </row>
    <row r="278" spans="1:3" x14ac:dyDescent="0.2">
      <c r="A278" t="s">
        <v>3799</v>
      </c>
      <c r="B278" t="s">
        <v>3368</v>
      </c>
      <c r="C278">
        <f>COUNTIF(A:A,B278)</f>
        <v>1</v>
      </c>
    </row>
    <row r="279" spans="1:3" x14ac:dyDescent="0.2">
      <c r="A279" t="s">
        <v>3823</v>
      </c>
      <c r="B279" t="s">
        <v>3828</v>
      </c>
      <c r="C279">
        <f>COUNTIF(A:A,B279)</f>
        <v>1</v>
      </c>
    </row>
    <row r="280" spans="1:3" x14ac:dyDescent="0.2">
      <c r="A280" t="s">
        <v>3824</v>
      </c>
      <c r="B280" t="s">
        <v>3829</v>
      </c>
      <c r="C280">
        <f>COUNTIF(A:A,B280)</f>
        <v>1</v>
      </c>
    </row>
    <row r="281" spans="1:3" x14ac:dyDescent="0.2">
      <c r="A281" t="s">
        <v>3825</v>
      </c>
      <c r="B281" t="s">
        <v>3830</v>
      </c>
      <c r="C281">
        <f>COUNTIF(A:A,B281)</f>
        <v>1</v>
      </c>
    </row>
    <row r="282" spans="1:3" x14ac:dyDescent="0.2">
      <c r="A282" t="s">
        <v>3645</v>
      </c>
      <c r="B282" t="s">
        <v>3831</v>
      </c>
      <c r="C282">
        <f>COUNTIF(A:A,B282)</f>
        <v>1</v>
      </c>
    </row>
    <row r="283" spans="1:3" x14ac:dyDescent="0.2">
      <c r="A283" t="s">
        <v>3646</v>
      </c>
      <c r="B283" t="s">
        <v>3832</v>
      </c>
      <c r="C283">
        <f>COUNTIF(A:A,B283)</f>
        <v>1</v>
      </c>
    </row>
    <row r="284" spans="1:3" x14ac:dyDescent="0.2">
      <c r="A284" t="s">
        <v>3747</v>
      </c>
      <c r="B284" t="s">
        <v>3833</v>
      </c>
      <c r="C284">
        <f>COUNTIF(A:A,B284)</f>
        <v>1</v>
      </c>
    </row>
    <row r="285" spans="1:3" x14ac:dyDescent="0.2">
      <c r="A285" t="s">
        <v>3826</v>
      </c>
      <c r="B285" t="s">
        <v>3834</v>
      </c>
      <c r="C285">
        <f>COUNTIF(A:A,B285)</f>
        <v>1</v>
      </c>
    </row>
    <row r="286" spans="1:3" x14ac:dyDescent="0.2">
      <c r="A286" t="s">
        <v>3827</v>
      </c>
      <c r="B286" t="s">
        <v>3835</v>
      </c>
      <c r="C286">
        <f>COUNTIF(A:A,B286)</f>
        <v>1</v>
      </c>
    </row>
    <row r="287" spans="1:3" x14ac:dyDescent="0.2">
      <c r="A287" t="s">
        <v>3368</v>
      </c>
      <c r="B287" t="s">
        <v>3836</v>
      </c>
      <c r="C287">
        <f>COUNTIF(A:A,B287)</f>
        <v>1</v>
      </c>
    </row>
    <row r="288" spans="1:3" x14ac:dyDescent="0.2">
      <c r="A288" t="s">
        <v>3828</v>
      </c>
      <c r="B288" t="s">
        <v>3837</v>
      </c>
      <c r="C288">
        <f>COUNTIF(A:A,B288)</f>
        <v>1</v>
      </c>
    </row>
    <row r="289" spans="1:3" x14ac:dyDescent="0.2">
      <c r="A289" t="s">
        <v>3829</v>
      </c>
      <c r="B289" t="s">
        <v>3838</v>
      </c>
      <c r="C289">
        <f>COUNTIF(A:A,B289)</f>
        <v>1</v>
      </c>
    </row>
    <row r="290" spans="1:3" x14ac:dyDescent="0.2">
      <c r="A290" t="s">
        <v>3808</v>
      </c>
      <c r="B290" t="s">
        <v>3839</v>
      </c>
      <c r="C290">
        <f>COUNTIF(A:A,B290)</f>
        <v>1</v>
      </c>
    </row>
    <row r="291" spans="1:3" x14ac:dyDescent="0.2">
      <c r="A291" t="s">
        <v>3519</v>
      </c>
      <c r="B291" t="s">
        <v>3840</v>
      </c>
      <c r="C291">
        <f>COUNTIF(A:A,B291)</f>
        <v>1</v>
      </c>
    </row>
    <row r="292" spans="1:3" x14ac:dyDescent="0.2">
      <c r="A292" t="s">
        <v>3830</v>
      </c>
      <c r="B292" t="s">
        <v>3841</v>
      </c>
      <c r="C292">
        <f>COUNTIF(A:A,B292)</f>
        <v>1</v>
      </c>
    </row>
    <row r="293" spans="1:3" x14ac:dyDescent="0.2">
      <c r="A293" t="s">
        <v>3831</v>
      </c>
      <c r="B293" t="s">
        <v>3845</v>
      </c>
      <c r="C293">
        <f>COUNTIF(A:A,B293)</f>
        <v>1</v>
      </c>
    </row>
    <row r="294" spans="1:3" x14ac:dyDescent="0.2">
      <c r="A294" t="s">
        <v>3522</v>
      </c>
      <c r="B294" t="s">
        <v>3846</v>
      </c>
      <c r="C294">
        <f>COUNTIF(A:A,B294)</f>
        <v>1</v>
      </c>
    </row>
    <row r="295" spans="1:3" x14ac:dyDescent="0.2">
      <c r="A295" t="s">
        <v>3705</v>
      </c>
      <c r="B295" t="s">
        <v>3847</v>
      </c>
      <c r="C295">
        <f>COUNTIF(A:A,B295)</f>
        <v>1</v>
      </c>
    </row>
    <row r="296" spans="1:3" x14ac:dyDescent="0.2">
      <c r="A296" t="s">
        <v>3832</v>
      </c>
      <c r="B296" t="s">
        <v>3848</v>
      </c>
      <c r="C296">
        <f>COUNTIF(A:A,B296)</f>
        <v>1</v>
      </c>
    </row>
    <row r="297" spans="1:3" x14ac:dyDescent="0.2">
      <c r="A297" t="s">
        <v>3761</v>
      </c>
      <c r="B297" t="s">
        <v>3849</v>
      </c>
      <c r="C297">
        <f>COUNTIF(A:A,B297)</f>
        <v>1</v>
      </c>
    </row>
    <row r="298" spans="1:3" x14ac:dyDescent="0.2">
      <c r="A298" t="s">
        <v>3473</v>
      </c>
      <c r="B298" t="s">
        <v>3850</v>
      </c>
      <c r="C298">
        <f>COUNTIF(A:A,B298)</f>
        <v>1</v>
      </c>
    </row>
    <row r="299" spans="1:3" x14ac:dyDescent="0.2">
      <c r="A299" t="s">
        <v>3833</v>
      </c>
      <c r="B299" t="s">
        <v>3375</v>
      </c>
      <c r="C299">
        <f>COUNTIF(A:A,B299)</f>
        <v>1</v>
      </c>
    </row>
    <row r="300" spans="1:3" x14ac:dyDescent="0.2">
      <c r="A300" t="s">
        <v>3834</v>
      </c>
      <c r="B300" t="s">
        <v>3376</v>
      </c>
      <c r="C300">
        <f>COUNTIF(A:A,B300)</f>
        <v>1</v>
      </c>
    </row>
    <row r="301" spans="1:3" x14ac:dyDescent="0.2">
      <c r="A301" t="s">
        <v>3835</v>
      </c>
      <c r="B301" t="s">
        <v>3851</v>
      </c>
      <c r="C301">
        <f>COUNTIF(A:A,B301)</f>
        <v>1</v>
      </c>
    </row>
    <row r="302" spans="1:3" x14ac:dyDescent="0.2">
      <c r="A302" t="s">
        <v>3836</v>
      </c>
      <c r="B302" t="s">
        <v>3377</v>
      </c>
      <c r="C302">
        <f>COUNTIF(A:A,B302)</f>
        <v>1</v>
      </c>
    </row>
    <row r="303" spans="1:3" x14ac:dyDescent="0.2">
      <c r="A303" t="s">
        <v>3837</v>
      </c>
      <c r="B303" t="s">
        <v>3378</v>
      </c>
      <c r="C303">
        <f>COUNTIF(A:A,B303)</f>
        <v>1</v>
      </c>
    </row>
    <row r="304" spans="1:3" x14ac:dyDescent="0.2">
      <c r="A304" t="s">
        <v>3838</v>
      </c>
      <c r="B304" t="s">
        <v>3379</v>
      </c>
      <c r="C304">
        <f>COUNTIF(A:A,B304)</f>
        <v>1</v>
      </c>
    </row>
    <row r="305" spans="1:3" x14ac:dyDescent="0.2">
      <c r="A305" t="s">
        <v>3839</v>
      </c>
      <c r="B305" t="s">
        <v>3853</v>
      </c>
      <c r="C305">
        <f>COUNTIF(A:A,B305)</f>
        <v>1</v>
      </c>
    </row>
    <row r="306" spans="1:3" x14ac:dyDescent="0.2">
      <c r="A306" t="s">
        <v>3840</v>
      </c>
      <c r="B306" t="s">
        <v>3854</v>
      </c>
      <c r="C306">
        <f>COUNTIF(A:A,B306)</f>
        <v>1</v>
      </c>
    </row>
    <row r="307" spans="1:3" x14ac:dyDescent="0.2">
      <c r="A307" t="s">
        <v>3841</v>
      </c>
      <c r="B307" t="s">
        <v>3855</v>
      </c>
      <c r="C307">
        <f>COUNTIF(A:A,B307)</f>
        <v>1</v>
      </c>
    </row>
    <row r="308" spans="1:3" x14ac:dyDescent="0.2">
      <c r="A308" t="s">
        <v>3842</v>
      </c>
      <c r="B308" t="s">
        <v>3856</v>
      </c>
      <c r="C308">
        <f>COUNTIF(A:A,B308)</f>
        <v>1</v>
      </c>
    </row>
    <row r="309" spans="1:3" x14ac:dyDescent="0.2">
      <c r="A309" t="s">
        <v>3529</v>
      </c>
      <c r="B309" t="s">
        <v>3857</v>
      </c>
      <c r="C309">
        <f>COUNTIF(A:A,B309)</f>
        <v>1</v>
      </c>
    </row>
    <row r="310" spans="1:3" x14ac:dyDescent="0.2">
      <c r="A310" t="s">
        <v>3630</v>
      </c>
      <c r="B310" t="s">
        <v>3858</v>
      </c>
      <c r="C310">
        <f>COUNTIF(A:A,B310)</f>
        <v>1</v>
      </c>
    </row>
    <row r="311" spans="1:3" x14ac:dyDescent="0.2">
      <c r="A311" t="s">
        <v>3631</v>
      </c>
      <c r="B311" t="s">
        <v>3859</v>
      </c>
      <c r="C311">
        <f>COUNTIF(A:A,B311)</f>
        <v>1</v>
      </c>
    </row>
    <row r="312" spans="1:3" x14ac:dyDescent="0.2">
      <c r="A312" t="s">
        <v>3632</v>
      </c>
      <c r="B312" t="s">
        <v>3860</v>
      </c>
      <c r="C312">
        <f>COUNTIF(A:A,B312)</f>
        <v>1</v>
      </c>
    </row>
    <row r="313" spans="1:3" x14ac:dyDescent="0.2">
      <c r="A313" t="s">
        <v>3633</v>
      </c>
      <c r="B313" t="s">
        <v>3861</v>
      </c>
      <c r="C313">
        <f>COUNTIF(A:A,B313)</f>
        <v>1</v>
      </c>
    </row>
    <row r="314" spans="1:3" x14ac:dyDescent="0.2">
      <c r="A314" t="s">
        <v>3843</v>
      </c>
      <c r="B314" t="s">
        <v>3862</v>
      </c>
      <c r="C314">
        <f>COUNTIF(A:A,B314)</f>
        <v>1</v>
      </c>
    </row>
    <row r="315" spans="1:3" x14ac:dyDescent="0.2">
      <c r="A315" t="s">
        <v>3793</v>
      </c>
      <c r="B315" t="s">
        <v>3863</v>
      </c>
      <c r="C315">
        <f>COUNTIF(A:A,B315)</f>
        <v>1</v>
      </c>
    </row>
    <row r="316" spans="1:3" x14ac:dyDescent="0.2">
      <c r="A316" t="s">
        <v>3844</v>
      </c>
      <c r="B316" t="s">
        <v>3864</v>
      </c>
      <c r="C316">
        <f>COUNTIF(A:A,B316)</f>
        <v>1</v>
      </c>
    </row>
    <row r="317" spans="1:3" x14ac:dyDescent="0.2">
      <c r="A317" t="s">
        <v>3843</v>
      </c>
      <c r="B317" t="s">
        <v>3865</v>
      </c>
      <c r="C317">
        <f>COUNTIF(A:A,B317)</f>
        <v>1</v>
      </c>
    </row>
    <row r="318" spans="1:3" x14ac:dyDescent="0.2">
      <c r="A318" t="s">
        <v>3793</v>
      </c>
      <c r="B318" t="s">
        <v>3866</v>
      </c>
      <c r="C318">
        <f>COUNTIF(A:A,B318)</f>
        <v>1</v>
      </c>
    </row>
    <row r="319" spans="1:3" x14ac:dyDescent="0.2">
      <c r="A319" t="s">
        <v>3844</v>
      </c>
      <c r="B319" t="s">
        <v>3382</v>
      </c>
      <c r="C319">
        <f>COUNTIF(A:A,B319)</f>
        <v>1</v>
      </c>
    </row>
    <row r="320" spans="1:3" x14ac:dyDescent="0.2">
      <c r="A320" t="s">
        <v>3785</v>
      </c>
      <c r="B320" t="s">
        <v>3867</v>
      </c>
      <c r="C320">
        <f>COUNTIF(A:A,B320)</f>
        <v>1</v>
      </c>
    </row>
    <row r="321" spans="1:3" x14ac:dyDescent="0.2">
      <c r="A321" t="s">
        <v>3845</v>
      </c>
      <c r="B321" t="s">
        <v>3868</v>
      </c>
      <c r="C321">
        <f>COUNTIF(A:A,B321)</f>
        <v>1</v>
      </c>
    </row>
    <row r="322" spans="1:3" x14ac:dyDescent="0.2">
      <c r="A322" t="s">
        <v>3846</v>
      </c>
      <c r="B322" t="s">
        <v>3869</v>
      </c>
      <c r="C322">
        <f>COUNTIF(A:A,B322)</f>
        <v>1</v>
      </c>
    </row>
    <row r="323" spans="1:3" x14ac:dyDescent="0.2">
      <c r="A323" t="s">
        <v>3847</v>
      </c>
      <c r="B323" t="s">
        <v>3870</v>
      </c>
      <c r="C323">
        <f>COUNTIF(A:A,B323)</f>
        <v>1</v>
      </c>
    </row>
    <row r="324" spans="1:3" x14ac:dyDescent="0.2">
      <c r="A324" t="s">
        <v>3848</v>
      </c>
      <c r="B324" t="s">
        <v>3871</v>
      </c>
      <c r="C324">
        <f>COUNTIF(A:A,B324)</f>
        <v>1</v>
      </c>
    </row>
    <row r="325" spans="1:3" x14ac:dyDescent="0.2">
      <c r="A325" t="s">
        <v>3849</v>
      </c>
      <c r="B325" t="s">
        <v>3872</v>
      </c>
      <c r="C325">
        <f>COUNTIF(A:A,B325)</f>
        <v>1</v>
      </c>
    </row>
    <row r="326" spans="1:3" x14ac:dyDescent="0.2">
      <c r="A326" t="s">
        <v>3850</v>
      </c>
      <c r="B326" t="s">
        <v>3873</v>
      </c>
      <c r="C326">
        <f>COUNTIF(A:A,B326)</f>
        <v>1</v>
      </c>
    </row>
    <row r="327" spans="1:3" x14ac:dyDescent="0.2">
      <c r="A327" t="s">
        <v>3375</v>
      </c>
      <c r="B327" t="s">
        <v>3874</v>
      </c>
      <c r="C327">
        <f>COUNTIF(A:A,B327)</f>
        <v>1</v>
      </c>
    </row>
    <row r="328" spans="1:3" x14ac:dyDescent="0.2">
      <c r="A328" t="s">
        <v>3376</v>
      </c>
      <c r="B328" t="s">
        <v>3875</v>
      </c>
      <c r="C328">
        <f>COUNTIF(A:A,B328)</f>
        <v>1</v>
      </c>
    </row>
    <row r="329" spans="1:3" x14ac:dyDescent="0.2">
      <c r="A329" t="s">
        <v>3851</v>
      </c>
      <c r="B329" t="s">
        <v>3876</v>
      </c>
      <c r="C329">
        <f>COUNTIF(A:A,B329)</f>
        <v>1</v>
      </c>
    </row>
    <row r="330" spans="1:3" x14ac:dyDescent="0.2">
      <c r="A330" t="s">
        <v>3763</v>
      </c>
      <c r="B330" t="s">
        <v>3877</v>
      </c>
      <c r="C330">
        <f>COUNTIF(A:A,B330)</f>
        <v>1</v>
      </c>
    </row>
    <row r="331" spans="1:3" x14ac:dyDescent="0.2">
      <c r="A331" t="s">
        <v>3522</v>
      </c>
      <c r="B331" t="s">
        <v>3880</v>
      </c>
      <c r="C331">
        <f>COUNTIF(A:A,B331)</f>
        <v>1</v>
      </c>
    </row>
    <row r="332" spans="1:3" x14ac:dyDescent="0.2">
      <c r="A332" t="s">
        <v>3529</v>
      </c>
      <c r="B332" t="s">
        <v>3883</v>
      </c>
      <c r="C332">
        <f>COUNTIF(A:A,B332)</f>
        <v>1</v>
      </c>
    </row>
    <row r="333" spans="1:3" x14ac:dyDescent="0.2">
      <c r="A333" t="s">
        <v>3630</v>
      </c>
      <c r="B333" t="s">
        <v>3884</v>
      </c>
      <c r="C333">
        <f>COUNTIF(A:A,B333)</f>
        <v>1</v>
      </c>
    </row>
    <row r="334" spans="1:3" x14ac:dyDescent="0.2">
      <c r="A334" t="s">
        <v>3631</v>
      </c>
      <c r="B334" t="s">
        <v>3885</v>
      </c>
      <c r="C334">
        <f>COUNTIF(A:A,B334)</f>
        <v>1</v>
      </c>
    </row>
    <row r="335" spans="1:3" x14ac:dyDescent="0.2">
      <c r="A335" t="s">
        <v>3633</v>
      </c>
      <c r="B335" t="s">
        <v>3393</v>
      </c>
      <c r="C335">
        <f>COUNTIF(A:A,B335)</f>
        <v>1</v>
      </c>
    </row>
    <row r="336" spans="1:3" x14ac:dyDescent="0.2">
      <c r="A336" t="s">
        <v>3705</v>
      </c>
      <c r="B336" t="s">
        <v>3886</v>
      </c>
      <c r="C336">
        <f>COUNTIF(A:A,B336)</f>
        <v>1</v>
      </c>
    </row>
    <row r="337" spans="1:3" x14ac:dyDescent="0.2">
      <c r="A337" t="s">
        <v>3852</v>
      </c>
      <c r="B337" t="s">
        <v>3887</v>
      </c>
      <c r="C337">
        <f>COUNTIF(A:A,B337)</f>
        <v>1</v>
      </c>
    </row>
    <row r="338" spans="1:3" x14ac:dyDescent="0.2">
      <c r="A338" t="s">
        <v>3377</v>
      </c>
      <c r="B338" t="s">
        <v>3888</v>
      </c>
      <c r="C338">
        <f>COUNTIF(A:A,B338)</f>
        <v>1</v>
      </c>
    </row>
    <row r="339" spans="1:3" x14ac:dyDescent="0.2">
      <c r="A339" t="s">
        <v>3378</v>
      </c>
      <c r="B339" t="s">
        <v>3889</v>
      </c>
      <c r="C339">
        <f>COUNTIF(A:A,B339)</f>
        <v>1</v>
      </c>
    </row>
    <row r="340" spans="1:3" x14ac:dyDescent="0.2">
      <c r="A340" t="s">
        <v>3379</v>
      </c>
      <c r="B340" t="s">
        <v>3890</v>
      </c>
      <c r="C340">
        <f>COUNTIF(A:A,B340)</f>
        <v>1</v>
      </c>
    </row>
    <row r="341" spans="1:3" x14ac:dyDescent="0.2">
      <c r="A341" t="s">
        <v>3853</v>
      </c>
      <c r="B341" t="s">
        <v>3891</v>
      </c>
      <c r="C341">
        <f>COUNTIF(A:A,B341)</f>
        <v>1</v>
      </c>
    </row>
    <row r="342" spans="1:3" x14ac:dyDescent="0.2">
      <c r="A342" t="s">
        <v>3854</v>
      </c>
      <c r="B342" t="s">
        <v>3892</v>
      </c>
      <c r="C342">
        <f>COUNTIF(A:A,B342)</f>
        <v>1</v>
      </c>
    </row>
    <row r="343" spans="1:3" x14ac:dyDescent="0.2">
      <c r="A343" t="s">
        <v>3855</v>
      </c>
      <c r="B343" t="s">
        <v>3893</v>
      </c>
      <c r="C343">
        <f>COUNTIF(A:A,B343)</f>
        <v>1</v>
      </c>
    </row>
    <row r="344" spans="1:3" x14ac:dyDescent="0.2">
      <c r="A344" t="s">
        <v>3856</v>
      </c>
      <c r="B344" t="s">
        <v>3900</v>
      </c>
      <c r="C344">
        <f>COUNTIF(A:A,B344)</f>
        <v>1</v>
      </c>
    </row>
    <row r="345" spans="1:3" x14ac:dyDescent="0.2">
      <c r="A345" t="s">
        <v>3857</v>
      </c>
      <c r="B345" t="s">
        <v>3901</v>
      </c>
      <c r="C345">
        <f>COUNTIF(A:A,B345)</f>
        <v>1</v>
      </c>
    </row>
    <row r="346" spans="1:3" x14ac:dyDescent="0.2">
      <c r="A346" t="s">
        <v>3858</v>
      </c>
      <c r="B346" t="s">
        <v>3902</v>
      </c>
      <c r="C346">
        <f>COUNTIF(A:A,B346)</f>
        <v>1</v>
      </c>
    </row>
    <row r="347" spans="1:3" x14ac:dyDescent="0.2">
      <c r="A347" t="s">
        <v>3859</v>
      </c>
      <c r="B347" t="s">
        <v>3903</v>
      </c>
      <c r="C347">
        <f>COUNTIF(A:A,B347)</f>
        <v>1</v>
      </c>
    </row>
    <row r="348" spans="1:3" x14ac:dyDescent="0.2">
      <c r="A348" t="s">
        <v>3860</v>
      </c>
      <c r="B348" t="s">
        <v>3904</v>
      </c>
      <c r="C348">
        <f>COUNTIF(A:A,B348)</f>
        <v>1</v>
      </c>
    </row>
    <row r="349" spans="1:3" x14ac:dyDescent="0.2">
      <c r="A349" t="s">
        <v>3861</v>
      </c>
      <c r="B349" t="s">
        <v>3905</v>
      </c>
      <c r="C349">
        <f>COUNTIF(A:A,B349)</f>
        <v>1</v>
      </c>
    </row>
    <row r="350" spans="1:3" x14ac:dyDescent="0.2">
      <c r="A350" t="s">
        <v>3862</v>
      </c>
      <c r="B350" t="s">
        <v>3906</v>
      </c>
      <c r="C350">
        <f>COUNTIF(A:A,B350)</f>
        <v>1</v>
      </c>
    </row>
    <row r="351" spans="1:3" x14ac:dyDescent="0.2">
      <c r="A351" t="s">
        <v>3863</v>
      </c>
      <c r="B351" t="s">
        <v>3907</v>
      </c>
      <c r="C351">
        <f>COUNTIF(A:A,B351)</f>
        <v>1</v>
      </c>
    </row>
    <row r="352" spans="1:3" x14ac:dyDescent="0.2">
      <c r="A352" t="s">
        <v>3864</v>
      </c>
      <c r="B352" t="s">
        <v>3908</v>
      </c>
      <c r="C352">
        <f>COUNTIF(A:A,B352)</f>
        <v>1</v>
      </c>
    </row>
    <row r="353" spans="1:3" x14ac:dyDescent="0.2">
      <c r="A353" t="s">
        <v>3865</v>
      </c>
      <c r="B353" t="s">
        <v>3909</v>
      </c>
      <c r="C353">
        <f>COUNTIF(A:A,B353)</f>
        <v>1</v>
      </c>
    </row>
    <row r="354" spans="1:3" x14ac:dyDescent="0.2">
      <c r="A354" t="s">
        <v>3691</v>
      </c>
      <c r="B354" t="s">
        <v>3910</v>
      </c>
      <c r="C354">
        <f>COUNTIF(A:A,B354)</f>
        <v>1</v>
      </c>
    </row>
    <row r="355" spans="1:3" x14ac:dyDescent="0.2">
      <c r="A355" t="s">
        <v>3760</v>
      </c>
      <c r="B355" t="s">
        <v>3911</v>
      </c>
      <c r="C355">
        <f>COUNTIF(A:A,B355)</f>
        <v>1</v>
      </c>
    </row>
    <row r="356" spans="1:3" x14ac:dyDescent="0.2">
      <c r="A356" t="s">
        <v>3763</v>
      </c>
      <c r="B356" t="s">
        <v>3912</v>
      </c>
      <c r="C356">
        <f>COUNTIF(A:A,B356)</f>
        <v>1</v>
      </c>
    </row>
    <row r="357" spans="1:3" x14ac:dyDescent="0.2">
      <c r="A357" t="s">
        <v>3866</v>
      </c>
      <c r="B357" t="s">
        <v>3913</v>
      </c>
      <c r="C357">
        <f>COUNTIF(A:A,B357)</f>
        <v>1</v>
      </c>
    </row>
    <row r="358" spans="1:3" x14ac:dyDescent="0.2">
      <c r="A358" t="s">
        <v>3764</v>
      </c>
      <c r="B358" t="s">
        <v>3915</v>
      </c>
      <c r="C358">
        <f>COUNTIF(A:A,B358)</f>
        <v>1</v>
      </c>
    </row>
    <row r="359" spans="1:3" x14ac:dyDescent="0.2">
      <c r="A359" t="s">
        <v>3852</v>
      </c>
      <c r="B359" t="s">
        <v>3916</v>
      </c>
      <c r="C359">
        <f>COUNTIF(A:A,B359)</f>
        <v>1</v>
      </c>
    </row>
    <row r="360" spans="1:3" x14ac:dyDescent="0.2">
      <c r="A360" t="s">
        <v>3382</v>
      </c>
      <c r="B360" t="s">
        <v>3402</v>
      </c>
      <c r="C360">
        <f>COUNTIF(A:A,B360)</f>
        <v>1</v>
      </c>
    </row>
    <row r="361" spans="1:3" x14ac:dyDescent="0.2">
      <c r="A361" t="s">
        <v>3867</v>
      </c>
      <c r="B361" t="s">
        <v>3917</v>
      </c>
      <c r="C361">
        <f>COUNTIF(A:A,B361)</f>
        <v>1</v>
      </c>
    </row>
    <row r="362" spans="1:3" x14ac:dyDescent="0.2">
      <c r="A362" t="s">
        <v>3868</v>
      </c>
      <c r="B362" t="s">
        <v>3918</v>
      </c>
      <c r="C362">
        <f>COUNTIF(A:A,B362)</f>
        <v>1</v>
      </c>
    </row>
    <row r="363" spans="1:3" x14ac:dyDescent="0.2">
      <c r="A363" t="s">
        <v>3869</v>
      </c>
      <c r="B363" t="s">
        <v>3919</v>
      </c>
      <c r="C363">
        <f>COUNTIF(A:A,B363)</f>
        <v>1</v>
      </c>
    </row>
    <row r="364" spans="1:3" x14ac:dyDescent="0.2">
      <c r="A364" t="s">
        <v>3870</v>
      </c>
      <c r="B364" t="s">
        <v>3406</v>
      </c>
      <c r="C364">
        <f>COUNTIF(A:A,B364)</f>
        <v>1</v>
      </c>
    </row>
    <row r="365" spans="1:3" x14ac:dyDescent="0.2">
      <c r="A365" t="s">
        <v>3871</v>
      </c>
      <c r="B365" t="s">
        <v>3407</v>
      </c>
      <c r="C365">
        <f>COUNTIF(A:A,B365)</f>
        <v>1</v>
      </c>
    </row>
    <row r="366" spans="1:3" x14ac:dyDescent="0.2">
      <c r="A366" t="s">
        <v>3872</v>
      </c>
      <c r="B366" t="s">
        <v>3408</v>
      </c>
      <c r="C366">
        <f>COUNTIF(A:A,B366)</f>
        <v>1</v>
      </c>
    </row>
    <row r="367" spans="1:3" x14ac:dyDescent="0.2">
      <c r="A367" t="s">
        <v>3873</v>
      </c>
      <c r="B367" t="s">
        <v>3922</v>
      </c>
      <c r="C367">
        <f>COUNTIF(A:A,B367)</f>
        <v>1</v>
      </c>
    </row>
    <row r="368" spans="1:3" x14ac:dyDescent="0.2">
      <c r="A368" t="s">
        <v>3874</v>
      </c>
      <c r="B368" t="s">
        <v>3923</v>
      </c>
      <c r="C368">
        <f>COUNTIF(A:A,B368)</f>
        <v>1</v>
      </c>
    </row>
    <row r="369" spans="1:3" x14ac:dyDescent="0.2">
      <c r="A369" t="s">
        <v>3875</v>
      </c>
      <c r="B369" t="s">
        <v>3925</v>
      </c>
      <c r="C369">
        <f>COUNTIF(A:A,B369)</f>
        <v>1</v>
      </c>
    </row>
    <row r="370" spans="1:3" x14ac:dyDescent="0.2">
      <c r="A370" t="s">
        <v>3876</v>
      </c>
      <c r="B370" t="s">
        <v>3926</v>
      </c>
      <c r="C370">
        <f>COUNTIF(A:A,B370)</f>
        <v>1</v>
      </c>
    </row>
    <row r="371" spans="1:3" x14ac:dyDescent="0.2">
      <c r="A371" t="s">
        <v>3877</v>
      </c>
      <c r="B371" t="s">
        <v>3927</v>
      </c>
      <c r="C371">
        <f>COUNTIF(A:A,B371)</f>
        <v>1</v>
      </c>
    </row>
    <row r="372" spans="1:3" x14ac:dyDescent="0.2">
      <c r="A372" t="s">
        <v>3878</v>
      </c>
      <c r="B372" t="s">
        <v>3411</v>
      </c>
      <c r="C372">
        <f>COUNTIF(A:A,B372)</f>
        <v>1</v>
      </c>
    </row>
    <row r="373" spans="1:3" x14ac:dyDescent="0.2">
      <c r="A373" t="s">
        <v>3879</v>
      </c>
      <c r="B373" t="s">
        <v>3412</v>
      </c>
      <c r="C373">
        <f>COUNTIF(A:A,B373)</f>
        <v>1</v>
      </c>
    </row>
    <row r="374" spans="1:3" x14ac:dyDescent="0.2">
      <c r="A374" t="s">
        <v>3880</v>
      </c>
      <c r="B374" t="s">
        <v>3928</v>
      </c>
      <c r="C374">
        <f>COUNTIF(A:A,B374)</f>
        <v>1</v>
      </c>
    </row>
    <row r="375" spans="1:3" x14ac:dyDescent="0.2">
      <c r="A375" t="s">
        <v>3514</v>
      </c>
      <c r="B375" t="s">
        <v>3929</v>
      </c>
      <c r="C375">
        <f>COUNTIF(A:A,B375)</f>
        <v>1</v>
      </c>
    </row>
    <row r="376" spans="1:3" x14ac:dyDescent="0.2">
      <c r="A376" t="s">
        <v>3515</v>
      </c>
      <c r="B376" t="s">
        <v>3416</v>
      </c>
      <c r="C376">
        <f>COUNTIF(A:A,B376)</f>
        <v>1</v>
      </c>
    </row>
    <row r="377" spans="1:3" x14ac:dyDescent="0.2">
      <c r="A377" t="s">
        <v>3516</v>
      </c>
      <c r="B377" t="s">
        <v>3419</v>
      </c>
      <c r="C377">
        <f>COUNTIF(A:A,B377)</f>
        <v>1</v>
      </c>
    </row>
    <row r="378" spans="1:3" x14ac:dyDescent="0.2">
      <c r="A378" t="s">
        <v>3517</v>
      </c>
      <c r="B378" t="s">
        <v>3930</v>
      </c>
      <c r="C378">
        <f>COUNTIF(A:A,B378)</f>
        <v>1</v>
      </c>
    </row>
    <row r="379" spans="1:3" x14ac:dyDescent="0.2">
      <c r="A379" t="s">
        <v>3881</v>
      </c>
      <c r="B379" t="s">
        <v>3931</v>
      </c>
      <c r="C379">
        <f>COUNTIF(A:A,B379)</f>
        <v>1</v>
      </c>
    </row>
    <row r="380" spans="1:3" x14ac:dyDescent="0.2">
      <c r="A380" t="s">
        <v>3655</v>
      </c>
      <c r="B380" t="s">
        <v>3932</v>
      </c>
      <c r="C380">
        <f>COUNTIF(A:A,B380)</f>
        <v>1</v>
      </c>
    </row>
    <row r="381" spans="1:3" x14ac:dyDescent="0.2">
      <c r="A381" t="s">
        <v>3429</v>
      </c>
      <c r="B381" t="s">
        <v>3933</v>
      </c>
      <c r="C381">
        <f>COUNTIF(A:A,B381)</f>
        <v>1</v>
      </c>
    </row>
    <row r="382" spans="1:3" x14ac:dyDescent="0.2">
      <c r="A382" t="s">
        <v>3431</v>
      </c>
      <c r="B382" t="s">
        <v>3934</v>
      </c>
      <c r="C382">
        <f>COUNTIF(A:A,B382)</f>
        <v>1</v>
      </c>
    </row>
    <row r="383" spans="1:3" x14ac:dyDescent="0.2">
      <c r="A383" t="s">
        <v>3486</v>
      </c>
      <c r="B383" t="s">
        <v>3935</v>
      </c>
      <c r="C383">
        <f>COUNTIF(A:A,B383)</f>
        <v>1</v>
      </c>
    </row>
    <row r="384" spans="1:3" x14ac:dyDescent="0.2">
      <c r="A384" t="s">
        <v>3882</v>
      </c>
      <c r="B384" t="s">
        <v>3936</v>
      </c>
      <c r="C384">
        <f>COUNTIF(A:A,B384)</f>
        <v>1</v>
      </c>
    </row>
    <row r="385" spans="1:3" x14ac:dyDescent="0.2">
      <c r="A385" t="s">
        <v>3883</v>
      </c>
      <c r="B385" t="s">
        <v>3427</v>
      </c>
      <c r="C385">
        <f>COUNTIF(A:A,B385)</f>
        <v>1</v>
      </c>
    </row>
    <row r="386" spans="1:3" x14ac:dyDescent="0.2">
      <c r="A386" t="s">
        <v>3884</v>
      </c>
      <c r="B386" t="s">
        <v>3428</v>
      </c>
      <c r="C386">
        <f>COUNTIF(A:A,B386)</f>
        <v>1</v>
      </c>
    </row>
    <row r="387" spans="1:3" x14ac:dyDescent="0.2">
      <c r="A387" t="s">
        <v>3885</v>
      </c>
      <c r="B387" t="s">
        <v>3937</v>
      </c>
      <c r="C387">
        <f>COUNTIF(A:A,B387)</f>
        <v>1</v>
      </c>
    </row>
    <row r="388" spans="1:3" x14ac:dyDescent="0.2">
      <c r="A388" t="s">
        <v>3486</v>
      </c>
      <c r="B388" t="s">
        <v>3432</v>
      </c>
      <c r="C388">
        <f>COUNTIF(A:A,B388)</f>
        <v>1</v>
      </c>
    </row>
    <row r="389" spans="1:3" x14ac:dyDescent="0.2">
      <c r="A389" t="s">
        <v>3882</v>
      </c>
      <c r="B389" t="s">
        <v>3939</v>
      </c>
      <c r="C389">
        <f>COUNTIF(A:A,B389)</f>
        <v>1</v>
      </c>
    </row>
    <row r="390" spans="1:3" x14ac:dyDescent="0.2">
      <c r="A390" t="s">
        <v>3523</v>
      </c>
      <c r="B390" t="s">
        <v>3941</v>
      </c>
      <c r="C390">
        <f>COUNTIF(A:A,B390)</f>
        <v>1</v>
      </c>
    </row>
    <row r="391" spans="1:3" x14ac:dyDescent="0.2">
      <c r="A391" t="s">
        <v>3520</v>
      </c>
      <c r="B391" t="s">
        <v>3942</v>
      </c>
      <c r="C391">
        <f>COUNTIF(A:A,B391)</f>
        <v>1</v>
      </c>
    </row>
    <row r="392" spans="1:3" x14ac:dyDescent="0.2">
      <c r="A392" t="s">
        <v>3393</v>
      </c>
      <c r="B392" t="s">
        <v>3433</v>
      </c>
      <c r="C392">
        <f>COUNTIF(A:A,B392)</f>
        <v>1</v>
      </c>
    </row>
    <row r="393" spans="1:3" x14ac:dyDescent="0.2">
      <c r="A393" t="s">
        <v>3886</v>
      </c>
      <c r="B393" t="s">
        <v>3943</v>
      </c>
      <c r="C393">
        <f>COUNTIF(A:A,B393)</f>
        <v>1</v>
      </c>
    </row>
    <row r="394" spans="1:3" x14ac:dyDescent="0.2">
      <c r="A394" t="s">
        <v>3887</v>
      </c>
      <c r="B394" t="s">
        <v>3944</v>
      </c>
      <c r="C394">
        <f>COUNTIF(A:A,B394)</f>
        <v>1</v>
      </c>
    </row>
    <row r="395" spans="1:3" x14ac:dyDescent="0.2">
      <c r="A395" t="s">
        <v>3888</v>
      </c>
      <c r="B395" t="s">
        <v>3945</v>
      </c>
      <c r="C395">
        <f>COUNTIF(A:A,B395)</f>
        <v>1</v>
      </c>
    </row>
    <row r="396" spans="1:3" x14ac:dyDescent="0.2">
      <c r="A396" t="s">
        <v>3889</v>
      </c>
      <c r="B396" t="s">
        <v>3437</v>
      </c>
      <c r="C396">
        <f>COUNTIF(A:A,B396)</f>
        <v>1</v>
      </c>
    </row>
    <row r="397" spans="1:3" x14ac:dyDescent="0.2">
      <c r="A397" t="s">
        <v>3890</v>
      </c>
      <c r="B397" t="s">
        <v>3946</v>
      </c>
      <c r="C397">
        <f>COUNTIF(A:A,B397)</f>
        <v>1</v>
      </c>
    </row>
    <row r="398" spans="1:3" x14ac:dyDescent="0.2">
      <c r="A398" t="s">
        <v>3891</v>
      </c>
      <c r="B398" t="s">
        <v>3439</v>
      </c>
      <c r="C398">
        <f>COUNTIF(A:A,B398)</f>
        <v>1</v>
      </c>
    </row>
    <row r="399" spans="1:3" x14ac:dyDescent="0.2">
      <c r="A399" t="s">
        <v>3892</v>
      </c>
      <c r="B399" t="s">
        <v>3947</v>
      </c>
      <c r="C399">
        <f>COUNTIF(A:A,B399)</f>
        <v>1</v>
      </c>
    </row>
    <row r="400" spans="1:3" x14ac:dyDescent="0.2">
      <c r="A400" t="s">
        <v>3893</v>
      </c>
      <c r="B400" t="s">
        <v>3948</v>
      </c>
      <c r="C400">
        <f>COUNTIF(A:A,B400)</f>
        <v>1</v>
      </c>
    </row>
    <row r="401" spans="1:3" x14ac:dyDescent="0.2">
      <c r="A401" t="s">
        <v>3894</v>
      </c>
      <c r="B401" t="s">
        <v>3949</v>
      </c>
      <c r="C401">
        <f>COUNTIF(A:A,B401)</f>
        <v>1</v>
      </c>
    </row>
    <row r="402" spans="1:3" x14ac:dyDescent="0.2">
      <c r="A402" t="s">
        <v>3895</v>
      </c>
      <c r="B402" t="s">
        <v>3441</v>
      </c>
      <c r="C402">
        <f>COUNTIF(A:A,B402)</f>
        <v>1</v>
      </c>
    </row>
    <row r="403" spans="1:3" x14ac:dyDescent="0.2">
      <c r="A403" t="s">
        <v>3896</v>
      </c>
      <c r="B403" t="s">
        <v>3950</v>
      </c>
      <c r="C403">
        <f>COUNTIF(A:A,B403)</f>
        <v>1</v>
      </c>
    </row>
    <row r="404" spans="1:3" x14ac:dyDescent="0.2">
      <c r="A404" t="s">
        <v>3897</v>
      </c>
      <c r="B404" t="s">
        <v>3951</v>
      </c>
      <c r="C404">
        <f>COUNTIF(A:A,B404)</f>
        <v>1</v>
      </c>
    </row>
    <row r="405" spans="1:3" x14ac:dyDescent="0.2">
      <c r="A405" t="s">
        <v>3898</v>
      </c>
      <c r="B405" t="s">
        <v>3952</v>
      </c>
      <c r="C405">
        <f>COUNTIF(A:A,B405)</f>
        <v>1</v>
      </c>
    </row>
    <row r="406" spans="1:3" x14ac:dyDescent="0.2">
      <c r="A406" t="s">
        <v>3899</v>
      </c>
      <c r="B406" t="s">
        <v>3444</v>
      </c>
      <c r="C406">
        <f>COUNTIF(A:A,B406)</f>
        <v>1</v>
      </c>
    </row>
    <row r="407" spans="1:3" x14ac:dyDescent="0.2">
      <c r="A407" t="s">
        <v>3894</v>
      </c>
      <c r="B407" t="s">
        <v>3953</v>
      </c>
      <c r="C407">
        <f>COUNTIF(A:A,B407)</f>
        <v>1</v>
      </c>
    </row>
    <row r="408" spans="1:3" x14ac:dyDescent="0.2">
      <c r="A408" t="s">
        <v>3896</v>
      </c>
      <c r="B408" t="s">
        <v>3954</v>
      </c>
      <c r="C408">
        <f>COUNTIF(A:A,B408)</f>
        <v>1</v>
      </c>
    </row>
    <row r="409" spans="1:3" x14ac:dyDescent="0.2">
      <c r="A409" t="s">
        <v>3895</v>
      </c>
      <c r="B409" t="s">
        <v>3955</v>
      </c>
      <c r="C409">
        <f>COUNTIF(A:A,B409)</f>
        <v>1</v>
      </c>
    </row>
    <row r="410" spans="1:3" x14ac:dyDescent="0.2">
      <c r="A410" t="s">
        <v>3897</v>
      </c>
      <c r="B410" t="s">
        <v>3956</v>
      </c>
      <c r="C410">
        <f>COUNTIF(A:A,B410)</f>
        <v>1</v>
      </c>
    </row>
    <row r="411" spans="1:3" x14ac:dyDescent="0.2">
      <c r="A411" t="s">
        <v>3898</v>
      </c>
      <c r="B411" t="s">
        <v>3957</v>
      </c>
      <c r="C411">
        <f>COUNTIF(A:A,B411)</f>
        <v>1</v>
      </c>
    </row>
    <row r="412" spans="1:3" x14ac:dyDescent="0.2">
      <c r="A412" t="s">
        <v>3899</v>
      </c>
      <c r="B412" t="s">
        <v>3958</v>
      </c>
      <c r="C412">
        <f>COUNTIF(A:A,B412)</f>
        <v>1</v>
      </c>
    </row>
    <row r="413" spans="1:3" x14ac:dyDescent="0.2">
      <c r="A413" t="s">
        <v>3900</v>
      </c>
      <c r="B413" t="s">
        <v>3959</v>
      </c>
      <c r="C413">
        <f>COUNTIF(A:A,B413)</f>
        <v>1</v>
      </c>
    </row>
    <row r="414" spans="1:3" x14ac:dyDescent="0.2">
      <c r="A414" t="s">
        <v>3901</v>
      </c>
      <c r="B414" t="s">
        <v>3960</v>
      </c>
      <c r="C414">
        <f>COUNTIF(A:A,B414)</f>
        <v>1</v>
      </c>
    </row>
    <row r="415" spans="1:3" x14ac:dyDescent="0.2">
      <c r="A415" t="s">
        <v>3902</v>
      </c>
      <c r="B415" t="s">
        <v>3961</v>
      </c>
      <c r="C415">
        <f>COUNTIF(A:A,B415)</f>
        <v>1</v>
      </c>
    </row>
    <row r="416" spans="1:3" x14ac:dyDescent="0.2">
      <c r="A416" t="s">
        <v>3903</v>
      </c>
      <c r="B416" t="s">
        <v>3962</v>
      </c>
      <c r="C416">
        <f>COUNTIF(A:A,B416)</f>
        <v>1</v>
      </c>
    </row>
    <row r="417" spans="1:3" x14ac:dyDescent="0.2">
      <c r="A417" t="s">
        <v>3904</v>
      </c>
      <c r="B417" t="s">
        <v>3963</v>
      </c>
      <c r="C417">
        <f>COUNTIF(A:A,B417)</f>
        <v>1</v>
      </c>
    </row>
    <row r="418" spans="1:3" x14ac:dyDescent="0.2">
      <c r="A418" t="s">
        <v>3905</v>
      </c>
      <c r="B418" t="s">
        <v>3964</v>
      </c>
      <c r="C418">
        <f>COUNTIF(A:A,B418)</f>
        <v>1</v>
      </c>
    </row>
    <row r="419" spans="1:3" x14ac:dyDescent="0.2">
      <c r="A419" t="s">
        <v>3906</v>
      </c>
      <c r="B419" t="s">
        <v>3965</v>
      </c>
      <c r="C419">
        <f>COUNTIF(A:A,B419)</f>
        <v>1</v>
      </c>
    </row>
    <row r="420" spans="1:3" x14ac:dyDescent="0.2">
      <c r="A420" t="s">
        <v>3907</v>
      </c>
      <c r="B420" t="s">
        <v>3966</v>
      </c>
      <c r="C420">
        <f>COUNTIF(A:A,B420)</f>
        <v>1</v>
      </c>
    </row>
    <row r="421" spans="1:3" x14ac:dyDescent="0.2">
      <c r="A421" t="s">
        <v>3676</v>
      </c>
      <c r="B421" t="s">
        <v>3967</v>
      </c>
      <c r="C421">
        <f>COUNTIF(A:A,B421)</f>
        <v>1</v>
      </c>
    </row>
    <row r="422" spans="1:3" x14ac:dyDescent="0.2">
      <c r="A422" t="s">
        <v>3528</v>
      </c>
      <c r="B422" t="s">
        <v>3968</v>
      </c>
      <c r="C422">
        <f>COUNTIF(A:A,B422)</f>
        <v>1</v>
      </c>
    </row>
    <row r="423" spans="1:3" x14ac:dyDescent="0.2">
      <c r="A423" t="s">
        <v>3908</v>
      </c>
      <c r="B423" t="s">
        <v>3969</v>
      </c>
      <c r="C423">
        <f>COUNTIF(A:A,B423)</f>
        <v>1</v>
      </c>
    </row>
    <row r="424" spans="1:3" x14ac:dyDescent="0.2">
      <c r="A424" t="s">
        <v>3909</v>
      </c>
      <c r="B424" t="s">
        <v>3970</v>
      </c>
      <c r="C424">
        <f>COUNTIF(A:A,B424)</f>
        <v>1</v>
      </c>
    </row>
    <row r="425" spans="1:3" x14ac:dyDescent="0.2">
      <c r="A425" t="s">
        <v>3910</v>
      </c>
      <c r="B425" t="s">
        <v>3971</v>
      </c>
      <c r="C425">
        <f>COUNTIF(A:A,B425)</f>
        <v>1</v>
      </c>
    </row>
    <row r="426" spans="1:3" x14ac:dyDescent="0.2">
      <c r="A426" t="s">
        <v>3911</v>
      </c>
      <c r="B426" t="s">
        <v>3972</v>
      </c>
      <c r="C426">
        <f>COUNTIF(A:A,B426)</f>
        <v>1</v>
      </c>
    </row>
    <row r="427" spans="1:3" x14ac:dyDescent="0.2">
      <c r="A427" t="s">
        <v>3912</v>
      </c>
      <c r="B427" t="s">
        <v>3973</v>
      </c>
      <c r="C427">
        <f>COUNTIF(A:A,B427)</f>
        <v>1</v>
      </c>
    </row>
    <row r="428" spans="1:3" x14ac:dyDescent="0.2">
      <c r="A428" t="s">
        <v>3913</v>
      </c>
      <c r="B428" t="s">
        <v>3974</v>
      </c>
      <c r="C428">
        <f>COUNTIF(A:A,B428)</f>
        <v>1</v>
      </c>
    </row>
    <row r="429" spans="1:3" x14ac:dyDescent="0.2">
      <c r="A429" t="s">
        <v>3914</v>
      </c>
      <c r="B429" t="s">
        <v>3975</v>
      </c>
      <c r="C429">
        <f>COUNTIF(A:A,B429)</f>
        <v>1</v>
      </c>
    </row>
    <row r="430" spans="1:3" x14ac:dyDescent="0.2">
      <c r="A430" t="s">
        <v>3915</v>
      </c>
      <c r="B430" t="s">
        <v>3976</v>
      </c>
      <c r="C430">
        <f>COUNTIF(A:A,B430)</f>
        <v>1</v>
      </c>
    </row>
    <row r="431" spans="1:3" x14ac:dyDescent="0.2">
      <c r="A431" t="s">
        <v>3916</v>
      </c>
      <c r="B431" t="s">
        <v>3452</v>
      </c>
      <c r="C431">
        <f>COUNTIF(A:A,B431)</f>
        <v>1</v>
      </c>
    </row>
    <row r="432" spans="1:3" x14ac:dyDescent="0.2">
      <c r="A432" t="s">
        <v>3402</v>
      </c>
      <c r="B432" t="s">
        <v>3977</v>
      </c>
      <c r="C432">
        <f>COUNTIF(A:A,B432)</f>
        <v>1</v>
      </c>
    </row>
    <row r="433" spans="1:3" x14ac:dyDescent="0.2">
      <c r="A433" t="s">
        <v>3917</v>
      </c>
      <c r="B433" t="s">
        <v>3978</v>
      </c>
      <c r="C433">
        <f>COUNTIF(A:A,B433)</f>
        <v>1</v>
      </c>
    </row>
    <row r="434" spans="1:3" x14ac:dyDescent="0.2">
      <c r="A434" t="s">
        <v>3918</v>
      </c>
      <c r="B434" t="s">
        <v>3979</v>
      </c>
      <c r="C434">
        <f>COUNTIF(A:A,B434)</f>
        <v>1</v>
      </c>
    </row>
    <row r="435" spans="1:3" x14ac:dyDescent="0.2">
      <c r="A435" t="s">
        <v>3919</v>
      </c>
      <c r="B435" t="s">
        <v>3454</v>
      </c>
      <c r="C435">
        <f>COUNTIF(A:A,B435)</f>
        <v>1</v>
      </c>
    </row>
    <row r="436" spans="1:3" x14ac:dyDescent="0.2">
      <c r="A436" t="s">
        <v>3406</v>
      </c>
      <c r="B436" t="s">
        <v>3980</v>
      </c>
      <c r="C436">
        <f>COUNTIF(A:A,B436)</f>
        <v>1</v>
      </c>
    </row>
    <row r="437" spans="1:3" x14ac:dyDescent="0.2">
      <c r="A437" t="s">
        <v>3407</v>
      </c>
      <c r="B437" t="s">
        <v>3981</v>
      </c>
      <c r="C437">
        <f>COUNTIF(A:A,B437)</f>
        <v>1</v>
      </c>
    </row>
    <row r="438" spans="1:3" x14ac:dyDescent="0.2">
      <c r="A438" t="s">
        <v>3408</v>
      </c>
      <c r="B438" t="s">
        <v>3982</v>
      </c>
      <c r="C438">
        <f>COUNTIF(A:A,B438)</f>
        <v>1</v>
      </c>
    </row>
    <row r="439" spans="1:3" x14ac:dyDescent="0.2">
      <c r="A439" t="s">
        <v>3518</v>
      </c>
      <c r="B439" t="s">
        <v>3983</v>
      </c>
      <c r="C439">
        <f>COUNTIF(A:A,B439)</f>
        <v>1</v>
      </c>
    </row>
    <row r="440" spans="1:3" x14ac:dyDescent="0.2">
      <c r="A440" t="s">
        <v>3526</v>
      </c>
      <c r="B440" t="s">
        <v>3984</v>
      </c>
      <c r="C440">
        <f>COUNTIF(A:A,B440)</f>
        <v>1</v>
      </c>
    </row>
    <row r="441" spans="1:3" x14ac:dyDescent="0.2">
      <c r="A441" t="s">
        <v>3519</v>
      </c>
      <c r="B441" t="s">
        <v>3985</v>
      </c>
      <c r="C441">
        <f>COUNTIF(A:A,B441)</f>
        <v>1</v>
      </c>
    </row>
    <row r="442" spans="1:3" x14ac:dyDescent="0.2">
      <c r="A442" t="s">
        <v>3705</v>
      </c>
      <c r="B442" t="s">
        <v>3986</v>
      </c>
      <c r="C442">
        <f>COUNTIF(A:A,B442)</f>
        <v>1</v>
      </c>
    </row>
    <row r="443" spans="1:3" x14ac:dyDescent="0.2">
      <c r="A443" t="s">
        <v>3920</v>
      </c>
      <c r="B443" t="s">
        <v>3987</v>
      </c>
      <c r="C443">
        <f>COUNTIF(A:A,B443)</f>
        <v>1</v>
      </c>
    </row>
    <row r="444" spans="1:3" x14ac:dyDescent="0.2">
      <c r="A444" t="s">
        <v>3921</v>
      </c>
      <c r="B444" t="s">
        <v>3988</v>
      </c>
      <c r="C444">
        <f>COUNTIF(A:A,B444)</f>
        <v>1</v>
      </c>
    </row>
    <row r="445" spans="1:3" x14ac:dyDescent="0.2">
      <c r="A445" t="s">
        <v>3922</v>
      </c>
      <c r="B445" t="s">
        <v>3989</v>
      </c>
      <c r="C445">
        <f>COUNTIF(A:A,B445)</f>
        <v>1</v>
      </c>
    </row>
    <row r="446" spans="1:3" x14ac:dyDescent="0.2">
      <c r="A446" t="s">
        <v>3923</v>
      </c>
      <c r="B446" t="s">
        <v>3990</v>
      </c>
      <c r="C446">
        <f>COUNTIF(A:A,B446)</f>
        <v>1</v>
      </c>
    </row>
    <row r="447" spans="1:3" x14ac:dyDescent="0.2">
      <c r="A447" t="s">
        <v>3924</v>
      </c>
      <c r="B447" t="s">
        <v>3991</v>
      </c>
      <c r="C447">
        <f>COUNTIF(A:A,B447)</f>
        <v>1</v>
      </c>
    </row>
    <row r="448" spans="1:3" x14ac:dyDescent="0.2">
      <c r="A448" t="s">
        <v>3925</v>
      </c>
      <c r="B448" t="s">
        <v>3992</v>
      </c>
      <c r="C448">
        <f>COUNTIF(A:A,B448)</f>
        <v>1</v>
      </c>
    </row>
    <row r="449" spans="1:3" x14ac:dyDescent="0.2">
      <c r="A449" t="s">
        <v>3776</v>
      </c>
      <c r="B449" t="s">
        <v>3458</v>
      </c>
      <c r="C449">
        <f>COUNTIF(A:A,B449)</f>
        <v>1</v>
      </c>
    </row>
    <row r="450" spans="1:3" x14ac:dyDescent="0.2">
      <c r="A450" t="s">
        <v>3924</v>
      </c>
      <c r="B450" t="s">
        <v>3459</v>
      </c>
      <c r="C450">
        <f>COUNTIF(A:A,B450)</f>
        <v>1</v>
      </c>
    </row>
    <row r="451" spans="1:3" x14ac:dyDescent="0.2">
      <c r="A451" t="s">
        <v>3926</v>
      </c>
      <c r="B451" t="s">
        <v>3993</v>
      </c>
      <c r="C451">
        <f>COUNTIF(A:A,B451)</f>
        <v>1</v>
      </c>
    </row>
    <row r="452" spans="1:3" x14ac:dyDescent="0.2">
      <c r="A452" t="s">
        <v>3776</v>
      </c>
      <c r="B452" t="s">
        <v>3994</v>
      </c>
      <c r="C452">
        <f>COUNTIF(A:A,B452)</f>
        <v>1</v>
      </c>
    </row>
    <row r="453" spans="1:3" x14ac:dyDescent="0.2">
      <c r="A453" t="s">
        <v>3927</v>
      </c>
      <c r="B453" t="s">
        <v>3995</v>
      </c>
      <c r="C453">
        <f>COUNTIF(A:A,B453)</f>
        <v>1</v>
      </c>
    </row>
    <row r="454" spans="1:3" x14ac:dyDescent="0.2">
      <c r="A454" t="s">
        <v>3411</v>
      </c>
      <c r="B454" t="s">
        <v>3996</v>
      </c>
      <c r="C454">
        <f>COUNTIF(A:A,B454)</f>
        <v>1</v>
      </c>
    </row>
    <row r="455" spans="1:3" x14ac:dyDescent="0.2">
      <c r="A455" t="s">
        <v>3412</v>
      </c>
      <c r="B455" t="s">
        <v>3997</v>
      </c>
      <c r="C455">
        <f>COUNTIF(A:A,B455)</f>
        <v>1</v>
      </c>
    </row>
    <row r="456" spans="1:3" x14ac:dyDescent="0.2">
      <c r="A456" t="s">
        <v>3484</v>
      </c>
      <c r="B456" t="s">
        <v>3998</v>
      </c>
      <c r="C456">
        <f>COUNTIF(A:A,B456)</f>
        <v>1</v>
      </c>
    </row>
    <row r="457" spans="1:3" x14ac:dyDescent="0.2">
      <c r="A457" t="s">
        <v>3928</v>
      </c>
      <c r="B457" t="s">
        <v>3999</v>
      </c>
      <c r="C457">
        <f>COUNTIF(A:A,B457)</f>
        <v>1</v>
      </c>
    </row>
    <row r="458" spans="1:3" x14ac:dyDescent="0.2">
      <c r="A458" t="s">
        <v>3929</v>
      </c>
      <c r="B458" t="s">
        <v>3462</v>
      </c>
      <c r="C458">
        <f>COUNTIF(A:A,B458)</f>
        <v>1</v>
      </c>
    </row>
    <row r="459" spans="1:3" x14ac:dyDescent="0.2">
      <c r="A459" t="s">
        <v>3791</v>
      </c>
      <c r="B459" t="s">
        <v>4000</v>
      </c>
      <c r="C459">
        <f>COUNTIF(A:A,B459)</f>
        <v>1</v>
      </c>
    </row>
    <row r="460" spans="1:3" x14ac:dyDescent="0.2">
      <c r="A460" t="s">
        <v>3792</v>
      </c>
      <c r="B460" t="s">
        <v>3465</v>
      </c>
      <c r="C460">
        <f>COUNTIF(A:A,B460)</f>
        <v>1</v>
      </c>
    </row>
    <row r="461" spans="1:3" x14ac:dyDescent="0.2">
      <c r="A461" t="s">
        <v>3793</v>
      </c>
      <c r="B461" t="s">
        <v>3466</v>
      </c>
      <c r="C461">
        <f>COUNTIF(A:A,B461)</f>
        <v>1</v>
      </c>
    </row>
    <row r="462" spans="1:3" x14ac:dyDescent="0.2">
      <c r="A462" t="s">
        <v>3791</v>
      </c>
      <c r="B462" t="s">
        <v>3467</v>
      </c>
      <c r="C462">
        <f>COUNTIF(A:A,B462)</f>
        <v>1</v>
      </c>
    </row>
    <row r="463" spans="1:3" x14ac:dyDescent="0.2">
      <c r="A463" t="s">
        <v>3792</v>
      </c>
      <c r="B463" t="s">
        <v>3468</v>
      </c>
      <c r="C463">
        <f>COUNTIF(A:A,B463)</f>
        <v>1</v>
      </c>
    </row>
    <row r="464" spans="1:3" x14ac:dyDescent="0.2">
      <c r="A464" t="s">
        <v>3793</v>
      </c>
      <c r="B464" t="s">
        <v>3469</v>
      </c>
      <c r="C464">
        <f>COUNTIF(A:A,B464)</f>
        <v>1</v>
      </c>
    </row>
    <row r="465" spans="1:3" x14ac:dyDescent="0.2">
      <c r="A465" t="s">
        <v>3415</v>
      </c>
      <c r="B465" t="s">
        <v>3471</v>
      </c>
      <c r="C465">
        <f>COUNTIF(A:A,B465)</f>
        <v>1</v>
      </c>
    </row>
    <row r="466" spans="1:3" x14ac:dyDescent="0.2">
      <c r="A466" t="s">
        <v>3416</v>
      </c>
      <c r="B466" t="s">
        <v>4001</v>
      </c>
      <c r="C466">
        <f>COUNTIF(A:A,B466)</f>
        <v>1</v>
      </c>
    </row>
    <row r="467" spans="1:3" x14ac:dyDescent="0.2">
      <c r="A467" t="s">
        <v>3417</v>
      </c>
      <c r="B467" t="s">
        <v>4002</v>
      </c>
      <c r="C467">
        <f>COUNTIF(A:A,B467)</f>
        <v>1</v>
      </c>
    </row>
    <row r="468" spans="1:3" x14ac:dyDescent="0.2">
      <c r="A468" t="s">
        <v>3418</v>
      </c>
      <c r="B468" t="s">
        <v>4003</v>
      </c>
      <c r="C468">
        <f>COUNTIF(A:A,B468)</f>
        <v>1</v>
      </c>
    </row>
    <row r="469" spans="1:3" x14ac:dyDescent="0.2">
      <c r="A469" t="s">
        <v>3419</v>
      </c>
      <c r="B469" t="s">
        <v>3475</v>
      </c>
      <c r="C469">
        <f>COUNTIF(A:A,B469)</f>
        <v>1</v>
      </c>
    </row>
    <row r="470" spans="1:3" x14ac:dyDescent="0.2">
      <c r="A470" t="s">
        <v>3930</v>
      </c>
      <c r="B470" t="s">
        <v>4004</v>
      </c>
      <c r="C470">
        <f>COUNTIF(A:A,B470)</f>
        <v>1</v>
      </c>
    </row>
    <row r="471" spans="1:3" x14ac:dyDescent="0.2">
      <c r="A471" t="s">
        <v>3931</v>
      </c>
      <c r="B471" t="s">
        <v>3485</v>
      </c>
      <c r="C471">
        <f>COUNTIF(A:A,B471)</f>
        <v>1</v>
      </c>
    </row>
    <row r="472" spans="1:3" x14ac:dyDescent="0.2">
      <c r="A472" t="s">
        <v>3496</v>
      </c>
      <c r="B472" t="s">
        <v>3490</v>
      </c>
      <c r="C472">
        <f>COUNTIF(A:A,B472)</f>
        <v>1</v>
      </c>
    </row>
    <row r="473" spans="1:3" x14ac:dyDescent="0.2">
      <c r="A473" t="s">
        <v>3494</v>
      </c>
      <c r="B473" t="s">
        <v>3491</v>
      </c>
      <c r="C473">
        <f>COUNTIF(A:A,B473)</f>
        <v>1</v>
      </c>
    </row>
    <row r="474" spans="1:3" x14ac:dyDescent="0.2">
      <c r="A474" t="s">
        <v>3495</v>
      </c>
      <c r="B474" t="s">
        <v>3492</v>
      </c>
      <c r="C474">
        <f>COUNTIF(A:A,B474)</f>
        <v>1</v>
      </c>
    </row>
    <row r="475" spans="1:3" x14ac:dyDescent="0.2">
      <c r="A475" t="s">
        <v>3493</v>
      </c>
      <c r="B475" t="s">
        <v>3497</v>
      </c>
      <c r="C475">
        <f>COUNTIF(A:A,B475)</f>
        <v>1</v>
      </c>
    </row>
    <row r="476" spans="1:3" x14ac:dyDescent="0.2">
      <c r="A476" t="s">
        <v>3498</v>
      </c>
      <c r="B476" t="s">
        <v>4005</v>
      </c>
      <c r="C476">
        <f>COUNTIF(A:A,B476)</f>
        <v>1</v>
      </c>
    </row>
    <row r="477" spans="1:3" x14ac:dyDescent="0.2">
      <c r="A477" t="s">
        <v>3932</v>
      </c>
      <c r="B477" t="s">
        <v>3499</v>
      </c>
      <c r="C477">
        <f>COUNTIF(A:A,B477)</f>
        <v>1</v>
      </c>
    </row>
    <row r="478" spans="1:3" x14ac:dyDescent="0.2">
      <c r="A478" t="s">
        <v>3933</v>
      </c>
      <c r="B478" t="s">
        <v>3500</v>
      </c>
      <c r="C478">
        <f>COUNTIF(A:A,B478)</f>
        <v>1</v>
      </c>
    </row>
    <row r="479" spans="1:3" x14ac:dyDescent="0.2">
      <c r="A479" t="s">
        <v>3934</v>
      </c>
      <c r="B479" t="s">
        <v>3501</v>
      </c>
      <c r="C479">
        <f>COUNTIF(A:A,B479)</f>
        <v>1</v>
      </c>
    </row>
    <row r="480" spans="1:3" x14ac:dyDescent="0.2">
      <c r="A480" t="s">
        <v>3935</v>
      </c>
      <c r="B480" t="s">
        <v>4006</v>
      </c>
      <c r="C480">
        <f>COUNTIF(A:A,B480)</f>
        <v>1</v>
      </c>
    </row>
    <row r="481" spans="1:3" x14ac:dyDescent="0.2">
      <c r="A481" t="s">
        <v>3936</v>
      </c>
      <c r="B481" t="s">
        <v>4007</v>
      </c>
      <c r="C481">
        <f>COUNTIF(A:A,B481)</f>
        <v>1</v>
      </c>
    </row>
    <row r="482" spans="1:3" x14ac:dyDescent="0.2">
      <c r="A482" t="s">
        <v>3426</v>
      </c>
      <c r="B482" t="s">
        <v>3503</v>
      </c>
      <c r="C482">
        <f>COUNTIF(A:A,B482)</f>
        <v>1</v>
      </c>
    </row>
    <row r="483" spans="1:3" x14ac:dyDescent="0.2">
      <c r="A483" t="s">
        <v>3427</v>
      </c>
      <c r="B483" t="s">
        <v>3505</v>
      </c>
      <c r="C483">
        <f>COUNTIF(A:A,B483)</f>
        <v>1</v>
      </c>
    </row>
    <row r="484" spans="1:3" x14ac:dyDescent="0.2">
      <c r="A484" t="s">
        <v>3428</v>
      </c>
      <c r="B484" t="s">
        <v>3506</v>
      </c>
      <c r="C484">
        <f>COUNTIF(A:A,B484)</f>
        <v>1</v>
      </c>
    </row>
    <row r="485" spans="1:3" x14ac:dyDescent="0.2">
      <c r="A485" t="s">
        <v>3914</v>
      </c>
      <c r="B485" t="s">
        <v>3507</v>
      </c>
      <c r="C485">
        <f>COUNTIF(A:A,B485)</f>
        <v>1</v>
      </c>
    </row>
    <row r="486" spans="1:3" x14ac:dyDescent="0.2">
      <c r="A486" t="s">
        <v>3937</v>
      </c>
      <c r="B486" t="s">
        <v>3508</v>
      </c>
      <c r="C486">
        <f>COUNTIF(A:A,B486)</f>
        <v>1</v>
      </c>
    </row>
    <row r="487" spans="1:3" x14ac:dyDescent="0.2">
      <c r="A487" t="s">
        <v>3429</v>
      </c>
      <c r="B487" t="s">
        <v>3509</v>
      </c>
      <c r="C487">
        <f>COUNTIF(A:A,B487)</f>
        <v>1</v>
      </c>
    </row>
    <row r="488" spans="1:3" x14ac:dyDescent="0.2">
      <c r="A488" t="s">
        <v>3430</v>
      </c>
      <c r="B488" t="s">
        <v>3510</v>
      </c>
      <c r="C488">
        <f>COUNTIF(A:A,B488)</f>
        <v>1</v>
      </c>
    </row>
    <row r="489" spans="1:3" x14ac:dyDescent="0.2">
      <c r="A489" t="s">
        <v>3431</v>
      </c>
      <c r="B489" t="s">
        <v>3511</v>
      </c>
      <c r="C489">
        <f>COUNTIF(A:A,B489)</f>
        <v>1</v>
      </c>
    </row>
    <row r="490" spans="1:3" x14ac:dyDescent="0.2">
      <c r="A490" t="s">
        <v>3432</v>
      </c>
      <c r="B490" t="s">
        <v>4008</v>
      </c>
      <c r="C490">
        <f>COUNTIF(A:A,B490)</f>
        <v>1</v>
      </c>
    </row>
    <row r="491" spans="1:3" x14ac:dyDescent="0.2">
      <c r="A491" t="s">
        <v>3691</v>
      </c>
      <c r="B491" t="s">
        <v>4009</v>
      </c>
      <c r="C491">
        <f>COUNTIF(A:A,B491)</f>
        <v>1</v>
      </c>
    </row>
    <row r="492" spans="1:3" x14ac:dyDescent="0.2">
      <c r="A492" t="s">
        <v>3522</v>
      </c>
      <c r="B492" t="s">
        <v>3513</v>
      </c>
      <c r="C492">
        <f>COUNTIF(A:A,B492)</f>
        <v>1</v>
      </c>
    </row>
    <row r="493" spans="1:3" x14ac:dyDescent="0.2">
      <c r="A493" t="s">
        <v>3938</v>
      </c>
      <c r="B493" t="s">
        <v>4010</v>
      </c>
      <c r="C493">
        <f>COUNTIF(A:A,B493)</f>
        <v>1</v>
      </c>
    </row>
    <row r="494" spans="1:3" x14ac:dyDescent="0.2">
      <c r="A494" t="s">
        <v>3527</v>
      </c>
      <c r="B494" t="s">
        <v>3531</v>
      </c>
      <c r="C494">
        <f>COUNTIF(A:A,B494)</f>
        <v>1</v>
      </c>
    </row>
    <row r="495" spans="1:3" x14ac:dyDescent="0.2">
      <c r="A495" t="s">
        <v>3520</v>
      </c>
      <c r="B495" t="s">
        <v>3532</v>
      </c>
      <c r="C495">
        <f>COUNTIF(A:A,B495)</f>
        <v>1</v>
      </c>
    </row>
    <row r="496" spans="1:3" x14ac:dyDescent="0.2">
      <c r="A496" t="s">
        <v>3528</v>
      </c>
      <c r="B496" t="s">
        <v>3533</v>
      </c>
      <c r="C496">
        <f>COUNTIF(A:A,B496)</f>
        <v>1</v>
      </c>
    </row>
    <row r="497" spans="1:3" x14ac:dyDescent="0.2">
      <c r="A497" t="s">
        <v>3939</v>
      </c>
      <c r="B497" t="s">
        <v>3534</v>
      </c>
      <c r="C497">
        <f>COUNTIF(A:A,B497)</f>
        <v>1</v>
      </c>
    </row>
    <row r="498" spans="1:3" x14ac:dyDescent="0.2">
      <c r="A498" t="s">
        <v>3940</v>
      </c>
      <c r="B498" t="s">
        <v>3535</v>
      </c>
      <c r="C498">
        <f>COUNTIF(A:A,B498)</f>
        <v>1</v>
      </c>
    </row>
    <row r="499" spans="1:3" x14ac:dyDescent="0.2">
      <c r="A499" t="s">
        <v>3528</v>
      </c>
      <c r="B499" t="s">
        <v>3542</v>
      </c>
      <c r="C499">
        <f>COUNTIF(A:A,B499)</f>
        <v>1</v>
      </c>
    </row>
    <row r="500" spans="1:3" x14ac:dyDescent="0.2">
      <c r="A500" t="s">
        <v>3522</v>
      </c>
      <c r="B500" t="s">
        <v>3543</v>
      </c>
      <c r="C500">
        <f>COUNTIF(A:A,B500)</f>
        <v>1</v>
      </c>
    </row>
    <row r="501" spans="1:3" x14ac:dyDescent="0.2">
      <c r="A501" t="s">
        <v>3519</v>
      </c>
      <c r="B501" t="s">
        <v>3544</v>
      </c>
      <c r="C501">
        <f>COUNTIF(A:A,B501)</f>
        <v>1</v>
      </c>
    </row>
    <row r="502" spans="1:3" x14ac:dyDescent="0.2">
      <c r="A502" t="s">
        <v>3519</v>
      </c>
      <c r="B502" t="s">
        <v>3545</v>
      </c>
      <c r="C502">
        <f>COUNTIF(A:A,B502)</f>
        <v>1</v>
      </c>
    </row>
    <row r="503" spans="1:3" x14ac:dyDescent="0.2">
      <c r="A503" t="s">
        <v>3691</v>
      </c>
      <c r="B503" t="s">
        <v>3546</v>
      </c>
      <c r="C503">
        <f>COUNTIF(A:A,B503)</f>
        <v>1</v>
      </c>
    </row>
    <row r="504" spans="1:3" x14ac:dyDescent="0.2">
      <c r="A504" t="s">
        <v>3940</v>
      </c>
      <c r="B504" t="s">
        <v>3548</v>
      </c>
      <c r="C504">
        <f>COUNTIF(A:A,B504)</f>
        <v>1</v>
      </c>
    </row>
    <row r="505" spans="1:3" x14ac:dyDescent="0.2">
      <c r="A505" t="s">
        <v>3520</v>
      </c>
      <c r="B505" t="s">
        <v>3549</v>
      </c>
      <c r="C505">
        <f>COUNTIF(A:A,B505)</f>
        <v>1</v>
      </c>
    </row>
    <row r="506" spans="1:3" x14ac:dyDescent="0.2">
      <c r="A506" t="s">
        <v>3528</v>
      </c>
      <c r="B506" t="s">
        <v>3550</v>
      </c>
      <c r="C506">
        <f>COUNTIF(A:A,B506)</f>
        <v>1</v>
      </c>
    </row>
    <row r="507" spans="1:3" x14ac:dyDescent="0.2">
      <c r="A507" t="s">
        <v>3941</v>
      </c>
      <c r="B507" t="s">
        <v>3551</v>
      </c>
      <c r="C507">
        <f>COUNTIF(A:A,B507)</f>
        <v>1</v>
      </c>
    </row>
    <row r="508" spans="1:3" x14ac:dyDescent="0.2">
      <c r="A508" t="s">
        <v>3527</v>
      </c>
      <c r="B508" t="s">
        <v>4011</v>
      </c>
      <c r="C508">
        <f>COUNTIF(A:A,B508)</f>
        <v>1</v>
      </c>
    </row>
    <row r="509" spans="1:3" x14ac:dyDescent="0.2">
      <c r="A509" t="s">
        <v>3942</v>
      </c>
      <c r="B509" t="s">
        <v>4012</v>
      </c>
      <c r="C509">
        <f>COUNTIF(A:A,B509)</f>
        <v>1</v>
      </c>
    </row>
    <row r="510" spans="1:3" x14ac:dyDescent="0.2">
      <c r="A510" t="s">
        <v>3433</v>
      </c>
      <c r="B510" t="s">
        <v>4013</v>
      </c>
      <c r="C510">
        <f>COUNTIF(A:A,B510)</f>
        <v>1</v>
      </c>
    </row>
    <row r="511" spans="1:3" x14ac:dyDescent="0.2">
      <c r="A511" t="s">
        <v>3943</v>
      </c>
      <c r="B511" t="s">
        <v>4014</v>
      </c>
      <c r="C511">
        <f>COUNTIF(A:A,B511)</f>
        <v>1</v>
      </c>
    </row>
    <row r="512" spans="1:3" x14ac:dyDescent="0.2">
      <c r="A512" t="s">
        <v>3944</v>
      </c>
      <c r="B512" t="s">
        <v>3553</v>
      </c>
      <c r="C512">
        <f>COUNTIF(A:A,B512)</f>
        <v>1</v>
      </c>
    </row>
    <row r="513" spans="1:3" x14ac:dyDescent="0.2">
      <c r="A513" t="s">
        <v>3945</v>
      </c>
      <c r="B513" t="s">
        <v>3554</v>
      </c>
      <c r="C513">
        <f>COUNTIF(A:A,B513)</f>
        <v>1</v>
      </c>
    </row>
    <row r="514" spans="1:3" x14ac:dyDescent="0.2">
      <c r="A514" t="s">
        <v>3437</v>
      </c>
      <c r="B514" t="s">
        <v>4015</v>
      </c>
      <c r="C514">
        <f>COUNTIF(A:A,B514)</f>
        <v>1</v>
      </c>
    </row>
    <row r="515" spans="1:3" x14ac:dyDescent="0.2">
      <c r="A515" t="s">
        <v>3946</v>
      </c>
      <c r="B515" t="s">
        <v>4016</v>
      </c>
      <c r="C515">
        <f>COUNTIF(A:A,B515)</f>
        <v>1</v>
      </c>
    </row>
    <row r="516" spans="1:3" x14ac:dyDescent="0.2">
      <c r="A516" t="s">
        <v>3439</v>
      </c>
      <c r="B516" t="s">
        <v>4017</v>
      </c>
      <c r="C516">
        <f>COUNTIF(A:A,B516)</f>
        <v>1</v>
      </c>
    </row>
    <row r="517" spans="1:3" x14ac:dyDescent="0.2">
      <c r="A517" t="s">
        <v>3947</v>
      </c>
      <c r="B517" t="s">
        <v>4018</v>
      </c>
      <c r="C517">
        <f>COUNTIF(A:A,B517)</f>
        <v>1</v>
      </c>
    </row>
    <row r="518" spans="1:3" x14ac:dyDescent="0.2">
      <c r="A518" t="s">
        <v>3948</v>
      </c>
      <c r="B518" t="s">
        <v>4019</v>
      </c>
      <c r="C518">
        <f>COUNTIF(A:A,B518)</f>
        <v>1</v>
      </c>
    </row>
    <row r="519" spans="1:3" x14ac:dyDescent="0.2">
      <c r="A519" t="s">
        <v>3949</v>
      </c>
      <c r="B519" t="s">
        <v>3556</v>
      </c>
      <c r="C519">
        <f>COUNTIF(A:A,B519)</f>
        <v>1</v>
      </c>
    </row>
    <row r="520" spans="1:3" x14ac:dyDescent="0.2">
      <c r="A520" t="s">
        <v>3441</v>
      </c>
      <c r="B520" t="s">
        <v>3557</v>
      </c>
      <c r="C520">
        <f>COUNTIF(A:A,B520)</f>
        <v>1</v>
      </c>
    </row>
    <row r="521" spans="1:3" x14ac:dyDescent="0.2">
      <c r="A521" t="s">
        <v>3520</v>
      </c>
      <c r="B521" t="s">
        <v>3559</v>
      </c>
      <c r="C521">
        <f>COUNTIF(A:A,B521)</f>
        <v>1</v>
      </c>
    </row>
    <row r="522" spans="1:3" x14ac:dyDescent="0.2">
      <c r="A522" t="s">
        <v>3950</v>
      </c>
      <c r="B522" t="s">
        <v>3560</v>
      </c>
      <c r="C522">
        <f>COUNTIF(A:A,B522)</f>
        <v>1</v>
      </c>
    </row>
    <row r="523" spans="1:3" x14ac:dyDescent="0.2">
      <c r="A523" t="s">
        <v>3691</v>
      </c>
      <c r="B523" t="s">
        <v>3561</v>
      </c>
      <c r="C523">
        <f>COUNTIF(A:A,B523)</f>
        <v>1</v>
      </c>
    </row>
    <row r="524" spans="1:3" x14ac:dyDescent="0.2">
      <c r="A524" t="s">
        <v>3523</v>
      </c>
      <c r="B524" t="s">
        <v>3562</v>
      </c>
      <c r="C524">
        <f>COUNTIF(A:A,B524)</f>
        <v>1</v>
      </c>
    </row>
    <row r="525" spans="1:3" x14ac:dyDescent="0.2">
      <c r="A525" t="s">
        <v>3768</v>
      </c>
      <c r="B525" t="s">
        <v>3563</v>
      </c>
      <c r="C525">
        <f>COUNTIF(A:A,B525)</f>
        <v>1</v>
      </c>
    </row>
    <row r="526" spans="1:3" x14ac:dyDescent="0.2">
      <c r="A526" t="s">
        <v>3630</v>
      </c>
      <c r="B526" t="s">
        <v>3564</v>
      </c>
      <c r="C526">
        <f>COUNTIF(A:A,B526)</f>
        <v>1</v>
      </c>
    </row>
    <row r="527" spans="1:3" x14ac:dyDescent="0.2">
      <c r="A527" t="s">
        <v>3951</v>
      </c>
      <c r="B527" t="s">
        <v>3565</v>
      </c>
      <c r="C527">
        <f>COUNTIF(A:A,B527)</f>
        <v>1</v>
      </c>
    </row>
    <row r="528" spans="1:3" x14ac:dyDescent="0.2">
      <c r="A528" t="s">
        <v>3530</v>
      </c>
      <c r="B528" t="s">
        <v>3566</v>
      </c>
      <c r="C528">
        <f>COUNTIF(A:A,B528)</f>
        <v>1</v>
      </c>
    </row>
    <row r="529" spans="1:3" x14ac:dyDescent="0.2">
      <c r="A529" t="s">
        <v>3938</v>
      </c>
      <c r="B529" t="s">
        <v>3567</v>
      </c>
      <c r="C529">
        <f>COUNTIF(A:A,B529)</f>
        <v>1</v>
      </c>
    </row>
    <row r="530" spans="1:3" x14ac:dyDescent="0.2">
      <c r="A530" t="s">
        <v>3442</v>
      </c>
      <c r="B530" t="s">
        <v>3568</v>
      </c>
      <c r="C530">
        <f>COUNTIF(A:A,B530)</f>
        <v>1</v>
      </c>
    </row>
    <row r="531" spans="1:3" x14ac:dyDescent="0.2">
      <c r="A531" t="s">
        <v>3717</v>
      </c>
      <c r="B531" t="s">
        <v>3569</v>
      </c>
      <c r="C531">
        <f>COUNTIF(A:A,B531)</f>
        <v>1</v>
      </c>
    </row>
    <row r="532" spans="1:3" x14ac:dyDescent="0.2">
      <c r="A532" t="s">
        <v>3921</v>
      </c>
      <c r="B532" t="s">
        <v>3570</v>
      </c>
      <c r="C532">
        <f>COUNTIF(A:A,B532)</f>
        <v>1</v>
      </c>
    </row>
    <row r="533" spans="1:3" x14ac:dyDescent="0.2">
      <c r="A533" t="s">
        <v>3920</v>
      </c>
      <c r="B533" t="s">
        <v>3572</v>
      </c>
      <c r="C533">
        <f>COUNTIF(A:A,B533)</f>
        <v>1</v>
      </c>
    </row>
    <row r="534" spans="1:3" x14ac:dyDescent="0.2">
      <c r="A534" t="s">
        <v>3952</v>
      </c>
      <c r="B534" t="s">
        <v>3574</v>
      </c>
      <c r="C534">
        <f>COUNTIF(A:A,B534)</f>
        <v>1</v>
      </c>
    </row>
    <row r="535" spans="1:3" x14ac:dyDescent="0.2">
      <c r="A535" t="s">
        <v>3444</v>
      </c>
      <c r="B535" t="s">
        <v>3575</v>
      </c>
      <c r="C535">
        <f>COUNTIF(A:A,B535)</f>
        <v>1</v>
      </c>
    </row>
    <row r="536" spans="1:3" x14ac:dyDescent="0.2">
      <c r="A536" t="s">
        <v>3953</v>
      </c>
      <c r="B536" t="s">
        <v>3577</v>
      </c>
      <c r="C536">
        <f>COUNTIF(A:A,B536)</f>
        <v>1</v>
      </c>
    </row>
    <row r="537" spans="1:3" x14ac:dyDescent="0.2">
      <c r="A537" t="s">
        <v>3954</v>
      </c>
      <c r="B537" t="s">
        <v>3579</v>
      </c>
      <c r="C537">
        <f>COUNTIF(A:A,B537)</f>
        <v>1</v>
      </c>
    </row>
    <row r="538" spans="1:3" x14ac:dyDescent="0.2">
      <c r="A538" t="s">
        <v>3955</v>
      </c>
      <c r="B538" t="s">
        <v>3580</v>
      </c>
      <c r="C538">
        <f>COUNTIF(A:A,B538)</f>
        <v>1</v>
      </c>
    </row>
    <row r="539" spans="1:3" x14ac:dyDescent="0.2">
      <c r="A539" t="s">
        <v>3956</v>
      </c>
      <c r="B539" t="s">
        <v>3581</v>
      </c>
      <c r="C539">
        <f>COUNTIF(A:A,B539)</f>
        <v>1</v>
      </c>
    </row>
    <row r="540" spans="1:3" x14ac:dyDescent="0.2">
      <c r="A540" t="s">
        <v>3957</v>
      </c>
      <c r="B540" t="s">
        <v>3582</v>
      </c>
      <c r="C540">
        <f>COUNTIF(A:A,B540)</f>
        <v>1</v>
      </c>
    </row>
    <row r="541" spans="1:3" x14ac:dyDescent="0.2">
      <c r="A541" t="s">
        <v>3958</v>
      </c>
      <c r="B541" t="s">
        <v>3583</v>
      </c>
      <c r="C541">
        <f>COUNTIF(A:A,B541)</f>
        <v>1</v>
      </c>
    </row>
    <row r="542" spans="1:3" x14ac:dyDescent="0.2">
      <c r="A542" t="s">
        <v>3959</v>
      </c>
      <c r="B542" t="s">
        <v>3584</v>
      </c>
      <c r="C542">
        <f>COUNTIF(A:A,B542)</f>
        <v>1</v>
      </c>
    </row>
    <row r="543" spans="1:3" x14ac:dyDescent="0.2">
      <c r="A543" t="s">
        <v>3960</v>
      </c>
      <c r="B543" t="s">
        <v>3586</v>
      </c>
      <c r="C543">
        <f>COUNTIF(A:A,B543)</f>
        <v>1</v>
      </c>
    </row>
    <row r="544" spans="1:3" x14ac:dyDescent="0.2">
      <c r="A544" t="s">
        <v>3961</v>
      </c>
      <c r="B544" t="s">
        <v>3587</v>
      </c>
      <c r="C544">
        <f>COUNTIF(A:A,B544)</f>
        <v>1</v>
      </c>
    </row>
    <row r="545" spans="1:3" x14ac:dyDescent="0.2">
      <c r="A545" t="s">
        <v>3962</v>
      </c>
      <c r="B545" t="s">
        <v>3588</v>
      </c>
      <c r="C545">
        <f>COUNTIF(A:A,B545)</f>
        <v>1</v>
      </c>
    </row>
    <row r="546" spans="1:3" x14ac:dyDescent="0.2">
      <c r="A546" t="s">
        <v>3963</v>
      </c>
      <c r="B546" t="s">
        <v>3589</v>
      </c>
      <c r="C546">
        <f>COUNTIF(A:A,B546)</f>
        <v>1</v>
      </c>
    </row>
    <row r="547" spans="1:3" x14ac:dyDescent="0.2">
      <c r="A547" t="s">
        <v>3964</v>
      </c>
      <c r="B547" t="s">
        <v>3590</v>
      </c>
      <c r="C547">
        <f>COUNTIF(A:A,B547)</f>
        <v>1</v>
      </c>
    </row>
    <row r="548" spans="1:3" x14ac:dyDescent="0.2">
      <c r="A548" t="s">
        <v>3965</v>
      </c>
      <c r="B548" t="s">
        <v>3591</v>
      </c>
      <c r="C548">
        <f>COUNTIF(A:A,B548)</f>
        <v>1</v>
      </c>
    </row>
    <row r="549" spans="1:3" x14ac:dyDescent="0.2">
      <c r="A549" t="s">
        <v>3966</v>
      </c>
      <c r="B549" t="s">
        <v>3592</v>
      </c>
      <c r="C549">
        <f>COUNTIF(A:A,B549)</f>
        <v>1</v>
      </c>
    </row>
    <row r="550" spans="1:3" x14ac:dyDescent="0.2">
      <c r="A550" t="s">
        <v>3426</v>
      </c>
      <c r="B550" t="s">
        <v>3593</v>
      </c>
      <c r="C550">
        <f>COUNTIF(A:A,B550)</f>
        <v>1</v>
      </c>
    </row>
    <row r="551" spans="1:3" x14ac:dyDescent="0.2">
      <c r="A551" t="s">
        <v>3967</v>
      </c>
      <c r="B551" t="s">
        <v>3594</v>
      </c>
      <c r="C551">
        <f>COUNTIF(A:A,B551)</f>
        <v>1</v>
      </c>
    </row>
    <row r="552" spans="1:3" x14ac:dyDescent="0.2">
      <c r="A552" t="s">
        <v>3968</v>
      </c>
      <c r="B552" t="s">
        <v>3596</v>
      </c>
      <c r="C552">
        <f>COUNTIF(A:A,B552)</f>
        <v>1</v>
      </c>
    </row>
    <row r="553" spans="1:3" x14ac:dyDescent="0.2">
      <c r="A553" t="s">
        <v>3969</v>
      </c>
      <c r="B553" t="s">
        <v>3597</v>
      </c>
      <c r="C553">
        <f>COUNTIF(A:A,B553)</f>
        <v>1</v>
      </c>
    </row>
    <row r="554" spans="1:3" x14ac:dyDescent="0.2">
      <c r="A554" t="s">
        <v>3970</v>
      </c>
      <c r="B554" t="s">
        <v>3599</v>
      </c>
      <c r="C554">
        <f>COUNTIF(A:A,B554)</f>
        <v>1</v>
      </c>
    </row>
    <row r="555" spans="1:3" x14ac:dyDescent="0.2">
      <c r="A555" t="s">
        <v>3473</v>
      </c>
      <c r="B555" t="s">
        <v>3600</v>
      </c>
      <c r="C555">
        <f>COUNTIF(A:A,B555)</f>
        <v>1</v>
      </c>
    </row>
    <row r="556" spans="1:3" x14ac:dyDescent="0.2">
      <c r="A556" t="s">
        <v>3700</v>
      </c>
      <c r="B556" t="s">
        <v>3601</v>
      </c>
      <c r="C556">
        <f>COUNTIF(A:A,B556)</f>
        <v>1</v>
      </c>
    </row>
    <row r="557" spans="1:3" x14ac:dyDescent="0.2">
      <c r="A557" t="s">
        <v>3642</v>
      </c>
      <c r="B557" t="s">
        <v>3603</v>
      </c>
      <c r="C557">
        <f>COUNTIF(A:A,B557)</f>
        <v>1</v>
      </c>
    </row>
    <row r="558" spans="1:3" x14ac:dyDescent="0.2">
      <c r="A558" t="s">
        <v>3474</v>
      </c>
      <c r="B558" t="s">
        <v>3605</v>
      </c>
      <c r="C558">
        <f>COUNTIF(A:A,B558)</f>
        <v>1</v>
      </c>
    </row>
    <row r="559" spans="1:3" x14ac:dyDescent="0.2">
      <c r="A559" t="s">
        <v>3770</v>
      </c>
      <c r="B559" t="s">
        <v>3606</v>
      </c>
      <c r="C559">
        <f>COUNTIF(A:A,B559)</f>
        <v>1</v>
      </c>
    </row>
    <row r="560" spans="1:3" x14ac:dyDescent="0.2">
      <c r="A560" t="s">
        <v>3771</v>
      </c>
      <c r="B560" t="s">
        <v>3608</v>
      </c>
      <c r="C560">
        <f>COUNTIF(A:A,B560)</f>
        <v>1</v>
      </c>
    </row>
    <row r="561" spans="1:3" x14ac:dyDescent="0.2">
      <c r="A561" t="s">
        <v>3772</v>
      </c>
      <c r="B561" t="s">
        <v>3609</v>
      </c>
      <c r="C561">
        <f>COUNTIF(A:A,B561)</f>
        <v>1</v>
      </c>
    </row>
    <row r="562" spans="1:3" x14ac:dyDescent="0.2">
      <c r="A562" t="s">
        <v>3971</v>
      </c>
      <c r="B562" t="s">
        <v>3610</v>
      </c>
      <c r="C562">
        <f>COUNTIF(A:A,B562)</f>
        <v>1</v>
      </c>
    </row>
    <row r="563" spans="1:3" x14ac:dyDescent="0.2">
      <c r="A563" t="s">
        <v>3972</v>
      </c>
      <c r="B563" t="s">
        <v>4020</v>
      </c>
      <c r="C563">
        <f>COUNTIF(A:A,B563)</f>
        <v>1</v>
      </c>
    </row>
    <row r="564" spans="1:3" x14ac:dyDescent="0.2">
      <c r="A564" t="s">
        <v>3973</v>
      </c>
      <c r="B564" t="s">
        <v>4022</v>
      </c>
      <c r="C564">
        <f>COUNTIF(A:A,B564)</f>
        <v>1</v>
      </c>
    </row>
    <row r="565" spans="1:3" x14ac:dyDescent="0.2">
      <c r="A565" t="s">
        <v>3974</v>
      </c>
      <c r="B565" t="s">
        <v>4023</v>
      </c>
      <c r="C565">
        <f>COUNTIF(A:A,B565)</f>
        <v>1</v>
      </c>
    </row>
    <row r="566" spans="1:3" x14ac:dyDescent="0.2">
      <c r="A566" t="s">
        <v>3451</v>
      </c>
      <c r="B566" t="s">
        <v>2529</v>
      </c>
      <c r="C566">
        <f>COUNTIF(A:A,B566)</f>
        <v>1</v>
      </c>
    </row>
    <row r="567" spans="1:3" x14ac:dyDescent="0.2">
      <c r="A567" t="s">
        <v>3799</v>
      </c>
      <c r="B567" t="s">
        <v>4024</v>
      </c>
      <c r="C567">
        <f>COUNTIF(A:A,B567)</f>
        <v>1</v>
      </c>
    </row>
    <row r="568" spans="1:3" x14ac:dyDescent="0.2">
      <c r="A568" t="s">
        <v>3975</v>
      </c>
      <c r="B568" t="s">
        <v>4025</v>
      </c>
      <c r="C568">
        <f>COUNTIF(A:A,B568)</f>
        <v>1</v>
      </c>
    </row>
    <row r="569" spans="1:3" x14ac:dyDescent="0.2">
      <c r="A569" t="s">
        <v>3976</v>
      </c>
      <c r="B569" t="s">
        <v>4026</v>
      </c>
      <c r="C569">
        <f>COUNTIF(A:A,B569)</f>
        <v>1</v>
      </c>
    </row>
    <row r="570" spans="1:3" x14ac:dyDescent="0.2">
      <c r="A570" t="s">
        <v>3801</v>
      </c>
      <c r="B570" t="s">
        <v>4027</v>
      </c>
      <c r="C570">
        <f>COUNTIF(A:A,B570)</f>
        <v>1</v>
      </c>
    </row>
    <row r="571" spans="1:3" x14ac:dyDescent="0.2">
      <c r="A571" t="s">
        <v>3452</v>
      </c>
      <c r="B571" t="s">
        <v>4028</v>
      </c>
      <c r="C571">
        <f>COUNTIF(A:A,B571)</f>
        <v>1</v>
      </c>
    </row>
    <row r="572" spans="1:3" x14ac:dyDescent="0.2">
      <c r="A572" t="s">
        <v>3977</v>
      </c>
      <c r="B572" t="s">
        <v>4029</v>
      </c>
      <c r="C572">
        <f>COUNTIF(A:A,B572)</f>
        <v>1</v>
      </c>
    </row>
    <row r="573" spans="1:3" x14ac:dyDescent="0.2">
      <c r="A573" t="s">
        <v>3878</v>
      </c>
      <c r="B573" t="s">
        <v>4030</v>
      </c>
      <c r="C573">
        <f>COUNTIF(A:A,B573)</f>
        <v>1</v>
      </c>
    </row>
    <row r="574" spans="1:3" x14ac:dyDescent="0.2">
      <c r="A574" t="s">
        <v>3879</v>
      </c>
      <c r="B574" t="s">
        <v>4031</v>
      </c>
      <c r="C574">
        <f>COUNTIF(A:A,B574)</f>
        <v>1</v>
      </c>
    </row>
    <row r="575" spans="1:3" x14ac:dyDescent="0.2">
      <c r="A575" t="s">
        <v>3473</v>
      </c>
      <c r="B575" t="s">
        <v>4032</v>
      </c>
      <c r="C575">
        <f>COUNTIF(A:A,B575)</f>
        <v>1</v>
      </c>
    </row>
    <row r="576" spans="1:3" x14ac:dyDescent="0.2">
      <c r="A576" t="s">
        <v>3700</v>
      </c>
      <c r="B576" t="s">
        <v>4033</v>
      </c>
      <c r="C576">
        <f>COUNTIF(A:A,B576)</f>
        <v>1</v>
      </c>
    </row>
    <row r="577" spans="1:3" x14ac:dyDescent="0.2">
      <c r="A577" t="s">
        <v>3978</v>
      </c>
      <c r="B577" t="s">
        <v>4034</v>
      </c>
      <c r="C577">
        <f>COUNTIF(A:A,B577)</f>
        <v>1</v>
      </c>
    </row>
    <row r="578" spans="1:3" x14ac:dyDescent="0.2">
      <c r="A578" t="s">
        <v>3979</v>
      </c>
      <c r="B578" t="s">
        <v>4035</v>
      </c>
      <c r="C578">
        <f>COUNTIF(A:A,B578)</f>
        <v>1</v>
      </c>
    </row>
    <row r="579" spans="1:3" x14ac:dyDescent="0.2">
      <c r="A579" t="s">
        <v>3474</v>
      </c>
      <c r="B579" t="s">
        <v>4036</v>
      </c>
      <c r="C579">
        <f>COUNTIF(A:A,B579)</f>
        <v>1</v>
      </c>
    </row>
    <row r="580" spans="1:3" x14ac:dyDescent="0.2">
      <c r="A580" t="s">
        <v>3454</v>
      </c>
      <c r="B580" t="s">
        <v>4037</v>
      </c>
      <c r="C580">
        <f>COUNTIF(A:A,B580)</f>
        <v>1</v>
      </c>
    </row>
    <row r="581" spans="1:3" x14ac:dyDescent="0.2">
      <c r="A581" t="s">
        <v>3539</v>
      </c>
      <c r="B581" t="s">
        <v>4038</v>
      </c>
      <c r="C581">
        <f>COUNTIF(A:A,B581)</f>
        <v>1</v>
      </c>
    </row>
    <row r="582" spans="1:3" x14ac:dyDescent="0.2">
      <c r="A582" t="s">
        <v>3980</v>
      </c>
      <c r="B582" t="s">
        <v>4039</v>
      </c>
      <c r="C582">
        <f>COUNTIF(A:A,B582)</f>
        <v>1</v>
      </c>
    </row>
    <row r="583" spans="1:3" x14ac:dyDescent="0.2">
      <c r="A583" t="s">
        <v>3981</v>
      </c>
      <c r="B583" t="s">
        <v>4040</v>
      </c>
      <c r="C583">
        <f>COUNTIF(A:A,B583)</f>
        <v>1</v>
      </c>
    </row>
    <row r="584" spans="1:3" x14ac:dyDescent="0.2">
      <c r="A584" t="s">
        <v>3522</v>
      </c>
      <c r="B584" t="s">
        <v>4041</v>
      </c>
      <c r="C584">
        <f>COUNTIF(A:A,B584)</f>
        <v>1</v>
      </c>
    </row>
    <row r="585" spans="1:3" x14ac:dyDescent="0.2">
      <c r="A585" t="s">
        <v>3523</v>
      </c>
      <c r="B585" t="s">
        <v>4042</v>
      </c>
      <c r="C585">
        <f>COUNTIF(A:A,B585)</f>
        <v>1</v>
      </c>
    </row>
    <row r="586" spans="1:3" x14ac:dyDescent="0.2">
      <c r="A586" t="s">
        <v>3473</v>
      </c>
      <c r="B586" t="s">
        <v>4043</v>
      </c>
      <c r="C586">
        <f>COUNTIF(A:A,B586)</f>
        <v>1</v>
      </c>
    </row>
    <row r="587" spans="1:3" x14ac:dyDescent="0.2">
      <c r="A587" t="s">
        <v>3982</v>
      </c>
      <c r="B587" t="s">
        <v>4044</v>
      </c>
      <c r="C587">
        <f>COUNTIF(A:A,B587)</f>
        <v>1</v>
      </c>
    </row>
    <row r="588" spans="1:3" x14ac:dyDescent="0.2">
      <c r="A588" t="s">
        <v>3983</v>
      </c>
      <c r="B588" t="s">
        <v>4045</v>
      </c>
      <c r="C588">
        <f>COUNTIF(A:A,B588)</f>
        <v>1</v>
      </c>
    </row>
    <row r="589" spans="1:3" x14ac:dyDescent="0.2">
      <c r="A589" t="s">
        <v>3984</v>
      </c>
      <c r="B589" t="s">
        <v>4046</v>
      </c>
      <c r="C589">
        <f>COUNTIF(A:A,B589)</f>
        <v>1</v>
      </c>
    </row>
    <row r="590" spans="1:3" x14ac:dyDescent="0.2">
      <c r="A590" t="s">
        <v>3985</v>
      </c>
      <c r="B590" t="s">
        <v>4047</v>
      </c>
      <c r="C590">
        <f>COUNTIF(A:A,B590)</f>
        <v>1</v>
      </c>
    </row>
    <row r="591" spans="1:3" x14ac:dyDescent="0.2">
      <c r="A591" t="s">
        <v>3986</v>
      </c>
      <c r="B591" t="s">
        <v>4048</v>
      </c>
      <c r="C591">
        <f>COUNTIF(A:A,B591)</f>
        <v>1</v>
      </c>
    </row>
    <row r="592" spans="1:3" x14ac:dyDescent="0.2">
      <c r="A592" t="s">
        <v>3987</v>
      </c>
      <c r="B592" t="s">
        <v>4049</v>
      </c>
      <c r="C592">
        <f>COUNTIF(A:A,B592)</f>
        <v>1</v>
      </c>
    </row>
    <row r="593" spans="1:3" x14ac:dyDescent="0.2">
      <c r="A593" t="s">
        <v>3988</v>
      </c>
      <c r="B593" t="s">
        <v>4050</v>
      </c>
      <c r="C593">
        <f>COUNTIF(A:A,B593)</f>
        <v>1</v>
      </c>
    </row>
    <row r="594" spans="1:3" x14ac:dyDescent="0.2">
      <c r="A594" t="s">
        <v>3989</v>
      </c>
      <c r="B594" t="s">
        <v>4051</v>
      </c>
      <c r="C594">
        <f>COUNTIF(A:A,B594)</f>
        <v>1</v>
      </c>
    </row>
    <row r="595" spans="1:3" x14ac:dyDescent="0.2">
      <c r="A595" t="s">
        <v>3990</v>
      </c>
      <c r="B595" t="s">
        <v>4052</v>
      </c>
      <c r="C595">
        <f>COUNTIF(A:A,B595)</f>
        <v>1</v>
      </c>
    </row>
    <row r="596" spans="1:3" x14ac:dyDescent="0.2">
      <c r="A596" t="s">
        <v>3991</v>
      </c>
      <c r="B596" t="s">
        <v>4053</v>
      </c>
      <c r="C596">
        <f>COUNTIF(A:A,B596)</f>
        <v>1</v>
      </c>
    </row>
    <row r="597" spans="1:3" x14ac:dyDescent="0.2">
      <c r="A597" t="s">
        <v>3795</v>
      </c>
      <c r="B597" t="s">
        <v>4054</v>
      </c>
      <c r="C597">
        <f>COUNTIF(A:A,B597)</f>
        <v>1</v>
      </c>
    </row>
    <row r="598" spans="1:3" x14ac:dyDescent="0.2">
      <c r="A598" t="s">
        <v>3798</v>
      </c>
      <c r="B598" t="s">
        <v>4055</v>
      </c>
      <c r="C598">
        <f>COUNTIF(A:A,B598)</f>
        <v>1</v>
      </c>
    </row>
    <row r="599" spans="1:3" x14ac:dyDescent="0.2">
      <c r="A599" t="s">
        <v>3992</v>
      </c>
      <c r="B599" t="s">
        <v>4056</v>
      </c>
      <c r="C599">
        <f>COUNTIF(A:A,B599)</f>
        <v>1</v>
      </c>
    </row>
    <row r="600" spans="1:3" x14ac:dyDescent="0.2">
      <c r="A600" t="s">
        <v>3484</v>
      </c>
      <c r="B600" t="s">
        <v>4057</v>
      </c>
      <c r="C600">
        <f>COUNTIF(A:A,B600)</f>
        <v>1</v>
      </c>
    </row>
    <row r="601" spans="1:3" x14ac:dyDescent="0.2">
      <c r="A601" t="s">
        <v>3487</v>
      </c>
      <c r="B601" t="s">
        <v>4058</v>
      </c>
      <c r="C601">
        <f>COUNTIF(A:A,B601)</f>
        <v>1</v>
      </c>
    </row>
    <row r="602" spans="1:3" x14ac:dyDescent="0.2">
      <c r="A602" t="s">
        <v>3488</v>
      </c>
      <c r="B602" t="s">
        <v>4059</v>
      </c>
      <c r="C602">
        <f>COUNTIF(A:A,B602)</f>
        <v>1</v>
      </c>
    </row>
    <row r="603" spans="1:3" x14ac:dyDescent="0.2">
      <c r="A603" t="s">
        <v>3489</v>
      </c>
      <c r="B603" t="s">
        <v>4060</v>
      </c>
      <c r="C603">
        <f>COUNTIF(A:A,B603)</f>
        <v>1</v>
      </c>
    </row>
    <row r="604" spans="1:3" x14ac:dyDescent="0.2">
      <c r="A604" t="s">
        <v>3458</v>
      </c>
      <c r="B604" t="s">
        <v>4061</v>
      </c>
      <c r="C604">
        <f>COUNTIF(A:A,B604)</f>
        <v>1</v>
      </c>
    </row>
    <row r="605" spans="1:3" x14ac:dyDescent="0.2">
      <c r="A605" t="s">
        <v>3459</v>
      </c>
      <c r="B605" t="s">
        <v>4062</v>
      </c>
      <c r="C605">
        <f>COUNTIF(A:A,B605)</f>
        <v>1</v>
      </c>
    </row>
    <row r="606" spans="1:3" x14ac:dyDescent="0.2">
      <c r="A606" t="s">
        <v>3451</v>
      </c>
      <c r="B606" t="s">
        <v>4063</v>
      </c>
      <c r="C606">
        <f>COUNTIF(A:A,B606)</f>
        <v>1</v>
      </c>
    </row>
    <row r="607" spans="1:3" x14ac:dyDescent="0.2">
      <c r="A607" t="s">
        <v>3993</v>
      </c>
      <c r="B607" t="s">
        <v>4064</v>
      </c>
      <c r="C607">
        <f>COUNTIF(A:A,B607)</f>
        <v>1</v>
      </c>
    </row>
    <row r="608" spans="1:3" x14ac:dyDescent="0.2">
      <c r="A608" t="s">
        <v>3994</v>
      </c>
      <c r="B608" t="s">
        <v>4065</v>
      </c>
      <c r="C608">
        <f>COUNTIF(A:A,B608)</f>
        <v>1</v>
      </c>
    </row>
    <row r="609" spans="1:3" x14ac:dyDescent="0.2">
      <c r="A609" t="s">
        <v>3527</v>
      </c>
      <c r="B609" t="s">
        <v>4066</v>
      </c>
      <c r="C609">
        <f>COUNTIF(A:A,B609)</f>
        <v>1</v>
      </c>
    </row>
    <row r="610" spans="1:3" x14ac:dyDescent="0.2">
      <c r="A610" t="s">
        <v>3520</v>
      </c>
      <c r="B610" t="s">
        <v>4067</v>
      </c>
      <c r="C610">
        <f>COUNTIF(A:A,B610)</f>
        <v>1</v>
      </c>
    </row>
    <row r="611" spans="1:3" x14ac:dyDescent="0.2">
      <c r="A611" t="s">
        <v>3995</v>
      </c>
      <c r="B611" t="s">
        <v>4068</v>
      </c>
      <c r="C611">
        <f>COUNTIF(A:A,B611)</f>
        <v>1</v>
      </c>
    </row>
    <row r="612" spans="1:3" x14ac:dyDescent="0.2">
      <c r="A612" t="s">
        <v>3996</v>
      </c>
      <c r="B612" t="s">
        <v>4069</v>
      </c>
      <c r="C612">
        <f>COUNTIF(A:A,B612)</f>
        <v>1</v>
      </c>
    </row>
    <row r="613" spans="1:3" x14ac:dyDescent="0.2">
      <c r="A613" t="s">
        <v>3997</v>
      </c>
      <c r="B613" t="s">
        <v>4070</v>
      </c>
      <c r="C613">
        <f>COUNTIF(A:A,B613)</f>
        <v>1</v>
      </c>
    </row>
    <row r="614" spans="1:3" x14ac:dyDescent="0.2">
      <c r="A614" t="s">
        <v>3998</v>
      </c>
      <c r="B614" t="s">
        <v>4071</v>
      </c>
      <c r="C614">
        <f>COUNTIF(A:A,B614)</f>
        <v>1</v>
      </c>
    </row>
    <row r="615" spans="1:3" x14ac:dyDescent="0.2">
      <c r="A615" t="s">
        <v>3999</v>
      </c>
      <c r="B615" t="s">
        <v>4072</v>
      </c>
      <c r="C615">
        <f>COUNTIF(A:A,B615)</f>
        <v>1</v>
      </c>
    </row>
    <row r="616" spans="1:3" x14ac:dyDescent="0.2">
      <c r="A616" t="s">
        <v>3462</v>
      </c>
      <c r="B616" t="s">
        <v>4073</v>
      </c>
      <c r="C616">
        <f>COUNTIF(A:A,B616)</f>
        <v>1</v>
      </c>
    </row>
    <row r="617" spans="1:3" x14ac:dyDescent="0.2">
      <c r="A617" t="s">
        <v>4000</v>
      </c>
      <c r="B617" t="s">
        <v>4074</v>
      </c>
      <c r="C617">
        <f>COUNTIF(A:A,B617)</f>
        <v>1</v>
      </c>
    </row>
    <row r="618" spans="1:3" x14ac:dyDescent="0.2">
      <c r="A618" t="s">
        <v>3465</v>
      </c>
      <c r="B618" t="s">
        <v>4075</v>
      </c>
      <c r="C618">
        <f>COUNTIF(A:A,B618)</f>
        <v>1</v>
      </c>
    </row>
    <row r="619" spans="1:3" x14ac:dyDescent="0.2">
      <c r="A619" t="s">
        <v>3466</v>
      </c>
      <c r="B619" t="s">
        <v>4076</v>
      </c>
      <c r="C619">
        <f>COUNTIF(A:A,B619)</f>
        <v>1</v>
      </c>
    </row>
    <row r="620" spans="1:3" x14ac:dyDescent="0.2">
      <c r="A620" t="s">
        <v>3467</v>
      </c>
    </row>
    <row r="621" spans="1:3" x14ac:dyDescent="0.2">
      <c r="A621" t="s">
        <v>3468</v>
      </c>
    </row>
    <row r="622" spans="1:3" x14ac:dyDescent="0.2">
      <c r="A622" t="s">
        <v>3469</v>
      </c>
    </row>
    <row r="623" spans="1:3" x14ac:dyDescent="0.2">
      <c r="A623" t="s">
        <v>3471</v>
      </c>
    </row>
    <row r="624" spans="1:3" x14ac:dyDescent="0.2">
      <c r="A624" t="s">
        <v>4001</v>
      </c>
    </row>
    <row r="625" spans="1:1" x14ac:dyDescent="0.2">
      <c r="A625" t="s">
        <v>4002</v>
      </c>
    </row>
    <row r="626" spans="1:1" x14ac:dyDescent="0.2">
      <c r="A626" t="s">
        <v>4003</v>
      </c>
    </row>
    <row r="627" spans="1:1" x14ac:dyDescent="0.2">
      <c r="A627" t="s">
        <v>3473</v>
      </c>
    </row>
    <row r="628" spans="1:1" x14ac:dyDescent="0.2">
      <c r="A628" t="s">
        <v>3474</v>
      </c>
    </row>
    <row r="629" spans="1:1" x14ac:dyDescent="0.2">
      <c r="A629" t="s">
        <v>3475</v>
      </c>
    </row>
    <row r="630" spans="1:1" x14ac:dyDescent="0.2">
      <c r="A630" t="s">
        <v>4004</v>
      </c>
    </row>
    <row r="631" spans="1:1" x14ac:dyDescent="0.2">
      <c r="A631" t="s">
        <v>3755</v>
      </c>
    </row>
    <row r="632" spans="1:1" x14ac:dyDescent="0.2">
      <c r="A632" t="s">
        <v>3756</v>
      </c>
    </row>
    <row r="633" spans="1:1" x14ac:dyDescent="0.2">
      <c r="A633" t="s">
        <v>3755</v>
      </c>
    </row>
    <row r="634" spans="1:1" x14ac:dyDescent="0.2">
      <c r="A634" t="s">
        <v>3756</v>
      </c>
    </row>
    <row r="635" spans="1:1" x14ac:dyDescent="0.2">
      <c r="A635" t="s">
        <v>3755</v>
      </c>
    </row>
    <row r="636" spans="1:1" x14ac:dyDescent="0.2">
      <c r="A636" t="s">
        <v>3756</v>
      </c>
    </row>
    <row r="637" spans="1:1" x14ac:dyDescent="0.2">
      <c r="A637" t="s">
        <v>3755</v>
      </c>
    </row>
    <row r="638" spans="1:1" x14ac:dyDescent="0.2">
      <c r="A638" t="s">
        <v>3756</v>
      </c>
    </row>
    <row r="639" spans="1:1" x14ac:dyDescent="0.2">
      <c r="A639" t="s">
        <v>3478</v>
      </c>
    </row>
    <row r="640" spans="1:1" x14ac:dyDescent="0.2">
      <c r="A640" t="s">
        <v>3479</v>
      </c>
    </row>
    <row r="641" spans="1:1" x14ac:dyDescent="0.2">
      <c r="A641" t="s">
        <v>3480</v>
      </c>
    </row>
    <row r="642" spans="1:1" x14ac:dyDescent="0.2">
      <c r="A642" t="s">
        <v>3481</v>
      </c>
    </row>
    <row r="643" spans="1:1" x14ac:dyDescent="0.2">
      <c r="A643" t="s">
        <v>3482</v>
      </c>
    </row>
    <row r="644" spans="1:1" x14ac:dyDescent="0.2">
      <c r="A644" t="s">
        <v>3483</v>
      </c>
    </row>
    <row r="645" spans="1:1" x14ac:dyDescent="0.2">
      <c r="A645" t="s">
        <v>3479</v>
      </c>
    </row>
    <row r="646" spans="1:1" x14ac:dyDescent="0.2">
      <c r="A646" t="s">
        <v>3478</v>
      </c>
    </row>
    <row r="647" spans="1:1" x14ac:dyDescent="0.2">
      <c r="A647" t="s">
        <v>3480</v>
      </c>
    </row>
    <row r="648" spans="1:1" x14ac:dyDescent="0.2">
      <c r="A648" t="s">
        <v>3481</v>
      </c>
    </row>
    <row r="649" spans="1:1" x14ac:dyDescent="0.2">
      <c r="A649" t="s">
        <v>3482</v>
      </c>
    </row>
    <row r="650" spans="1:1" x14ac:dyDescent="0.2">
      <c r="A650" t="s">
        <v>3483</v>
      </c>
    </row>
    <row r="651" spans="1:1" x14ac:dyDescent="0.2">
      <c r="A651" t="s">
        <v>3484</v>
      </c>
    </row>
    <row r="652" spans="1:1" x14ac:dyDescent="0.2">
      <c r="A652" t="s">
        <v>3485</v>
      </c>
    </row>
    <row r="653" spans="1:1" x14ac:dyDescent="0.2">
      <c r="A653" t="s">
        <v>3486</v>
      </c>
    </row>
    <row r="654" spans="1:1" x14ac:dyDescent="0.2">
      <c r="A654" t="s">
        <v>3487</v>
      </c>
    </row>
    <row r="655" spans="1:1" x14ac:dyDescent="0.2">
      <c r="A655" t="s">
        <v>3488</v>
      </c>
    </row>
    <row r="656" spans="1:1" x14ac:dyDescent="0.2">
      <c r="A656" t="s">
        <v>3489</v>
      </c>
    </row>
    <row r="657" spans="1:1" x14ac:dyDescent="0.2">
      <c r="A657" t="s">
        <v>3490</v>
      </c>
    </row>
    <row r="658" spans="1:1" x14ac:dyDescent="0.2">
      <c r="A658" t="s">
        <v>3491</v>
      </c>
    </row>
    <row r="659" spans="1:1" x14ac:dyDescent="0.2">
      <c r="A659" t="s">
        <v>3492</v>
      </c>
    </row>
    <row r="660" spans="1:1" x14ac:dyDescent="0.2">
      <c r="A660" t="s">
        <v>3493</v>
      </c>
    </row>
    <row r="661" spans="1:1" x14ac:dyDescent="0.2">
      <c r="A661" t="s">
        <v>3494</v>
      </c>
    </row>
    <row r="662" spans="1:1" x14ac:dyDescent="0.2">
      <c r="A662" t="s">
        <v>3495</v>
      </c>
    </row>
    <row r="663" spans="1:1" x14ac:dyDescent="0.2">
      <c r="A663" t="s">
        <v>3496</v>
      </c>
    </row>
    <row r="664" spans="1:1" x14ac:dyDescent="0.2">
      <c r="A664" t="s">
        <v>3497</v>
      </c>
    </row>
    <row r="665" spans="1:1" x14ac:dyDescent="0.2">
      <c r="A665" t="s">
        <v>3498</v>
      </c>
    </row>
    <row r="666" spans="1:1" x14ac:dyDescent="0.2">
      <c r="A666" t="s">
        <v>3768</v>
      </c>
    </row>
    <row r="667" spans="1:1" x14ac:dyDescent="0.2">
      <c r="A667" t="s">
        <v>3691</v>
      </c>
    </row>
    <row r="668" spans="1:1" x14ac:dyDescent="0.2">
      <c r="A668" t="s">
        <v>4005</v>
      </c>
    </row>
    <row r="669" spans="1:1" x14ac:dyDescent="0.2">
      <c r="A669" t="s">
        <v>3520</v>
      </c>
    </row>
    <row r="670" spans="1:1" x14ac:dyDescent="0.2">
      <c r="A670" t="s">
        <v>3499</v>
      </c>
    </row>
    <row r="671" spans="1:1" x14ac:dyDescent="0.2">
      <c r="A671" t="s">
        <v>3500</v>
      </c>
    </row>
    <row r="672" spans="1:1" x14ac:dyDescent="0.2">
      <c r="A672" t="s">
        <v>3501</v>
      </c>
    </row>
    <row r="673" spans="1:1" x14ac:dyDescent="0.2">
      <c r="A673" t="s">
        <v>4006</v>
      </c>
    </row>
    <row r="674" spans="1:1" x14ac:dyDescent="0.2">
      <c r="A674" t="s">
        <v>4007</v>
      </c>
    </row>
    <row r="675" spans="1:1" x14ac:dyDescent="0.2">
      <c r="A675" t="s">
        <v>3503</v>
      </c>
    </row>
    <row r="676" spans="1:1" x14ac:dyDescent="0.2">
      <c r="A676" t="s">
        <v>3514</v>
      </c>
    </row>
    <row r="677" spans="1:1" x14ac:dyDescent="0.2">
      <c r="A677" t="s">
        <v>3515</v>
      </c>
    </row>
    <row r="678" spans="1:1" x14ac:dyDescent="0.2">
      <c r="A678" t="s">
        <v>3516</v>
      </c>
    </row>
    <row r="679" spans="1:1" x14ac:dyDescent="0.2">
      <c r="A679" t="s">
        <v>3517</v>
      </c>
    </row>
    <row r="680" spans="1:1" x14ac:dyDescent="0.2">
      <c r="A680" t="s">
        <v>3505</v>
      </c>
    </row>
    <row r="681" spans="1:1" x14ac:dyDescent="0.2">
      <c r="A681" t="s">
        <v>3506</v>
      </c>
    </row>
    <row r="682" spans="1:1" x14ac:dyDescent="0.2">
      <c r="A682" t="s">
        <v>3507</v>
      </c>
    </row>
    <row r="683" spans="1:1" x14ac:dyDescent="0.2">
      <c r="A683" t="s">
        <v>3508</v>
      </c>
    </row>
    <row r="684" spans="1:1" x14ac:dyDescent="0.2">
      <c r="A684" t="s">
        <v>3415</v>
      </c>
    </row>
    <row r="685" spans="1:1" x14ac:dyDescent="0.2">
      <c r="A685" t="s">
        <v>3509</v>
      </c>
    </row>
    <row r="686" spans="1:1" x14ac:dyDescent="0.2">
      <c r="A686" t="s">
        <v>3417</v>
      </c>
    </row>
    <row r="687" spans="1:1" x14ac:dyDescent="0.2">
      <c r="A687" t="s">
        <v>3418</v>
      </c>
    </row>
    <row r="688" spans="1:1" x14ac:dyDescent="0.2">
      <c r="A688" t="s">
        <v>3510</v>
      </c>
    </row>
    <row r="689" spans="1:1" x14ac:dyDescent="0.2">
      <c r="A689" t="s">
        <v>3511</v>
      </c>
    </row>
    <row r="690" spans="1:1" x14ac:dyDescent="0.2">
      <c r="A690" t="s">
        <v>4008</v>
      </c>
    </row>
    <row r="691" spans="1:1" x14ac:dyDescent="0.2">
      <c r="A691" t="s">
        <v>4009</v>
      </c>
    </row>
    <row r="692" spans="1:1" x14ac:dyDescent="0.2">
      <c r="A692" t="s">
        <v>3513</v>
      </c>
    </row>
    <row r="693" spans="1:1" x14ac:dyDescent="0.2">
      <c r="A693" t="s">
        <v>3514</v>
      </c>
    </row>
    <row r="694" spans="1:1" x14ac:dyDescent="0.2">
      <c r="A694" t="s">
        <v>3515</v>
      </c>
    </row>
    <row r="695" spans="1:1" x14ac:dyDescent="0.2">
      <c r="A695" t="s">
        <v>3516</v>
      </c>
    </row>
    <row r="696" spans="1:1" x14ac:dyDescent="0.2">
      <c r="A696" t="s">
        <v>3517</v>
      </c>
    </row>
    <row r="697" spans="1:1" x14ac:dyDescent="0.2">
      <c r="A697" t="s">
        <v>3518</v>
      </c>
    </row>
    <row r="698" spans="1:1" x14ac:dyDescent="0.2">
      <c r="A698" t="s">
        <v>3519</v>
      </c>
    </row>
    <row r="699" spans="1:1" x14ac:dyDescent="0.2">
      <c r="A699" t="s">
        <v>3520</v>
      </c>
    </row>
    <row r="700" spans="1:1" x14ac:dyDescent="0.2">
      <c r="A700" t="s">
        <v>3473</v>
      </c>
    </row>
    <row r="701" spans="1:1" x14ac:dyDescent="0.2">
      <c r="A701" t="s">
        <v>3521</v>
      </c>
    </row>
    <row r="702" spans="1:1" x14ac:dyDescent="0.2">
      <c r="A702" t="s">
        <v>3522</v>
      </c>
    </row>
    <row r="703" spans="1:1" x14ac:dyDescent="0.2">
      <c r="A703" t="s">
        <v>3523</v>
      </c>
    </row>
    <row r="704" spans="1:1" x14ac:dyDescent="0.2">
      <c r="A704" t="s">
        <v>3518</v>
      </c>
    </row>
    <row r="705" spans="1:1" x14ac:dyDescent="0.2">
      <c r="A705" t="s">
        <v>4010</v>
      </c>
    </row>
    <row r="706" spans="1:1" x14ac:dyDescent="0.2">
      <c r="A706" t="s">
        <v>3518</v>
      </c>
    </row>
    <row r="707" spans="1:1" x14ac:dyDescent="0.2">
      <c r="A707" t="s">
        <v>3526</v>
      </c>
    </row>
    <row r="708" spans="1:1" x14ac:dyDescent="0.2">
      <c r="A708" t="s">
        <v>3520</v>
      </c>
    </row>
    <row r="709" spans="1:1" x14ac:dyDescent="0.2">
      <c r="A709" t="s">
        <v>3527</v>
      </c>
    </row>
    <row r="710" spans="1:1" x14ac:dyDescent="0.2">
      <c r="A710" t="s">
        <v>3528</v>
      </c>
    </row>
    <row r="711" spans="1:1" x14ac:dyDescent="0.2">
      <c r="A711" t="s">
        <v>3529</v>
      </c>
    </row>
    <row r="712" spans="1:1" x14ac:dyDescent="0.2">
      <c r="A712" t="s">
        <v>3521</v>
      </c>
    </row>
    <row r="713" spans="1:1" x14ac:dyDescent="0.2">
      <c r="A713" t="s">
        <v>3473</v>
      </c>
    </row>
    <row r="714" spans="1:1" x14ac:dyDescent="0.2">
      <c r="A714" t="s">
        <v>3530</v>
      </c>
    </row>
    <row r="715" spans="1:1" x14ac:dyDescent="0.2">
      <c r="A715" t="s">
        <v>3523</v>
      </c>
    </row>
    <row r="716" spans="1:1" x14ac:dyDescent="0.2">
      <c r="A716" t="s">
        <v>3531</v>
      </c>
    </row>
    <row r="717" spans="1:1" x14ac:dyDescent="0.2">
      <c r="A717" t="s">
        <v>3532</v>
      </c>
    </row>
    <row r="718" spans="1:1" x14ac:dyDescent="0.2">
      <c r="A718" t="s">
        <v>3533</v>
      </c>
    </row>
    <row r="719" spans="1:1" x14ac:dyDescent="0.2">
      <c r="A719" t="s">
        <v>3534</v>
      </c>
    </row>
    <row r="720" spans="1:1" x14ac:dyDescent="0.2">
      <c r="A720" t="s">
        <v>3535</v>
      </c>
    </row>
    <row r="721" spans="1:1" x14ac:dyDescent="0.2">
      <c r="A721" t="s">
        <v>3881</v>
      </c>
    </row>
    <row r="722" spans="1:1" x14ac:dyDescent="0.2">
      <c r="A722" t="s">
        <v>3539</v>
      </c>
    </row>
    <row r="723" spans="1:1" x14ac:dyDescent="0.2">
      <c r="A723" t="s">
        <v>3540</v>
      </c>
    </row>
    <row r="724" spans="1:1" x14ac:dyDescent="0.2">
      <c r="A724" t="s">
        <v>3541</v>
      </c>
    </row>
    <row r="725" spans="1:1" x14ac:dyDescent="0.2">
      <c r="A725" t="s">
        <v>3542</v>
      </c>
    </row>
    <row r="726" spans="1:1" x14ac:dyDescent="0.2">
      <c r="A726" t="s">
        <v>3543</v>
      </c>
    </row>
    <row r="727" spans="1:1" x14ac:dyDescent="0.2">
      <c r="A727" t="s">
        <v>3544</v>
      </c>
    </row>
    <row r="728" spans="1:1" x14ac:dyDescent="0.2">
      <c r="A728" t="s">
        <v>3545</v>
      </c>
    </row>
    <row r="729" spans="1:1" x14ac:dyDescent="0.2">
      <c r="A729" t="s">
        <v>3546</v>
      </c>
    </row>
    <row r="730" spans="1:1" x14ac:dyDescent="0.2">
      <c r="A730" t="s">
        <v>3473</v>
      </c>
    </row>
    <row r="731" spans="1:1" x14ac:dyDescent="0.2">
      <c r="A731" t="s">
        <v>3548</v>
      </c>
    </row>
    <row r="732" spans="1:1" x14ac:dyDescent="0.2">
      <c r="A732" t="s">
        <v>3549</v>
      </c>
    </row>
    <row r="733" spans="1:1" x14ac:dyDescent="0.2">
      <c r="A733" t="s">
        <v>3550</v>
      </c>
    </row>
    <row r="734" spans="1:1" x14ac:dyDescent="0.2">
      <c r="A734" t="s">
        <v>3551</v>
      </c>
    </row>
    <row r="735" spans="1:1" x14ac:dyDescent="0.2">
      <c r="A735" t="s">
        <v>4011</v>
      </c>
    </row>
    <row r="736" spans="1:1" x14ac:dyDescent="0.2">
      <c r="A736" t="s">
        <v>4012</v>
      </c>
    </row>
    <row r="737" spans="1:1" x14ac:dyDescent="0.2">
      <c r="A737" t="s">
        <v>4013</v>
      </c>
    </row>
    <row r="738" spans="1:1" x14ac:dyDescent="0.2">
      <c r="A738" t="s">
        <v>4014</v>
      </c>
    </row>
    <row r="739" spans="1:1" x14ac:dyDescent="0.2">
      <c r="A739" t="s">
        <v>3553</v>
      </c>
    </row>
    <row r="740" spans="1:1" x14ac:dyDescent="0.2">
      <c r="A740" t="s">
        <v>3554</v>
      </c>
    </row>
    <row r="741" spans="1:1" x14ac:dyDescent="0.2">
      <c r="A741" t="s">
        <v>4015</v>
      </c>
    </row>
    <row r="742" spans="1:1" x14ac:dyDescent="0.2">
      <c r="A742" t="s">
        <v>4016</v>
      </c>
    </row>
    <row r="743" spans="1:1" x14ac:dyDescent="0.2">
      <c r="A743" t="s">
        <v>4017</v>
      </c>
    </row>
    <row r="744" spans="1:1" x14ac:dyDescent="0.2">
      <c r="A744" t="s">
        <v>4018</v>
      </c>
    </row>
    <row r="745" spans="1:1" x14ac:dyDescent="0.2">
      <c r="A745" t="s">
        <v>4019</v>
      </c>
    </row>
    <row r="746" spans="1:1" x14ac:dyDescent="0.2">
      <c r="A746" t="s">
        <v>3556</v>
      </c>
    </row>
    <row r="747" spans="1:1" x14ac:dyDescent="0.2">
      <c r="A747" t="s">
        <v>3557</v>
      </c>
    </row>
    <row r="748" spans="1:1" x14ac:dyDescent="0.2">
      <c r="A748" t="s">
        <v>3559</v>
      </c>
    </row>
    <row r="749" spans="1:1" x14ac:dyDescent="0.2">
      <c r="A749" t="s">
        <v>3560</v>
      </c>
    </row>
    <row r="750" spans="1:1" x14ac:dyDescent="0.2">
      <c r="A750" t="s">
        <v>3561</v>
      </c>
    </row>
    <row r="751" spans="1:1" x14ac:dyDescent="0.2">
      <c r="A751" t="s">
        <v>3562</v>
      </c>
    </row>
    <row r="752" spans="1:1" x14ac:dyDescent="0.2">
      <c r="A752" t="s">
        <v>3563</v>
      </c>
    </row>
    <row r="753" spans="1:1" x14ac:dyDescent="0.2">
      <c r="A753" t="s">
        <v>3442</v>
      </c>
    </row>
    <row r="754" spans="1:1" x14ac:dyDescent="0.2">
      <c r="A754" t="s">
        <v>3426</v>
      </c>
    </row>
    <row r="755" spans="1:1" x14ac:dyDescent="0.2">
      <c r="A755" t="s">
        <v>3564</v>
      </c>
    </row>
    <row r="756" spans="1:1" x14ac:dyDescent="0.2">
      <c r="A756" t="s">
        <v>3565</v>
      </c>
    </row>
    <row r="757" spans="1:1" x14ac:dyDescent="0.2">
      <c r="A757" t="s">
        <v>3566</v>
      </c>
    </row>
    <row r="758" spans="1:1" x14ac:dyDescent="0.2">
      <c r="A758" t="s">
        <v>3567</v>
      </c>
    </row>
    <row r="759" spans="1:1" x14ac:dyDescent="0.2">
      <c r="A759" t="s">
        <v>3568</v>
      </c>
    </row>
    <row r="760" spans="1:1" x14ac:dyDescent="0.2">
      <c r="A760" t="s">
        <v>3569</v>
      </c>
    </row>
    <row r="761" spans="1:1" x14ac:dyDescent="0.2">
      <c r="A761" t="s">
        <v>3570</v>
      </c>
    </row>
    <row r="762" spans="1:1" x14ac:dyDescent="0.2">
      <c r="A762" t="s">
        <v>3572</v>
      </c>
    </row>
    <row r="763" spans="1:1" x14ac:dyDescent="0.2">
      <c r="A763" t="s">
        <v>3574</v>
      </c>
    </row>
    <row r="764" spans="1:1" x14ac:dyDescent="0.2">
      <c r="A764" t="s">
        <v>3575</v>
      </c>
    </row>
    <row r="765" spans="1:1" x14ac:dyDescent="0.2">
      <c r="A765" t="s">
        <v>3577</v>
      </c>
    </row>
    <row r="766" spans="1:1" x14ac:dyDescent="0.2">
      <c r="A766" t="s">
        <v>3579</v>
      </c>
    </row>
    <row r="767" spans="1:1" x14ac:dyDescent="0.2">
      <c r="A767" t="s">
        <v>3580</v>
      </c>
    </row>
    <row r="768" spans="1:1" x14ac:dyDescent="0.2">
      <c r="A768" t="s">
        <v>3581</v>
      </c>
    </row>
    <row r="769" spans="1:1" x14ac:dyDescent="0.2">
      <c r="A769" t="s">
        <v>3582</v>
      </c>
    </row>
    <row r="770" spans="1:1" x14ac:dyDescent="0.2">
      <c r="A770" t="s">
        <v>3583</v>
      </c>
    </row>
    <row r="771" spans="1:1" x14ac:dyDescent="0.2">
      <c r="A771" t="s">
        <v>3584</v>
      </c>
    </row>
    <row r="772" spans="1:1" x14ac:dyDescent="0.2">
      <c r="A772" t="s">
        <v>3586</v>
      </c>
    </row>
    <row r="773" spans="1:1" x14ac:dyDescent="0.2">
      <c r="A773" t="s">
        <v>3587</v>
      </c>
    </row>
    <row r="774" spans="1:1" x14ac:dyDescent="0.2">
      <c r="A774" t="s">
        <v>3588</v>
      </c>
    </row>
    <row r="775" spans="1:1" x14ac:dyDescent="0.2">
      <c r="A775" t="s">
        <v>3589</v>
      </c>
    </row>
    <row r="776" spans="1:1" x14ac:dyDescent="0.2">
      <c r="A776" t="s">
        <v>3590</v>
      </c>
    </row>
    <row r="777" spans="1:1" x14ac:dyDescent="0.2">
      <c r="A777" t="s">
        <v>3591</v>
      </c>
    </row>
    <row r="778" spans="1:1" x14ac:dyDescent="0.2">
      <c r="A778" t="s">
        <v>3592</v>
      </c>
    </row>
    <row r="779" spans="1:1" x14ac:dyDescent="0.2">
      <c r="A779" t="s">
        <v>3593</v>
      </c>
    </row>
    <row r="780" spans="1:1" x14ac:dyDescent="0.2">
      <c r="A780" t="s">
        <v>3594</v>
      </c>
    </row>
    <row r="781" spans="1:1" x14ac:dyDescent="0.2">
      <c r="A781" t="s">
        <v>3596</v>
      </c>
    </row>
    <row r="782" spans="1:1" x14ac:dyDescent="0.2">
      <c r="A782" t="s">
        <v>3597</v>
      </c>
    </row>
    <row r="783" spans="1:1" x14ac:dyDescent="0.2">
      <c r="A783" t="s">
        <v>3599</v>
      </c>
    </row>
    <row r="784" spans="1:1" x14ac:dyDescent="0.2">
      <c r="A784" t="s">
        <v>3600</v>
      </c>
    </row>
    <row r="785" spans="1:1" x14ac:dyDescent="0.2">
      <c r="A785" t="s">
        <v>3601</v>
      </c>
    </row>
    <row r="786" spans="1:1" x14ac:dyDescent="0.2">
      <c r="A786" t="s">
        <v>3603</v>
      </c>
    </row>
    <row r="787" spans="1:1" x14ac:dyDescent="0.2">
      <c r="A787" t="s">
        <v>3605</v>
      </c>
    </row>
    <row r="788" spans="1:1" x14ac:dyDescent="0.2">
      <c r="A788" t="s">
        <v>3606</v>
      </c>
    </row>
    <row r="789" spans="1:1" x14ac:dyDescent="0.2">
      <c r="A789" t="s">
        <v>3608</v>
      </c>
    </row>
    <row r="790" spans="1:1" x14ac:dyDescent="0.2">
      <c r="A790" t="s">
        <v>3609</v>
      </c>
    </row>
    <row r="791" spans="1:1" x14ac:dyDescent="0.2">
      <c r="A791" t="s">
        <v>3610</v>
      </c>
    </row>
    <row r="792" spans="1:1" x14ac:dyDescent="0.2">
      <c r="A792" t="s">
        <v>3473</v>
      </c>
    </row>
    <row r="793" spans="1:1" x14ac:dyDescent="0.2">
      <c r="A793" t="s">
        <v>3523</v>
      </c>
    </row>
    <row r="794" spans="1:1" x14ac:dyDescent="0.2">
      <c r="A794" t="s">
        <v>3519</v>
      </c>
    </row>
    <row r="795" spans="1:1" x14ac:dyDescent="0.2">
      <c r="A795" t="s">
        <v>3522</v>
      </c>
    </row>
    <row r="796" spans="1:1" x14ac:dyDescent="0.2">
      <c r="A796" t="s">
        <v>4020</v>
      </c>
    </row>
    <row r="797" spans="1:1" x14ac:dyDescent="0.2">
      <c r="A797" t="s">
        <v>3520</v>
      </c>
    </row>
    <row r="798" spans="1:1" x14ac:dyDescent="0.2">
      <c r="A798" t="s">
        <v>3519</v>
      </c>
    </row>
    <row r="799" spans="1:1" x14ac:dyDescent="0.2">
      <c r="A799" t="s">
        <v>4021</v>
      </c>
    </row>
    <row r="800" spans="1:1" x14ac:dyDescent="0.2">
      <c r="A800" t="s">
        <v>4022</v>
      </c>
    </row>
    <row r="801" spans="1:1" x14ac:dyDescent="0.2">
      <c r="A801" t="s">
        <v>4023</v>
      </c>
    </row>
    <row r="802" spans="1:1" x14ac:dyDescent="0.2">
      <c r="A802" t="s">
        <v>2529</v>
      </c>
    </row>
    <row r="803" spans="1:1" x14ac:dyDescent="0.2">
      <c r="A803" t="s">
        <v>4024</v>
      </c>
    </row>
    <row r="804" spans="1:1" x14ac:dyDescent="0.2">
      <c r="A804" t="s">
        <v>4025</v>
      </c>
    </row>
    <row r="805" spans="1:1" x14ac:dyDescent="0.2">
      <c r="A805" t="s">
        <v>4026</v>
      </c>
    </row>
    <row r="806" spans="1:1" x14ac:dyDescent="0.2">
      <c r="A806" t="s">
        <v>4027</v>
      </c>
    </row>
    <row r="807" spans="1:1" x14ac:dyDescent="0.2">
      <c r="A807" t="s">
        <v>4028</v>
      </c>
    </row>
    <row r="808" spans="1:1" x14ac:dyDescent="0.2">
      <c r="A808" t="s">
        <v>4029</v>
      </c>
    </row>
    <row r="809" spans="1:1" x14ac:dyDescent="0.2">
      <c r="A809" t="s">
        <v>4030</v>
      </c>
    </row>
    <row r="810" spans="1:1" x14ac:dyDescent="0.2">
      <c r="A810" t="s">
        <v>4031</v>
      </c>
    </row>
    <row r="811" spans="1:1" x14ac:dyDescent="0.2">
      <c r="A811" t="s">
        <v>4032</v>
      </c>
    </row>
    <row r="812" spans="1:1" x14ac:dyDescent="0.2">
      <c r="A812" t="s">
        <v>4033</v>
      </c>
    </row>
    <row r="813" spans="1:1" x14ac:dyDescent="0.2">
      <c r="A813" t="s">
        <v>4034</v>
      </c>
    </row>
    <row r="814" spans="1:1" x14ac:dyDescent="0.2">
      <c r="A814" t="s">
        <v>3473</v>
      </c>
    </row>
    <row r="815" spans="1:1" x14ac:dyDescent="0.2">
      <c r="A815" t="s">
        <v>3522</v>
      </c>
    </row>
    <row r="816" spans="1:1" x14ac:dyDescent="0.2">
      <c r="A816" t="s">
        <v>3519</v>
      </c>
    </row>
    <row r="817" spans="1:1" x14ac:dyDescent="0.2">
      <c r="A817" t="s">
        <v>3523</v>
      </c>
    </row>
    <row r="818" spans="1:1" x14ac:dyDescent="0.2">
      <c r="A818" t="s">
        <v>4035</v>
      </c>
    </row>
    <row r="819" spans="1:1" x14ac:dyDescent="0.2">
      <c r="A819" t="s">
        <v>4036</v>
      </c>
    </row>
    <row r="820" spans="1:1" x14ac:dyDescent="0.2">
      <c r="A820" t="s">
        <v>3799</v>
      </c>
    </row>
    <row r="821" spans="1:1" x14ac:dyDescent="0.2">
      <c r="A821" t="s">
        <v>4037</v>
      </c>
    </row>
    <row r="822" spans="1:1" x14ac:dyDescent="0.2">
      <c r="A822" t="s">
        <v>4038</v>
      </c>
    </row>
    <row r="823" spans="1:1" x14ac:dyDescent="0.2">
      <c r="A823" t="s">
        <v>4039</v>
      </c>
    </row>
    <row r="824" spans="1:1" x14ac:dyDescent="0.2">
      <c r="A824" t="s">
        <v>4040</v>
      </c>
    </row>
    <row r="825" spans="1:1" x14ac:dyDescent="0.2">
      <c r="A825" t="s">
        <v>4041</v>
      </c>
    </row>
    <row r="826" spans="1:1" x14ac:dyDescent="0.2">
      <c r="A826" t="s">
        <v>4042</v>
      </c>
    </row>
    <row r="827" spans="1:1" x14ac:dyDescent="0.2">
      <c r="A827" t="s">
        <v>4043</v>
      </c>
    </row>
    <row r="828" spans="1:1" x14ac:dyDescent="0.2">
      <c r="A828" t="s">
        <v>4044</v>
      </c>
    </row>
    <row r="829" spans="1:1" x14ac:dyDescent="0.2">
      <c r="A829" t="s">
        <v>3842</v>
      </c>
    </row>
    <row r="830" spans="1:1" x14ac:dyDescent="0.2">
      <c r="A830" t="s">
        <v>4045</v>
      </c>
    </row>
    <row r="831" spans="1:1" x14ac:dyDescent="0.2">
      <c r="A831" t="s">
        <v>4046</v>
      </c>
    </row>
    <row r="832" spans="1:1" x14ac:dyDescent="0.2">
      <c r="A832" t="s">
        <v>4047</v>
      </c>
    </row>
    <row r="833" spans="1:1" x14ac:dyDescent="0.2">
      <c r="A833" t="s">
        <v>4048</v>
      </c>
    </row>
    <row r="834" spans="1:1" x14ac:dyDescent="0.2">
      <c r="A834" t="s">
        <v>4049</v>
      </c>
    </row>
    <row r="835" spans="1:1" x14ac:dyDescent="0.2">
      <c r="A835" t="s">
        <v>4050</v>
      </c>
    </row>
    <row r="836" spans="1:1" x14ac:dyDescent="0.2">
      <c r="A836" t="s">
        <v>4051</v>
      </c>
    </row>
    <row r="837" spans="1:1" x14ac:dyDescent="0.2">
      <c r="A837" t="s">
        <v>4052</v>
      </c>
    </row>
    <row r="838" spans="1:1" x14ac:dyDescent="0.2">
      <c r="A838" t="s">
        <v>4053</v>
      </c>
    </row>
    <row r="839" spans="1:1" x14ac:dyDescent="0.2">
      <c r="A839" t="s">
        <v>4054</v>
      </c>
    </row>
    <row r="840" spans="1:1" x14ac:dyDescent="0.2">
      <c r="A840" t="s">
        <v>4055</v>
      </c>
    </row>
    <row r="841" spans="1:1" x14ac:dyDescent="0.2">
      <c r="A841" t="s">
        <v>4056</v>
      </c>
    </row>
    <row r="842" spans="1:1" x14ac:dyDescent="0.2">
      <c r="A842" t="s">
        <v>4021</v>
      </c>
    </row>
    <row r="843" spans="1:1" x14ac:dyDescent="0.2">
      <c r="A843" t="s">
        <v>4057</v>
      </c>
    </row>
    <row r="844" spans="1:1" x14ac:dyDescent="0.2">
      <c r="A844" t="s">
        <v>4058</v>
      </c>
    </row>
    <row r="845" spans="1:1" x14ac:dyDescent="0.2">
      <c r="A845" t="s">
        <v>4059</v>
      </c>
    </row>
    <row r="846" spans="1:1" x14ac:dyDescent="0.2">
      <c r="A846" t="s">
        <v>4060</v>
      </c>
    </row>
    <row r="847" spans="1:1" x14ac:dyDescent="0.2">
      <c r="A847" t="s">
        <v>3522</v>
      </c>
    </row>
    <row r="848" spans="1:1" x14ac:dyDescent="0.2">
      <c r="A848" t="s">
        <v>3519</v>
      </c>
    </row>
    <row r="849" spans="1:1" x14ac:dyDescent="0.2">
      <c r="A849" t="s">
        <v>3523</v>
      </c>
    </row>
    <row r="850" spans="1:1" x14ac:dyDescent="0.2">
      <c r="A850" t="s">
        <v>3473</v>
      </c>
    </row>
    <row r="851" spans="1:1" x14ac:dyDescent="0.2">
      <c r="A851" t="s">
        <v>4061</v>
      </c>
    </row>
    <row r="852" spans="1:1" x14ac:dyDescent="0.2">
      <c r="A852" t="s">
        <v>4062</v>
      </c>
    </row>
    <row r="853" spans="1:1" x14ac:dyDescent="0.2">
      <c r="A853" t="s">
        <v>4063</v>
      </c>
    </row>
    <row r="854" spans="1:1" x14ac:dyDescent="0.2">
      <c r="A854" t="s">
        <v>4064</v>
      </c>
    </row>
    <row r="855" spans="1:1" x14ac:dyDescent="0.2">
      <c r="A855" t="s">
        <v>4065</v>
      </c>
    </row>
    <row r="856" spans="1:1" x14ac:dyDescent="0.2">
      <c r="A856" t="s">
        <v>4066</v>
      </c>
    </row>
    <row r="857" spans="1:1" x14ac:dyDescent="0.2">
      <c r="A857" t="s">
        <v>4067</v>
      </c>
    </row>
    <row r="858" spans="1:1" x14ac:dyDescent="0.2">
      <c r="A858" t="s">
        <v>4068</v>
      </c>
    </row>
    <row r="859" spans="1:1" x14ac:dyDescent="0.2">
      <c r="A859" t="s">
        <v>4069</v>
      </c>
    </row>
    <row r="860" spans="1:1" x14ac:dyDescent="0.2">
      <c r="A860" t="s">
        <v>4070</v>
      </c>
    </row>
    <row r="861" spans="1:1" x14ac:dyDescent="0.2">
      <c r="A861" t="s">
        <v>4071</v>
      </c>
    </row>
    <row r="862" spans="1:1" x14ac:dyDescent="0.2">
      <c r="A862" t="s">
        <v>4072</v>
      </c>
    </row>
    <row r="863" spans="1:1" x14ac:dyDescent="0.2">
      <c r="A863" t="s">
        <v>4073</v>
      </c>
    </row>
    <row r="864" spans="1:1" x14ac:dyDescent="0.2">
      <c r="A864" t="s">
        <v>4074</v>
      </c>
    </row>
    <row r="865" spans="1:1" x14ac:dyDescent="0.2">
      <c r="A865" t="s">
        <v>4075</v>
      </c>
    </row>
    <row r="866" spans="1:1" x14ac:dyDescent="0.2">
      <c r="A866" t="s">
        <v>4076</v>
      </c>
    </row>
  </sheetData>
  <sortState ref="B2:C619">
    <sortCondition descending="1" ref="C2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6"/>
  <sheetViews>
    <sheetView workbookViewId="0"/>
  </sheetViews>
  <sheetFormatPr baseColWidth="10" defaultRowHeight="12.75" x14ac:dyDescent="0.2"/>
  <sheetData>
    <row r="1" spans="1:3" x14ac:dyDescent="0.2">
      <c r="A1" t="s">
        <v>2863</v>
      </c>
      <c r="B1" t="s">
        <v>2863</v>
      </c>
      <c r="C1" t="s">
        <v>2827</v>
      </c>
    </row>
    <row r="2" spans="1:3" x14ac:dyDescent="0.2">
      <c r="A2" t="s">
        <v>2829</v>
      </c>
      <c r="B2" t="s">
        <v>2832</v>
      </c>
      <c r="C2">
        <f>COUNTIF(A:A,B2)</f>
        <v>572</v>
      </c>
    </row>
    <row r="3" spans="1:3" x14ac:dyDescent="0.2">
      <c r="A3" t="s">
        <v>2829</v>
      </c>
      <c r="B3" t="s">
        <v>2841</v>
      </c>
      <c r="C3">
        <f>COUNTIF(A:A,B3)</f>
        <v>34</v>
      </c>
    </row>
    <row r="4" spans="1:3" x14ac:dyDescent="0.2">
      <c r="A4" t="s">
        <v>2830</v>
      </c>
      <c r="B4" t="s">
        <v>2835</v>
      </c>
      <c r="C4">
        <f>COUNTIF(A:A,B4)</f>
        <v>30</v>
      </c>
    </row>
    <row r="5" spans="1:3" x14ac:dyDescent="0.2">
      <c r="A5" t="s">
        <v>2831</v>
      </c>
      <c r="B5" t="s">
        <v>2831</v>
      </c>
      <c r="C5">
        <f>COUNTIF(A:A,B5)</f>
        <v>27</v>
      </c>
    </row>
    <row r="6" spans="1:3" x14ac:dyDescent="0.2">
      <c r="A6" t="s">
        <v>2832</v>
      </c>
      <c r="B6" t="s">
        <v>2844</v>
      </c>
      <c r="C6">
        <f>COUNTIF(A:A,B6)</f>
        <v>25</v>
      </c>
    </row>
    <row r="7" spans="1:3" x14ac:dyDescent="0.2">
      <c r="A7" t="s">
        <v>2832</v>
      </c>
      <c r="B7" t="s">
        <v>2846</v>
      </c>
      <c r="C7">
        <f>COUNTIF(A:A,B7)</f>
        <v>23</v>
      </c>
    </row>
    <row r="8" spans="1:3" x14ac:dyDescent="0.2">
      <c r="A8" t="s">
        <v>2832</v>
      </c>
      <c r="B8" t="s">
        <v>2837</v>
      </c>
      <c r="C8">
        <f>COUNTIF(A:A,B8)</f>
        <v>22</v>
      </c>
    </row>
    <row r="9" spans="1:3" x14ac:dyDescent="0.2">
      <c r="A9" t="s">
        <v>2832</v>
      </c>
      <c r="B9" t="s">
        <v>2833</v>
      </c>
      <c r="C9">
        <f>COUNTIF(A:A,B9)</f>
        <v>19</v>
      </c>
    </row>
    <row r="10" spans="1:3" x14ac:dyDescent="0.2">
      <c r="A10" t="s">
        <v>2832</v>
      </c>
      <c r="B10" t="s">
        <v>2855</v>
      </c>
      <c r="C10">
        <f>COUNTIF(A:A,B10)</f>
        <v>17</v>
      </c>
    </row>
    <row r="11" spans="1:3" x14ac:dyDescent="0.2">
      <c r="A11" t="s">
        <v>2832</v>
      </c>
      <c r="B11" t="s">
        <v>2852</v>
      </c>
      <c r="C11">
        <f>COUNTIF(A:A,B11)</f>
        <v>12</v>
      </c>
    </row>
    <row r="12" spans="1:3" x14ac:dyDescent="0.2">
      <c r="A12" t="s">
        <v>2832</v>
      </c>
      <c r="B12" t="s">
        <v>2854</v>
      </c>
      <c r="C12">
        <f>COUNTIF(A:A,B12)</f>
        <v>12</v>
      </c>
    </row>
    <row r="13" spans="1:3" x14ac:dyDescent="0.2">
      <c r="A13" t="s">
        <v>2831</v>
      </c>
      <c r="B13" t="s">
        <v>2860</v>
      </c>
      <c r="C13">
        <f>COUNTIF(A:A,B13)</f>
        <v>7</v>
      </c>
    </row>
    <row r="14" spans="1:3" x14ac:dyDescent="0.2">
      <c r="A14" t="s">
        <v>2831</v>
      </c>
      <c r="B14" t="s">
        <v>2842</v>
      </c>
      <c r="C14">
        <f>COUNTIF(A:A,B14)</f>
        <v>6</v>
      </c>
    </row>
    <row r="15" spans="1:3" x14ac:dyDescent="0.2">
      <c r="A15" t="s">
        <v>2831</v>
      </c>
      <c r="B15" t="s">
        <v>2839</v>
      </c>
      <c r="C15">
        <f>COUNTIF(A:A,B15)</f>
        <v>5</v>
      </c>
    </row>
    <row r="16" spans="1:3" x14ac:dyDescent="0.2">
      <c r="A16" t="s">
        <v>2831</v>
      </c>
      <c r="B16" t="s">
        <v>2840</v>
      </c>
      <c r="C16">
        <f>COUNTIF(A:A,B16)</f>
        <v>5</v>
      </c>
    </row>
    <row r="17" spans="1:3" x14ac:dyDescent="0.2">
      <c r="A17" t="s">
        <v>2831</v>
      </c>
      <c r="B17" t="s">
        <v>2843</v>
      </c>
      <c r="C17">
        <f>COUNTIF(A:A,B17)</f>
        <v>5</v>
      </c>
    </row>
    <row r="18" spans="1:3" x14ac:dyDescent="0.2">
      <c r="A18" t="s">
        <v>2832</v>
      </c>
      <c r="B18" t="s">
        <v>2845</v>
      </c>
      <c r="C18">
        <f>COUNTIF(A:A,B18)</f>
        <v>5</v>
      </c>
    </row>
    <row r="19" spans="1:3" x14ac:dyDescent="0.2">
      <c r="A19" t="s">
        <v>2832</v>
      </c>
      <c r="B19" t="s">
        <v>2859</v>
      </c>
      <c r="C19">
        <f>COUNTIF(A:A,B19)</f>
        <v>5</v>
      </c>
    </row>
    <row r="20" spans="1:3" x14ac:dyDescent="0.2">
      <c r="A20" t="s">
        <v>2832</v>
      </c>
      <c r="B20" t="s">
        <v>2836</v>
      </c>
      <c r="C20">
        <f>COUNTIF(A:A,B20)</f>
        <v>4</v>
      </c>
    </row>
    <row r="21" spans="1:3" x14ac:dyDescent="0.2">
      <c r="A21" t="s">
        <v>2832</v>
      </c>
      <c r="B21" t="s">
        <v>2848</v>
      </c>
      <c r="C21">
        <f>COUNTIF(A:A,B21)</f>
        <v>4</v>
      </c>
    </row>
    <row r="22" spans="1:3" x14ac:dyDescent="0.2">
      <c r="A22" t="s">
        <v>2832</v>
      </c>
      <c r="B22" t="s">
        <v>2853</v>
      </c>
      <c r="C22">
        <f>COUNTIF(A:A,B22)</f>
        <v>4</v>
      </c>
    </row>
    <row r="23" spans="1:3" x14ac:dyDescent="0.2">
      <c r="A23" t="s">
        <v>2832</v>
      </c>
      <c r="B23" t="s">
        <v>2857</v>
      </c>
      <c r="C23">
        <f>COUNTIF(A:A,B23)</f>
        <v>3</v>
      </c>
    </row>
    <row r="24" spans="1:3" x14ac:dyDescent="0.2">
      <c r="A24" t="s">
        <v>2832</v>
      </c>
      <c r="B24" t="s">
        <v>2858</v>
      </c>
      <c r="C24">
        <f>COUNTIF(A:A,B24)</f>
        <v>3</v>
      </c>
    </row>
    <row r="25" spans="1:3" x14ac:dyDescent="0.2">
      <c r="A25" t="s">
        <v>2832</v>
      </c>
      <c r="B25" t="s">
        <v>2829</v>
      </c>
      <c r="C25">
        <f>COUNTIF(A:A,B25)</f>
        <v>2</v>
      </c>
    </row>
    <row r="26" spans="1:3" x14ac:dyDescent="0.2">
      <c r="A26" t="s">
        <v>2832</v>
      </c>
      <c r="B26" t="s">
        <v>2830</v>
      </c>
      <c r="C26">
        <f>COUNTIF(A:A,B26)</f>
        <v>2</v>
      </c>
    </row>
    <row r="27" spans="1:3" x14ac:dyDescent="0.2">
      <c r="A27" t="s">
        <v>2832</v>
      </c>
      <c r="B27" t="s">
        <v>2851</v>
      </c>
      <c r="C27">
        <f>COUNTIF(A:A,B27)</f>
        <v>2</v>
      </c>
    </row>
    <row r="28" spans="1:3" x14ac:dyDescent="0.2">
      <c r="A28" t="s">
        <v>2832</v>
      </c>
      <c r="B28" t="s">
        <v>2861</v>
      </c>
      <c r="C28">
        <f>COUNTIF(A:A,B28)</f>
        <v>2</v>
      </c>
    </row>
    <row r="29" spans="1:3" x14ac:dyDescent="0.2">
      <c r="A29" t="s">
        <v>2832</v>
      </c>
      <c r="B29" t="s">
        <v>2862</v>
      </c>
      <c r="C29">
        <f>COUNTIF(A:A,B29)</f>
        <v>2</v>
      </c>
    </row>
    <row r="30" spans="1:3" x14ac:dyDescent="0.2">
      <c r="A30" t="s">
        <v>2832</v>
      </c>
      <c r="B30" t="s">
        <v>2834</v>
      </c>
      <c r="C30">
        <f>COUNTIF(A:A,B30)</f>
        <v>1</v>
      </c>
    </row>
    <row r="31" spans="1:3" x14ac:dyDescent="0.2">
      <c r="A31" t="s">
        <v>2832</v>
      </c>
      <c r="B31" t="s">
        <v>2838</v>
      </c>
      <c r="C31">
        <f>COUNTIF(A:A,B31)</f>
        <v>1</v>
      </c>
    </row>
    <row r="32" spans="1:3" x14ac:dyDescent="0.2">
      <c r="A32" t="s">
        <v>2832</v>
      </c>
      <c r="B32" t="s">
        <v>2847</v>
      </c>
      <c r="C32">
        <f>COUNTIF(A:A,B32)</f>
        <v>1</v>
      </c>
    </row>
    <row r="33" spans="1:3" x14ac:dyDescent="0.2">
      <c r="A33" t="s">
        <v>2832</v>
      </c>
      <c r="B33" t="s">
        <v>2849</v>
      </c>
      <c r="C33">
        <f>COUNTIF(A:A,B33)</f>
        <v>1</v>
      </c>
    </row>
    <row r="34" spans="1:3" x14ac:dyDescent="0.2">
      <c r="A34" t="s">
        <v>2832</v>
      </c>
      <c r="B34" t="s">
        <v>2850</v>
      </c>
      <c r="C34">
        <f>COUNTIF(A:A,B34)</f>
        <v>1</v>
      </c>
    </row>
    <row r="35" spans="1:3" x14ac:dyDescent="0.2">
      <c r="A35" t="s">
        <v>2832</v>
      </c>
      <c r="B35" t="s">
        <v>2856</v>
      </c>
      <c r="C35">
        <f>COUNTIF(A:A,B35)</f>
        <v>1</v>
      </c>
    </row>
    <row r="36" spans="1:3" x14ac:dyDescent="0.2">
      <c r="A36" t="s">
        <v>2832</v>
      </c>
    </row>
    <row r="37" spans="1:3" x14ac:dyDescent="0.2">
      <c r="A37" t="s">
        <v>2832</v>
      </c>
    </row>
    <row r="38" spans="1:3" x14ac:dyDescent="0.2">
      <c r="A38" t="s">
        <v>2832</v>
      </c>
    </row>
    <row r="39" spans="1:3" x14ac:dyDescent="0.2">
      <c r="A39" t="s">
        <v>2832</v>
      </c>
    </row>
    <row r="40" spans="1:3" x14ac:dyDescent="0.2">
      <c r="A40" t="s">
        <v>2832</v>
      </c>
    </row>
    <row r="41" spans="1:3" x14ac:dyDescent="0.2">
      <c r="A41" t="s">
        <v>2832</v>
      </c>
    </row>
    <row r="42" spans="1:3" x14ac:dyDescent="0.2">
      <c r="A42" t="s">
        <v>2832</v>
      </c>
    </row>
    <row r="43" spans="1:3" x14ac:dyDescent="0.2">
      <c r="A43" t="s">
        <v>2832</v>
      </c>
    </row>
    <row r="44" spans="1:3" x14ac:dyDescent="0.2">
      <c r="A44" t="s">
        <v>2832</v>
      </c>
    </row>
    <row r="45" spans="1:3" x14ac:dyDescent="0.2">
      <c r="A45" t="s">
        <v>2832</v>
      </c>
    </row>
    <row r="46" spans="1:3" x14ac:dyDescent="0.2">
      <c r="A46" t="s">
        <v>2832</v>
      </c>
    </row>
    <row r="47" spans="1:3" x14ac:dyDescent="0.2">
      <c r="A47" t="s">
        <v>2833</v>
      </c>
    </row>
    <row r="48" spans="1:3" x14ac:dyDescent="0.2">
      <c r="A48" t="s">
        <v>2833</v>
      </c>
    </row>
    <row r="49" spans="1:1" x14ac:dyDescent="0.2">
      <c r="A49" t="s">
        <v>2833</v>
      </c>
    </row>
    <row r="50" spans="1:1" x14ac:dyDescent="0.2">
      <c r="A50" t="s">
        <v>2833</v>
      </c>
    </row>
    <row r="51" spans="1:1" x14ac:dyDescent="0.2">
      <c r="A51" t="s">
        <v>2833</v>
      </c>
    </row>
    <row r="52" spans="1:1" x14ac:dyDescent="0.2">
      <c r="A52" t="s">
        <v>2833</v>
      </c>
    </row>
    <row r="53" spans="1:1" x14ac:dyDescent="0.2">
      <c r="A53" t="s">
        <v>2832</v>
      </c>
    </row>
    <row r="54" spans="1:1" x14ac:dyDescent="0.2">
      <c r="A54" t="s">
        <v>2832</v>
      </c>
    </row>
    <row r="55" spans="1:1" x14ac:dyDescent="0.2">
      <c r="A55" t="s">
        <v>2834</v>
      </c>
    </row>
    <row r="56" spans="1:1" x14ac:dyDescent="0.2">
      <c r="A56" t="s">
        <v>2832</v>
      </c>
    </row>
    <row r="57" spans="1:1" x14ac:dyDescent="0.2">
      <c r="A57" t="s">
        <v>2832</v>
      </c>
    </row>
    <row r="58" spans="1:1" x14ac:dyDescent="0.2">
      <c r="A58" t="s">
        <v>2832</v>
      </c>
    </row>
    <row r="59" spans="1:1" x14ac:dyDescent="0.2">
      <c r="A59" t="s">
        <v>2832</v>
      </c>
    </row>
    <row r="60" spans="1:1" x14ac:dyDescent="0.2">
      <c r="A60" t="s">
        <v>2832</v>
      </c>
    </row>
    <row r="61" spans="1:1" x14ac:dyDescent="0.2">
      <c r="A61" t="s">
        <v>2832</v>
      </c>
    </row>
    <row r="62" spans="1:1" x14ac:dyDescent="0.2">
      <c r="A62" t="s">
        <v>2832</v>
      </c>
    </row>
    <row r="63" spans="1:1" x14ac:dyDescent="0.2">
      <c r="A63" t="s">
        <v>2832</v>
      </c>
    </row>
    <row r="64" spans="1:1" x14ac:dyDescent="0.2">
      <c r="A64" t="s">
        <v>2833</v>
      </c>
    </row>
    <row r="65" spans="1:1" x14ac:dyDescent="0.2">
      <c r="A65" t="s">
        <v>2835</v>
      </c>
    </row>
    <row r="66" spans="1:1" x14ac:dyDescent="0.2">
      <c r="A66" t="s">
        <v>2832</v>
      </c>
    </row>
    <row r="67" spans="1:1" x14ac:dyDescent="0.2">
      <c r="A67" t="s">
        <v>2832</v>
      </c>
    </row>
    <row r="68" spans="1:1" x14ac:dyDescent="0.2">
      <c r="A68" t="s">
        <v>2832</v>
      </c>
    </row>
    <row r="69" spans="1:1" x14ac:dyDescent="0.2">
      <c r="A69" t="s">
        <v>2836</v>
      </c>
    </row>
    <row r="70" spans="1:1" x14ac:dyDescent="0.2">
      <c r="A70" t="s">
        <v>2832</v>
      </c>
    </row>
    <row r="71" spans="1:1" x14ac:dyDescent="0.2">
      <c r="A71" t="s">
        <v>2832</v>
      </c>
    </row>
    <row r="72" spans="1:1" x14ac:dyDescent="0.2">
      <c r="A72" t="s">
        <v>2832</v>
      </c>
    </row>
    <row r="73" spans="1:1" x14ac:dyDescent="0.2">
      <c r="A73" t="s">
        <v>2832</v>
      </c>
    </row>
    <row r="74" spans="1:1" x14ac:dyDescent="0.2">
      <c r="A74" t="s">
        <v>2832</v>
      </c>
    </row>
    <row r="75" spans="1:1" x14ac:dyDescent="0.2">
      <c r="A75" t="s">
        <v>2832</v>
      </c>
    </row>
    <row r="76" spans="1:1" x14ac:dyDescent="0.2">
      <c r="A76" t="s">
        <v>2832</v>
      </c>
    </row>
    <row r="77" spans="1:1" x14ac:dyDescent="0.2">
      <c r="A77" t="s">
        <v>2832</v>
      </c>
    </row>
    <row r="78" spans="1:1" x14ac:dyDescent="0.2">
      <c r="A78" t="s">
        <v>2832</v>
      </c>
    </row>
    <row r="79" spans="1:1" x14ac:dyDescent="0.2">
      <c r="A79" t="s">
        <v>2832</v>
      </c>
    </row>
    <row r="80" spans="1:1" x14ac:dyDescent="0.2">
      <c r="A80" t="s">
        <v>2832</v>
      </c>
    </row>
    <row r="81" spans="1:1" x14ac:dyDescent="0.2">
      <c r="A81" t="s">
        <v>2832</v>
      </c>
    </row>
    <row r="82" spans="1:1" x14ac:dyDescent="0.2">
      <c r="A82" t="s">
        <v>2833</v>
      </c>
    </row>
    <row r="83" spans="1:1" x14ac:dyDescent="0.2">
      <c r="A83" t="s">
        <v>2832</v>
      </c>
    </row>
    <row r="84" spans="1:1" x14ac:dyDescent="0.2">
      <c r="A84" t="s">
        <v>2832</v>
      </c>
    </row>
    <row r="85" spans="1:1" x14ac:dyDescent="0.2">
      <c r="A85" t="s">
        <v>2831</v>
      </c>
    </row>
    <row r="86" spans="1:1" x14ac:dyDescent="0.2">
      <c r="A86" t="s">
        <v>2831</v>
      </c>
    </row>
    <row r="87" spans="1:1" x14ac:dyDescent="0.2">
      <c r="A87" t="s">
        <v>2831</v>
      </c>
    </row>
    <row r="88" spans="1:1" x14ac:dyDescent="0.2">
      <c r="A88" t="s">
        <v>2831</v>
      </c>
    </row>
    <row r="89" spans="1:1" x14ac:dyDescent="0.2">
      <c r="A89" t="s">
        <v>2831</v>
      </c>
    </row>
    <row r="90" spans="1:1" x14ac:dyDescent="0.2">
      <c r="A90" t="s">
        <v>2832</v>
      </c>
    </row>
    <row r="91" spans="1:1" x14ac:dyDescent="0.2">
      <c r="A91" t="s">
        <v>2832</v>
      </c>
    </row>
    <row r="92" spans="1:1" x14ac:dyDescent="0.2">
      <c r="A92" t="s">
        <v>2832</v>
      </c>
    </row>
    <row r="93" spans="1:1" x14ac:dyDescent="0.2">
      <c r="A93" t="s">
        <v>2832</v>
      </c>
    </row>
    <row r="94" spans="1:1" x14ac:dyDescent="0.2">
      <c r="A94" t="s">
        <v>2832</v>
      </c>
    </row>
    <row r="95" spans="1:1" x14ac:dyDescent="0.2">
      <c r="A95" t="s">
        <v>2832</v>
      </c>
    </row>
    <row r="96" spans="1:1" x14ac:dyDescent="0.2">
      <c r="A96" t="s">
        <v>2832</v>
      </c>
    </row>
    <row r="97" spans="1:1" x14ac:dyDescent="0.2">
      <c r="A97" t="s">
        <v>2832</v>
      </c>
    </row>
    <row r="98" spans="1:1" x14ac:dyDescent="0.2">
      <c r="A98" t="s">
        <v>2832</v>
      </c>
    </row>
    <row r="99" spans="1:1" x14ac:dyDescent="0.2">
      <c r="A99" t="s">
        <v>2832</v>
      </c>
    </row>
    <row r="100" spans="1:1" x14ac:dyDescent="0.2">
      <c r="A100" t="s">
        <v>2832</v>
      </c>
    </row>
    <row r="101" spans="1:1" x14ac:dyDescent="0.2">
      <c r="A101" t="s">
        <v>2832</v>
      </c>
    </row>
    <row r="102" spans="1:1" x14ac:dyDescent="0.2">
      <c r="A102" t="s">
        <v>2832</v>
      </c>
    </row>
    <row r="103" spans="1:1" x14ac:dyDescent="0.2">
      <c r="A103" t="s">
        <v>2832</v>
      </c>
    </row>
    <row r="104" spans="1:1" x14ac:dyDescent="0.2">
      <c r="A104" t="s">
        <v>2832</v>
      </c>
    </row>
    <row r="105" spans="1:1" x14ac:dyDescent="0.2">
      <c r="A105" t="s">
        <v>2832</v>
      </c>
    </row>
    <row r="106" spans="1:1" x14ac:dyDescent="0.2">
      <c r="A106" t="s">
        <v>2832</v>
      </c>
    </row>
    <row r="107" spans="1:1" x14ac:dyDescent="0.2">
      <c r="A107" t="s">
        <v>2832</v>
      </c>
    </row>
    <row r="108" spans="1:1" x14ac:dyDescent="0.2">
      <c r="A108" t="s">
        <v>2832</v>
      </c>
    </row>
    <row r="109" spans="1:1" x14ac:dyDescent="0.2">
      <c r="A109" t="s">
        <v>2837</v>
      </c>
    </row>
    <row r="110" spans="1:1" x14ac:dyDescent="0.2">
      <c r="A110" t="s">
        <v>2837</v>
      </c>
    </row>
    <row r="111" spans="1:1" x14ac:dyDescent="0.2">
      <c r="A111" t="s">
        <v>2832</v>
      </c>
    </row>
    <row r="112" spans="1:1" x14ac:dyDescent="0.2">
      <c r="A112" t="s">
        <v>2832</v>
      </c>
    </row>
    <row r="113" spans="1:1" x14ac:dyDescent="0.2">
      <c r="A113" t="s">
        <v>2832</v>
      </c>
    </row>
    <row r="114" spans="1:1" x14ac:dyDescent="0.2">
      <c r="A114" t="s">
        <v>2832</v>
      </c>
    </row>
    <row r="115" spans="1:1" x14ac:dyDescent="0.2">
      <c r="A115" t="s">
        <v>2832</v>
      </c>
    </row>
    <row r="116" spans="1:1" x14ac:dyDescent="0.2">
      <c r="A116" t="s">
        <v>2832</v>
      </c>
    </row>
    <row r="117" spans="1:1" x14ac:dyDescent="0.2">
      <c r="A117" t="s">
        <v>2832</v>
      </c>
    </row>
    <row r="118" spans="1:1" x14ac:dyDescent="0.2">
      <c r="A118" t="s">
        <v>2832</v>
      </c>
    </row>
    <row r="119" spans="1:1" x14ac:dyDescent="0.2">
      <c r="A119" t="s">
        <v>2832</v>
      </c>
    </row>
    <row r="120" spans="1:1" x14ac:dyDescent="0.2">
      <c r="A120" t="s">
        <v>2832</v>
      </c>
    </row>
    <row r="121" spans="1:1" x14ac:dyDescent="0.2">
      <c r="A121" t="s">
        <v>2836</v>
      </c>
    </row>
    <row r="122" spans="1:1" x14ac:dyDescent="0.2">
      <c r="A122" t="s">
        <v>2836</v>
      </c>
    </row>
    <row r="123" spans="1:1" x14ac:dyDescent="0.2">
      <c r="A123" t="s">
        <v>2836</v>
      </c>
    </row>
    <row r="124" spans="1:1" x14ac:dyDescent="0.2">
      <c r="A124" t="s">
        <v>2832</v>
      </c>
    </row>
    <row r="125" spans="1:1" x14ac:dyDescent="0.2">
      <c r="A125" t="s">
        <v>2832</v>
      </c>
    </row>
    <row r="126" spans="1:1" x14ac:dyDescent="0.2">
      <c r="A126" t="s">
        <v>2832</v>
      </c>
    </row>
    <row r="127" spans="1:1" x14ac:dyDescent="0.2">
      <c r="A127" t="s">
        <v>2832</v>
      </c>
    </row>
    <row r="128" spans="1:1" x14ac:dyDescent="0.2">
      <c r="A128" t="s">
        <v>2832</v>
      </c>
    </row>
    <row r="129" spans="1:1" x14ac:dyDescent="0.2">
      <c r="A129" t="s">
        <v>2831</v>
      </c>
    </row>
    <row r="130" spans="1:1" x14ac:dyDescent="0.2">
      <c r="A130" t="s">
        <v>2831</v>
      </c>
    </row>
    <row r="131" spans="1:1" x14ac:dyDescent="0.2">
      <c r="A131" t="s">
        <v>2831</v>
      </c>
    </row>
    <row r="132" spans="1:1" x14ac:dyDescent="0.2">
      <c r="A132" t="s">
        <v>2838</v>
      </c>
    </row>
    <row r="133" spans="1:1" x14ac:dyDescent="0.2">
      <c r="A133" t="s">
        <v>2831</v>
      </c>
    </row>
    <row r="134" spans="1:1" x14ac:dyDescent="0.2">
      <c r="A134" t="s">
        <v>2832</v>
      </c>
    </row>
    <row r="135" spans="1:1" x14ac:dyDescent="0.2">
      <c r="A135" t="s">
        <v>2832</v>
      </c>
    </row>
    <row r="136" spans="1:1" x14ac:dyDescent="0.2">
      <c r="A136" t="s">
        <v>2832</v>
      </c>
    </row>
    <row r="137" spans="1:1" x14ac:dyDescent="0.2">
      <c r="A137" t="s">
        <v>2839</v>
      </c>
    </row>
    <row r="138" spans="1:1" x14ac:dyDescent="0.2">
      <c r="A138" t="s">
        <v>2840</v>
      </c>
    </row>
    <row r="139" spans="1:1" x14ac:dyDescent="0.2">
      <c r="A139" t="s">
        <v>2840</v>
      </c>
    </row>
    <row r="140" spans="1:1" x14ac:dyDescent="0.2">
      <c r="A140" t="s">
        <v>2840</v>
      </c>
    </row>
    <row r="141" spans="1:1" x14ac:dyDescent="0.2">
      <c r="A141" t="s">
        <v>2840</v>
      </c>
    </row>
    <row r="142" spans="1:1" x14ac:dyDescent="0.2">
      <c r="A142" t="s">
        <v>2832</v>
      </c>
    </row>
    <row r="143" spans="1:1" x14ac:dyDescent="0.2">
      <c r="A143" t="s">
        <v>2832</v>
      </c>
    </row>
    <row r="144" spans="1:1" x14ac:dyDescent="0.2">
      <c r="A144" t="s">
        <v>2832</v>
      </c>
    </row>
    <row r="145" spans="1:1" x14ac:dyDescent="0.2">
      <c r="A145" t="s">
        <v>2832</v>
      </c>
    </row>
    <row r="146" spans="1:1" x14ac:dyDescent="0.2">
      <c r="A146" t="s">
        <v>2832</v>
      </c>
    </row>
    <row r="147" spans="1:1" x14ac:dyDescent="0.2">
      <c r="A147" t="s">
        <v>2832</v>
      </c>
    </row>
    <row r="148" spans="1:1" x14ac:dyDescent="0.2">
      <c r="A148" t="s">
        <v>2832</v>
      </c>
    </row>
    <row r="149" spans="1:1" x14ac:dyDescent="0.2">
      <c r="A149" t="s">
        <v>2839</v>
      </c>
    </row>
    <row r="150" spans="1:1" x14ac:dyDescent="0.2">
      <c r="A150" t="s">
        <v>2832</v>
      </c>
    </row>
    <row r="151" spans="1:1" x14ac:dyDescent="0.2">
      <c r="A151" t="s">
        <v>2832</v>
      </c>
    </row>
    <row r="152" spans="1:1" x14ac:dyDescent="0.2">
      <c r="A152" t="s">
        <v>2832</v>
      </c>
    </row>
    <row r="153" spans="1:1" x14ac:dyDescent="0.2">
      <c r="A153" t="s">
        <v>2832</v>
      </c>
    </row>
    <row r="154" spans="1:1" x14ac:dyDescent="0.2">
      <c r="A154" t="s">
        <v>2832</v>
      </c>
    </row>
    <row r="155" spans="1:1" x14ac:dyDescent="0.2">
      <c r="A155" t="s">
        <v>2832</v>
      </c>
    </row>
    <row r="156" spans="1:1" x14ac:dyDescent="0.2">
      <c r="A156" t="s">
        <v>2832</v>
      </c>
    </row>
    <row r="157" spans="1:1" x14ac:dyDescent="0.2">
      <c r="A157" t="s">
        <v>2832</v>
      </c>
    </row>
    <row r="158" spans="1:1" x14ac:dyDescent="0.2">
      <c r="A158" t="s">
        <v>2832</v>
      </c>
    </row>
    <row r="159" spans="1:1" x14ac:dyDescent="0.2">
      <c r="A159" t="s">
        <v>2832</v>
      </c>
    </row>
    <row r="160" spans="1:1" x14ac:dyDescent="0.2">
      <c r="A160" t="s">
        <v>2832</v>
      </c>
    </row>
    <row r="161" spans="1:1" x14ac:dyDescent="0.2">
      <c r="A161" t="s">
        <v>2832</v>
      </c>
    </row>
    <row r="162" spans="1:1" x14ac:dyDescent="0.2">
      <c r="A162" t="s">
        <v>2832</v>
      </c>
    </row>
    <row r="163" spans="1:1" x14ac:dyDescent="0.2">
      <c r="A163" t="s">
        <v>2841</v>
      </c>
    </row>
    <row r="164" spans="1:1" x14ac:dyDescent="0.2">
      <c r="A164" t="s">
        <v>2841</v>
      </c>
    </row>
    <row r="165" spans="1:1" x14ac:dyDescent="0.2">
      <c r="A165" t="s">
        <v>2842</v>
      </c>
    </row>
    <row r="166" spans="1:1" x14ac:dyDescent="0.2">
      <c r="A166" t="s">
        <v>2832</v>
      </c>
    </row>
    <row r="167" spans="1:1" x14ac:dyDescent="0.2">
      <c r="A167" t="s">
        <v>2832</v>
      </c>
    </row>
    <row r="168" spans="1:1" x14ac:dyDescent="0.2">
      <c r="A168" t="s">
        <v>2843</v>
      </c>
    </row>
    <row r="169" spans="1:1" x14ac:dyDescent="0.2">
      <c r="A169" t="s">
        <v>2832</v>
      </c>
    </row>
    <row r="170" spans="1:1" x14ac:dyDescent="0.2">
      <c r="A170" t="s">
        <v>2832</v>
      </c>
    </row>
    <row r="171" spans="1:1" x14ac:dyDescent="0.2">
      <c r="A171" t="s">
        <v>2832</v>
      </c>
    </row>
    <row r="172" spans="1:1" x14ac:dyDescent="0.2">
      <c r="A172" t="s">
        <v>2832</v>
      </c>
    </row>
    <row r="173" spans="1:1" x14ac:dyDescent="0.2">
      <c r="A173" t="s">
        <v>2832</v>
      </c>
    </row>
    <row r="174" spans="1:1" x14ac:dyDescent="0.2">
      <c r="A174" t="s">
        <v>2832</v>
      </c>
    </row>
    <row r="175" spans="1:1" x14ac:dyDescent="0.2">
      <c r="A175" t="s">
        <v>2832</v>
      </c>
    </row>
    <row r="176" spans="1:1" x14ac:dyDescent="0.2">
      <c r="A176" t="s">
        <v>2832</v>
      </c>
    </row>
    <row r="177" spans="1:1" x14ac:dyDescent="0.2">
      <c r="A177" t="s">
        <v>2832</v>
      </c>
    </row>
    <row r="178" spans="1:1" x14ac:dyDescent="0.2">
      <c r="A178" t="s">
        <v>2832</v>
      </c>
    </row>
    <row r="179" spans="1:1" x14ac:dyDescent="0.2">
      <c r="A179" t="s">
        <v>2832</v>
      </c>
    </row>
    <row r="180" spans="1:1" x14ac:dyDescent="0.2">
      <c r="A180" t="s">
        <v>2832</v>
      </c>
    </row>
    <row r="181" spans="1:1" x14ac:dyDescent="0.2">
      <c r="A181" t="s">
        <v>2832</v>
      </c>
    </row>
    <row r="182" spans="1:1" x14ac:dyDescent="0.2">
      <c r="A182" t="s">
        <v>2832</v>
      </c>
    </row>
    <row r="183" spans="1:1" x14ac:dyDescent="0.2">
      <c r="A183" t="s">
        <v>2839</v>
      </c>
    </row>
    <row r="184" spans="1:1" x14ac:dyDescent="0.2">
      <c r="A184" t="s">
        <v>2839</v>
      </c>
    </row>
    <row r="185" spans="1:1" x14ac:dyDescent="0.2">
      <c r="A185" t="s">
        <v>2839</v>
      </c>
    </row>
    <row r="186" spans="1:1" x14ac:dyDescent="0.2">
      <c r="A186" t="s">
        <v>2832</v>
      </c>
    </row>
    <row r="187" spans="1:1" x14ac:dyDescent="0.2">
      <c r="A187" t="s">
        <v>2832</v>
      </c>
    </row>
    <row r="188" spans="1:1" x14ac:dyDescent="0.2">
      <c r="A188" t="s">
        <v>2832</v>
      </c>
    </row>
    <row r="189" spans="1:1" x14ac:dyDescent="0.2">
      <c r="A189" t="s">
        <v>2832</v>
      </c>
    </row>
    <row r="190" spans="1:1" x14ac:dyDescent="0.2">
      <c r="A190" t="s">
        <v>2835</v>
      </c>
    </row>
    <row r="191" spans="1:1" x14ac:dyDescent="0.2">
      <c r="A191" t="s">
        <v>2835</v>
      </c>
    </row>
    <row r="192" spans="1:1" x14ac:dyDescent="0.2">
      <c r="A192" t="s">
        <v>2835</v>
      </c>
    </row>
    <row r="193" spans="1:1" x14ac:dyDescent="0.2">
      <c r="A193" t="s">
        <v>2835</v>
      </c>
    </row>
    <row r="194" spans="1:1" x14ac:dyDescent="0.2">
      <c r="A194" t="s">
        <v>2835</v>
      </c>
    </row>
    <row r="195" spans="1:1" x14ac:dyDescent="0.2">
      <c r="A195" t="s">
        <v>2832</v>
      </c>
    </row>
    <row r="196" spans="1:1" x14ac:dyDescent="0.2">
      <c r="A196" t="s">
        <v>2832</v>
      </c>
    </row>
    <row r="197" spans="1:1" x14ac:dyDescent="0.2">
      <c r="A197" t="s">
        <v>2837</v>
      </c>
    </row>
    <row r="198" spans="1:1" x14ac:dyDescent="0.2">
      <c r="A198" t="s">
        <v>2837</v>
      </c>
    </row>
    <row r="199" spans="1:1" x14ac:dyDescent="0.2">
      <c r="A199" t="s">
        <v>2837</v>
      </c>
    </row>
    <row r="200" spans="1:1" x14ac:dyDescent="0.2">
      <c r="A200" t="s">
        <v>2837</v>
      </c>
    </row>
    <row r="201" spans="1:1" x14ac:dyDescent="0.2">
      <c r="A201" t="s">
        <v>2837</v>
      </c>
    </row>
    <row r="202" spans="1:1" x14ac:dyDescent="0.2">
      <c r="A202" t="s">
        <v>2837</v>
      </c>
    </row>
    <row r="203" spans="1:1" x14ac:dyDescent="0.2">
      <c r="A203" t="s">
        <v>2837</v>
      </c>
    </row>
    <row r="204" spans="1:1" x14ac:dyDescent="0.2">
      <c r="A204" t="s">
        <v>2844</v>
      </c>
    </row>
    <row r="205" spans="1:1" x14ac:dyDescent="0.2">
      <c r="A205" t="s">
        <v>2844</v>
      </c>
    </row>
    <row r="206" spans="1:1" x14ac:dyDescent="0.2">
      <c r="A206" t="s">
        <v>2832</v>
      </c>
    </row>
    <row r="207" spans="1:1" x14ac:dyDescent="0.2">
      <c r="A207" t="s">
        <v>2845</v>
      </c>
    </row>
    <row r="208" spans="1:1" x14ac:dyDescent="0.2">
      <c r="A208" t="s">
        <v>2845</v>
      </c>
    </row>
    <row r="209" spans="1:1" x14ac:dyDescent="0.2">
      <c r="A209" t="s">
        <v>2845</v>
      </c>
    </row>
    <row r="210" spans="1:1" x14ac:dyDescent="0.2">
      <c r="A210" t="s">
        <v>2831</v>
      </c>
    </row>
    <row r="211" spans="1:1" x14ac:dyDescent="0.2">
      <c r="A211" t="s">
        <v>2831</v>
      </c>
    </row>
    <row r="212" spans="1:1" x14ac:dyDescent="0.2">
      <c r="A212" t="s">
        <v>2831</v>
      </c>
    </row>
    <row r="213" spans="1:1" x14ac:dyDescent="0.2">
      <c r="A213" t="s">
        <v>2831</v>
      </c>
    </row>
    <row r="214" spans="1:1" x14ac:dyDescent="0.2">
      <c r="A214" t="s">
        <v>2831</v>
      </c>
    </row>
    <row r="215" spans="1:1" x14ac:dyDescent="0.2">
      <c r="A215" t="s">
        <v>2831</v>
      </c>
    </row>
    <row r="216" spans="1:1" x14ac:dyDescent="0.2">
      <c r="A216" t="s">
        <v>2832</v>
      </c>
    </row>
    <row r="217" spans="1:1" x14ac:dyDescent="0.2">
      <c r="A217" t="s">
        <v>2831</v>
      </c>
    </row>
    <row r="218" spans="1:1" x14ac:dyDescent="0.2">
      <c r="A218" t="s">
        <v>2831</v>
      </c>
    </row>
    <row r="219" spans="1:1" x14ac:dyDescent="0.2">
      <c r="A219" t="s">
        <v>2831</v>
      </c>
    </row>
    <row r="220" spans="1:1" x14ac:dyDescent="0.2">
      <c r="A220" t="s">
        <v>2831</v>
      </c>
    </row>
    <row r="221" spans="1:1" x14ac:dyDescent="0.2">
      <c r="A221" t="s">
        <v>2831</v>
      </c>
    </row>
    <row r="222" spans="1:1" x14ac:dyDescent="0.2">
      <c r="A222" t="s">
        <v>2846</v>
      </c>
    </row>
    <row r="223" spans="1:1" x14ac:dyDescent="0.2">
      <c r="A223" t="s">
        <v>2832</v>
      </c>
    </row>
    <row r="224" spans="1:1" x14ac:dyDescent="0.2">
      <c r="A224" t="s">
        <v>2832</v>
      </c>
    </row>
    <row r="225" spans="1:1" x14ac:dyDescent="0.2">
      <c r="A225" t="s">
        <v>2832</v>
      </c>
    </row>
    <row r="226" spans="1:1" x14ac:dyDescent="0.2">
      <c r="A226" t="s">
        <v>2832</v>
      </c>
    </row>
    <row r="227" spans="1:1" x14ac:dyDescent="0.2">
      <c r="A227" t="s">
        <v>2832</v>
      </c>
    </row>
    <row r="228" spans="1:1" x14ac:dyDescent="0.2">
      <c r="A228" t="s">
        <v>2832</v>
      </c>
    </row>
    <row r="229" spans="1:1" x14ac:dyDescent="0.2">
      <c r="A229" t="s">
        <v>2832</v>
      </c>
    </row>
    <row r="230" spans="1:1" x14ac:dyDescent="0.2">
      <c r="A230" t="s">
        <v>2847</v>
      </c>
    </row>
    <row r="231" spans="1:1" x14ac:dyDescent="0.2">
      <c r="A231" t="s">
        <v>2832</v>
      </c>
    </row>
    <row r="232" spans="1:1" x14ac:dyDescent="0.2">
      <c r="A232" t="s">
        <v>2832</v>
      </c>
    </row>
    <row r="233" spans="1:1" x14ac:dyDescent="0.2">
      <c r="A233" t="s">
        <v>2832</v>
      </c>
    </row>
    <row r="234" spans="1:1" x14ac:dyDescent="0.2">
      <c r="A234" t="s">
        <v>2835</v>
      </c>
    </row>
    <row r="235" spans="1:1" x14ac:dyDescent="0.2">
      <c r="A235" t="s">
        <v>2835</v>
      </c>
    </row>
    <row r="236" spans="1:1" x14ac:dyDescent="0.2">
      <c r="A236" t="s">
        <v>2832</v>
      </c>
    </row>
    <row r="237" spans="1:1" x14ac:dyDescent="0.2">
      <c r="A237" t="s">
        <v>2832</v>
      </c>
    </row>
    <row r="238" spans="1:1" x14ac:dyDescent="0.2">
      <c r="A238" t="s">
        <v>2832</v>
      </c>
    </row>
    <row r="239" spans="1:1" x14ac:dyDescent="0.2">
      <c r="A239" t="s">
        <v>2832</v>
      </c>
    </row>
    <row r="240" spans="1:1" x14ac:dyDescent="0.2">
      <c r="A240" t="s">
        <v>2832</v>
      </c>
    </row>
    <row r="241" spans="1:1" x14ac:dyDescent="0.2">
      <c r="A241" t="s">
        <v>2832</v>
      </c>
    </row>
    <row r="242" spans="1:1" x14ac:dyDescent="0.2">
      <c r="A242" t="s">
        <v>2832</v>
      </c>
    </row>
    <row r="243" spans="1:1" x14ac:dyDescent="0.2">
      <c r="A243" t="s">
        <v>2832</v>
      </c>
    </row>
    <row r="244" spans="1:1" x14ac:dyDescent="0.2">
      <c r="A244" t="s">
        <v>2832</v>
      </c>
    </row>
    <row r="245" spans="1:1" x14ac:dyDescent="0.2">
      <c r="A245" t="s">
        <v>2832</v>
      </c>
    </row>
    <row r="246" spans="1:1" x14ac:dyDescent="0.2">
      <c r="A246" t="s">
        <v>2833</v>
      </c>
    </row>
    <row r="247" spans="1:1" x14ac:dyDescent="0.2">
      <c r="A247" t="s">
        <v>2848</v>
      </c>
    </row>
    <row r="248" spans="1:1" x14ac:dyDescent="0.2">
      <c r="A248" t="s">
        <v>2848</v>
      </c>
    </row>
    <row r="249" spans="1:1" x14ac:dyDescent="0.2">
      <c r="A249" t="s">
        <v>2848</v>
      </c>
    </row>
    <row r="250" spans="1:1" x14ac:dyDescent="0.2">
      <c r="A250" t="s">
        <v>2848</v>
      </c>
    </row>
    <row r="251" spans="1:1" x14ac:dyDescent="0.2">
      <c r="A251" t="s">
        <v>2832</v>
      </c>
    </row>
    <row r="252" spans="1:1" x14ac:dyDescent="0.2">
      <c r="A252" t="s">
        <v>2832</v>
      </c>
    </row>
    <row r="253" spans="1:1" x14ac:dyDescent="0.2">
      <c r="A253" t="s">
        <v>2832</v>
      </c>
    </row>
    <row r="254" spans="1:1" x14ac:dyDescent="0.2">
      <c r="A254" t="s">
        <v>2832</v>
      </c>
    </row>
    <row r="255" spans="1:1" x14ac:dyDescent="0.2">
      <c r="A255" t="s">
        <v>2832</v>
      </c>
    </row>
    <row r="256" spans="1:1" x14ac:dyDescent="0.2">
      <c r="A256" t="s">
        <v>2832</v>
      </c>
    </row>
    <row r="257" spans="1:1" x14ac:dyDescent="0.2">
      <c r="A257" t="s">
        <v>2832</v>
      </c>
    </row>
    <row r="258" spans="1:1" x14ac:dyDescent="0.2">
      <c r="A258" t="s">
        <v>2832</v>
      </c>
    </row>
    <row r="259" spans="1:1" x14ac:dyDescent="0.2">
      <c r="A259" t="s">
        <v>2832</v>
      </c>
    </row>
    <row r="260" spans="1:1" x14ac:dyDescent="0.2">
      <c r="A260" t="s">
        <v>2832</v>
      </c>
    </row>
    <row r="261" spans="1:1" x14ac:dyDescent="0.2">
      <c r="A261" t="s">
        <v>2837</v>
      </c>
    </row>
    <row r="262" spans="1:1" x14ac:dyDescent="0.2">
      <c r="A262" t="s">
        <v>2837</v>
      </c>
    </row>
    <row r="263" spans="1:1" x14ac:dyDescent="0.2">
      <c r="A263" t="s">
        <v>2837</v>
      </c>
    </row>
    <row r="264" spans="1:1" x14ac:dyDescent="0.2">
      <c r="A264" t="s">
        <v>2835</v>
      </c>
    </row>
    <row r="265" spans="1:1" x14ac:dyDescent="0.2">
      <c r="A265" t="s">
        <v>2832</v>
      </c>
    </row>
    <row r="266" spans="1:1" x14ac:dyDescent="0.2">
      <c r="A266" t="s">
        <v>2832</v>
      </c>
    </row>
    <row r="267" spans="1:1" x14ac:dyDescent="0.2">
      <c r="A267" t="s">
        <v>2832</v>
      </c>
    </row>
    <row r="268" spans="1:1" x14ac:dyDescent="0.2">
      <c r="A268" t="s">
        <v>2832</v>
      </c>
    </row>
    <row r="269" spans="1:1" x14ac:dyDescent="0.2">
      <c r="A269" t="s">
        <v>2832</v>
      </c>
    </row>
    <row r="270" spans="1:1" x14ac:dyDescent="0.2">
      <c r="A270" t="s">
        <v>2832</v>
      </c>
    </row>
    <row r="271" spans="1:1" x14ac:dyDescent="0.2">
      <c r="A271" t="s">
        <v>2835</v>
      </c>
    </row>
    <row r="272" spans="1:1" x14ac:dyDescent="0.2">
      <c r="A272" t="s">
        <v>2835</v>
      </c>
    </row>
    <row r="273" spans="1:1" x14ac:dyDescent="0.2">
      <c r="A273" t="s">
        <v>2849</v>
      </c>
    </row>
    <row r="274" spans="1:1" x14ac:dyDescent="0.2">
      <c r="A274" t="s">
        <v>2835</v>
      </c>
    </row>
    <row r="275" spans="1:1" x14ac:dyDescent="0.2">
      <c r="A275" t="s">
        <v>2841</v>
      </c>
    </row>
    <row r="276" spans="1:1" x14ac:dyDescent="0.2">
      <c r="A276" t="s">
        <v>2850</v>
      </c>
    </row>
    <row r="277" spans="1:1" x14ac:dyDescent="0.2">
      <c r="A277" t="s">
        <v>2832</v>
      </c>
    </row>
    <row r="278" spans="1:1" x14ac:dyDescent="0.2">
      <c r="A278" t="s">
        <v>2832</v>
      </c>
    </row>
    <row r="279" spans="1:1" x14ac:dyDescent="0.2">
      <c r="A279" t="s">
        <v>2832</v>
      </c>
    </row>
    <row r="280" spans="1:1" x14ac:dyDescent="0.2">
      <c r="A280" t="s">
        <v>2832</v>
      </c>
    </row>
    <row r="281" spans="1:1" x14ac:dyDescent="0.2">
      <c r="A281" t="s">
        <v>2832</v>
      </c>
    </row>
    <row r="282" spans="1:1" x14ac:dyDescent="0.2">
      <c r="A282" t="s">
        <v>2832</v>
      </c>
    </row>
    <row r="283" spans="1:1" x14ac:dyDescent="0.2">
      <c r="A283" t="s">
        <v>2832</v>
      </c>
    </row>
    <row r="284" spans="1:1" x14ac:dyDescent="0.2">
      <c r="A284" t="s">
        <v>2832</v>
      </c>
    </row>
    <row r="285" spans="1:1" x14ac:dyDescent="0.2">
      <c r="A285" t="s">
        <v>2832</v>
      </c>
    </row>
    <row r="286" spans="1:1" x14ac:dyDescent="0.2">
      <c r="A286" t="s">
        <v>2832</v>
      </c>
    </row>
    <row r="287" spans="1:1" x14ac:dyDescent="0.2">
      <c r="A287" t="s">
        <v>2841</v>
      </c>
    </row>
    <row r="288" spans="1:1" x14ac:dyDescent="0.2">
      <c r="A288" t="s">
        <v>2832</v>
      </c>
    </row>
    <row r="289" spans="1:1" x14ac:dyDescent="0.2">
      <c r="A289" t="s">
        <v>2832</v>
      </c>
    </row>
    <row r="290" spans="1:1" x14ac:dyDescent="0.2">
      <c r="A290" t="s">
        <v>2832</v>
      </c>
    </row>
    <row r="291" spans="1:1" x14ac:dyDescent="0.2">
      <c r="A291" t="s">
        <v>2832</v>
      </c>
    </row>
    <row r="292" spans="1:1" x14ac:dyDescent="0.2">
      <c r="A292" t="s">
        <v>2832</v>
      </c>
    </row>
    <row r="293" spans="1:1" x14ac:dyDescent="0.2">
      <c r="A293" t="s">
        <v>2832</v>
      </c>
    </row>
    <row r="294" spans="1:1" x14ac:dyDescent="0.2">
      <c r="A294" t="s">
        <v>2832</v>
      </c>
    </row>
    <row r="295" spans="1:1" x14ac:dyDescent="0.2">
      <c r="A295" t="s">
        <v>2832</v>
      </c>
    </row>
    <row r="296" spans="1:1" x14ac:dyDescent="0.2">
      <c r="A296" t="s">
        <v>2832</v>
      </c>
    </row>
    <row r="297" spans="1:1" x14ac:dyDescent="0.2">
      <c r="A297" t="s">
        <v>2832</v>
      </c>
    </row>
    <row r="298" spans="1:1" x14ac:dyDescent="0.2">
      <c r="A298" t="s">
        <v>2832</v>
      </c>
    </row>
    <row r="299" spans="1:1" x14ac:dyDescent="0.2">
      <c r="A299" t="s">
        <v>2832</v>
      </c>
    </row>
    <row r="300" spans="1:1" x14ac:dyDescent="0.2">
      <c r="A300" t="s">
        <v>2832</v>
      </c>
    </row>
    <row r="301" spans="1:1" x14ac:dyDescent="0.2">
      <c r="A301" t="s">
        <v>2832</v>
      </c>
    </row>
    <row r="302" spans="1:1" x14ac:dyDescent="0.2">
      <c r="A302" t="s">
        <v>2832</v>
      </c>
    </row>
    <row r="303" spans="1:1" x14ac:dyDescent="0.2">
      <c r="A303" t="s">
        <v>2837</v>
      </c>
    </row>
    <row r="304" spans="1:1" x14ac:dyDescent="0.2">
      <c r="A304" t="s">
        <v>2837</v>
      </c>
    </row>
    <row r="305" spans="1:1" x14ac:dyDescent="0.2">
      <c r="A305" t="s">
        <v>2837</v>
      </c>
    </row>
    <row r="306" spans="1:1" x14ac:dyDescent="0.2">
      <c r="A306" t="s">
        <v>2837</v>
      </c>
    </row>
    <row r="307" spans="1:1" x14ac:dyDescent="0.2">
      <c r="A307" t="s">
        <v>2841</v>
      </c>
    </row>
    <row r="308" spans="1:1" x14ac:dyDescent="0.2">
      <c r="A308" t="s">
        <v>2851</v>
      </c>
    </row>
    <row r="309" spans="1:1" x14ac:dyDescent="0.2">
      <c r="A309" t="s">
        <v>2832</v>
      </c>
    </row>
    <row r="310" spans="1:1" x14ac:dyDescent="0.2">
      <c r="A310" t="s">
        <v>2832</v>
      </c>
    </row>
    <row r="311" spans="1:1" x14ac:dyDescent="0.2">
      <c r="A311" t="s">
        <v>2832</v>
      </c>
    </row>
    <row r="312" spans="1:1" x14ac:dyDescent="0.2">
      <c r="A312" t="s">
        <v>2832</v>
      </c>
    </row>
    <row r="313" spans="1:1" x14ac:dyDescent="0.2">
      <c r="A313" t="s">
        <v>2832</v>
      </c>
    </row>
    <row r="314" spans="1:1" x14ac:dyDescent="0.2">
      <c r="A314" t="s">
        <v>2832</v>
      </c>
    </row>
    <row r="315" spans="1:1" x14ac:dyDescent="0.2">
      <c r="A315" t="s">
        <v>2832</v>
      </c>
    </row>
    <row r="316" spans="1:1" x14ac:dyDescent="0.2">
      <c r="A316" t="s">
        <v>2832</v>
      </c>
    </row>
    <row r="317" spans="1:1" x14ac:dyDescent="0.2">
      <c r="A317" t="s">
        <v>2832</v>
      </c>
    </row>
    <row r="318" spans="1:1" x14ac:dyDescent="0.2">
      <c r="A318" t="s">
        <v>2832</v>
      </c>
    </row>
    <row r="319" spans="1:1" x14ac:dyDescent="0.2">
      <c r="A319" t="s">
        <v>2832</v>
      </c>
    </row>
    <row r="320" spans="1:1" x14ac:dyDescent="0.2">
      <c r="A320" t="s">
        <v>2844</v>
      </c>
    </row>
    <row r="321" spans="1:1" x14ac:dyDescent="0.2">
      <c r="A321" t="s">
        <v>2832</v>
      </c>
    </row>
    <row r="322" spans="1:1" x14ac:dyDescent="0.2">
      <c r="A322" t="s">
        <v>2832</v>
      </c>
    </row>
    <row r="323" spans="1:1" x14ac:dyDescent="0.2">
      <c r="A323" t="s">
        <v>2832</v>
      </c>
    </row>
    <row r="324" spans="1:1" x14ac:dyDescent="0.2">
      <c r="A324" t="s">
        <v>2832</v>
      </c>
    </row>
    <row r="325" spans="1:1" x14ac:dyDescent="0.2">
      <c r="A325" t="s">
        <v>2832</v>
      </c>
    </row>
    <row r="326" spans="1:1" x14ac:dyDescent="0.2">
      <c r="A326" t="s">
        <v>2832</v>
      </c>
    </row>
    <row r="327" spans="1:1" x14ac:dyDescent="0.2">
      <c r="A327" t="s">
        <v>2832</v>
      </c>
    </row>
    <row r="328" spans="1:1" x14ac:dyDescent="0.2">
      <c r="A328" t="s">
        <v>2832</v>
      </c>
    </row>
    <row r="329" spans="1:1" x14ac:dyDescent="0.2">
      <c r="A329" t="s">
        <v>2832</v>
      </c>
    </row>
    <row r="330" spans="1:1" x14ac:dyDescent="0.2">
      <c r="A330" t="s">
        <v>2832</v>
      </c>
    </row>
    <row r="331" spans="1:1" x14ac:dyDescent="0.2">
      <c r="A331" t="s">
        <v>2832</v>
      </c>
    </row>
    <row r="332" spans="1:1" x14ac:dyDescent="0.2">
      <c r="A332" t="s">
        <v>2832</v>
      </c>
    </row>
    <row r="333" spans="1:1" x14ac:dyDescent="0.2">
      <c r="A333" t="s">
        <v>2832</v>
      </c>
    </row>
    <row r="334" spans="1:1" x14ac:dyDescent="0.2">
      <c r="A334" t="s">
        <v>2832</v>
      </c>
    </row>
    <row r="335" spans="1:1" x14ac:dyDescent="0.2">
      <c r="A335" t="s">
        <v>2832</v>
      </c>
    </row>
    <row r="336" spans="1:1" x14ac:dyDescent="0.2">
      <c r="A336" t="s">
        <v>2832</v>
      </c>
    </row>
    <row r="337" spans="1:1" x14ac:dyDescent="0.2">
      <c r="A337" t="s">
        <v>2832</v>
      </c>
    </row>
    <row r="338" spans="1:1" x14ac:dyDescent="0.2">
      <c r="A338" t="s">
        <v>2832</v>
      </c>
    </row>
    <row r="339" spans="1:1" x14ac:dyDescent="0.2">
      <c r="A339" t="s">
        <v>2832</v>
      </c>
    </row>
    <row r="340" spans="1:1" x14ac:dyDescent="0.2">
      <c r="A340" t="s">
        <v>2832</v>
      </c>
    </row>
    <row r="341" spans="1:1" x14ac:dyDescent="0.2">
      <c r="A341" t="s">
        <v>2841</v>
      </c>
    </row>
    <row r="342" spans="1:1" x14ac:dyDescent="0.2">
      <c r="A342" t="s">
        <v>2841</v>
      </c>
    </row>
    <row r="343" spans="1:1" x14ac:dyDescent="0.2">
      <c r="A343" t="s">
        <v>2841</v>
      </c>
    </row>
    <row r="344" spans="1:1" x14ac:dyDescent="0.2">
      <c r="A344" t="s">
        <v>2841</v>
      </c>
    </row>
    <row r="345" spans="1:1" x14ac:dyDescent="0.2">
      <c r="A345" t="s">
        <v>2841</v>
      </c>
    </row>
    <row r="346" spans="1:1" x14ac:dyDescent="0.2">
      <c r="A346" t="s">
        <v>2841</v>
      </c>
    </row>
    <row r="347" spans="1:1" x14ac:dyDescent="0.2">
      <c r="A347" t="s">
        <v>2841</v>
      </c>
    </row>
    <row r="348" spans="1:1" x14ac:dyDescent="0.2">
      <c r="A348" t="s">
        <v>2841</v>
      </c>
    </row>
    <row r="349" spans="1:1" x14ac:dyDescent="0.2">
      <c r="A349" t="s">
        <v>2844</v>
      </c>
    </row>
    <row r="350" spans="1:1" x14ac:dyDescent="0.2">
      <c r="A350" t="s">
        <v>2844</v>
      </c>
    </row>
    <row r="351" spans="1:1" x14ac:dyDescent="0.2">
      <c r="A351" t="s">
        <v>2844</v>
      </c>
    </row>
    <row r="352" spans="1:1" x14ac:dyDescent="0.2">
      <c r="A352" t="s">
        <v>2832</v>
      </c>
    </row>
    <row r="353" spans="1:1" x14ac:dyDescent="0.2">
      <c r="A353" t="s">
        <v>2832</v>
      </c>
    </row>
    <row r="354" spans="1:1" x14ac:dyDescent="0.2">
      <c r="A354" t="s">
        <v>2832</v>
      </c>
    </row>
    <row r="355" spans="1:1" x14ac:dyDescent="0.2">
      <c r="A355" t="s">
        <v>2832</v>
      </c>
    </row>
    <row r="356" spans="1:1" x14ac:dyDescent="0.2">
      <c r="A356" t="s">
        <v>2832</v>
      </c>
    </row>
    <row r="357" spans="1:1" x14ac:dyDescent="0.2">
      <c r="A357" t="s">
        <v>2832</v>
      </c>
    </row>
    <row r="358" spans="1:1" x14ac:dyDescent="0.2">
      <c r="A358" t="s">
        <v>2832</v>
      </c>
    </row>
    <row r="359" spans="1:1" x14ac:dyDescent="0.2">
      <c r="A359" t="s">
        <v>2832</v>
      </c>
    </row>
    <row r="360" spans="1:1" x14ac:dyDescent="0.2">
      <c r="A360" t="s">
        <v>2852</v>
      </c>
    </row>
    <row r="361" spans="1:1" x14ac:dyDescent="0.2">
      <c r="A361" t="s">
        <v>2832</v>
      </c>
    </row>
    <row r="362" spans="1:1" x14ac:dyDescent="0.2">
      <c r="A362" t="s">
        <v>2846</v>
      </c>
    </row>
    <row r="363" spans="1:1" x14ac:dyDescent="0.2">
      <c r="A363" t="s">
        <v>2846</v>
      </c>
    </row>
    <row r="364" spans="1:1" x14ac:dyDescent="0.2">
      <c r="A364" t="s">
        <v>2846</v>
      </c>
    </row>
    <row r="365" spans="1:1" x14ac:dyDescent="0.2">
      <c r="A365" t="s">
        <v>2846</v>
      </c>
    </row>
    <row r="366" spans="1:1" x14ac:dyDescent="0.2">
      <c r="A366" t="s">
        <v>2846</v>
      </c>
    </row>
    <row r="367" spans="1:1" x14ac:dyDescent="0.2">
      <c r="A367" t="s">
        <v>2846</v>
      </c>
    </row>
    <row r="368" spans="1:1" x14ac:dyDescent="0.2">
      <c r="A368" t="s">
        <v>2846</v>
      </c>
    </row>
    <row r="369" spans="1:1" x14ac:dyDescent="0.2">
      <c r="A369" t="s">
        <v>2846</v>
      </c>
    </row>
    <row r="370" spans="1:1" x14ac:dyDescent="0.2">
      <c r="A370" t="s">
        <v>2842</v>
      </c>
    </row>
    <row r="371" spans="1:1" x14ac:dyDescent="0.2">
      <c r="A371" t="s">
        <v>2846</v>
      </c>
    </row>
    <row r="372" spans="1:1" x14ac:dyDescent="0.2">
      <c r="A372" t="s">
        <v>2846</v>
      </c>
    </row>
    <row r="373" spans="1:1" x14ac:dyDescent="0.2">
      <c r="A373" t="s">
        <v>2846</v>
      </c>
    </row>
    <row r="374" spans="1:1" x14ac:dyDescent="0.2">
      <c r="A374" t="s">
        <v>2832</v>
      </c>
    </row>
    <row r="375" spans="1:1" x14ac:dyDescent="0.2">
      <c r="A375" t="s">
        <v>2832</v>
      </c>
    </row>
    <row r="376" spans="1:1" x14ac:dyDescent="0.2">
      <c r="A376" t="s">
        <v>2832</v>
      </c>
    </row>
    <row r="377" spans="1:1" x14ac:dyDescent="0.2">
      <c r="A377" t="s">
        <v>2832</v>
      </c>
    </row>
    <row r="378" spans="1:1" x14ac:dyDescent="0.2">
      <c r="A378" t="s">
        <v>2832</v>
      </c>
    </row>
    <row r="379" spans="1:1" x14ac:dyDescent="0.2">
      <c r="A379" t="s">
        <v>2832</v>
      </c>
    </row>
    <row r="380" spans="1:1" x14ac:dyDescent="0.2">
      <c r="A380" t="s">
        <v>2832</v>
      </c>
    </row>
    <row r="381" spans="1:1" x14ac:dyDescent="0.2">
      <c r="A381" t="s">
        <v>2853</v>
      </c>
    </row>
    <row r="382" spans="1:1" x14ac:dyDescent="0.2">
      <c r="A382" t="s">
        <v>2832</v>
      </c>
    </row>
    <row r="383" spans="1:1" x14ac:dyDescent="0.2">
      <c r="A383" t="s">
        <v>2844</v>
      </c>
    </row>
    <row r="384" spans="1:1" x14ac:dyDescent="0.2">
      <c r="A384" t="s">
        <v>2844</v>
      </c>
    </row>
    <row r="385" spans="1:1" x14ac:dyDescent="0.2">
      <c r="A385" t="s">
        <v>2844</v>
      </c>
    </row>
    <row r="386" spans="1:1" x14ac:dyDescent="0.2">
      <c r="A386" t="s">
        <v>2837</v>
      </c>
    </row>
    <row r="387" spans="1:1" x14ac:dyDescent="0.2">
      <c r="A387" t="s">
        <v>2837</v>
      </c>
    </row>
    <row r="388" spans="1:1" x14ac:dyDescent="0.2">
      <c r="A388" t="s">
        <v>2844</v>
      </c>
    </row>
    <row r="389" spans="1:1" x14ac:dyDescent="0.2">
      <c r="A389" t="s">
        <v>2844</v>
      </c>
    </row>
    <row r="390" spans="1:1" x14ac:dyDescent="0.2">
      <c r="A390" t="s">
        <v>2832</v>
      </c>
    </row>
    <row r="391" spans="1:1" x14ac:dyDescent="0.2">
      <c r="A391" t="s">
        <v>2832</v>
      </c>
    </row>
    <row r="392" spans="1:1" x14ac:dyDescent="0.2">
      <c r="A392" t="s">
        <v>2832</v>
      </c>
    </row>
    <row r="393" spans="1:1" x14ac:dyDescent="0.2">
      <c r="A393" t="s">
        <v>2844</v>
      </c>
    </row>
    <row r="394" spans="1:1" x14ac:dyDescent="0.2">
      <c r="A394" t="s">
        <v>2844</v>
      </c>
    </row>
    <row r="395" spans="1:1" x14ac:dyDescent="0.2">
      <c r="A395" t="s">
        <v>2844</v>
      </c>
    </row>
    <row r="396" spans="1:1" x14ac:dyDescent="0.2">
      <c r="A396" t="s">
        <v>2832</v>
      </c>
    </row>
    <row r="397" spans="1:1" x14ac:dyDescent="0.2">
      <c r="A397" t="s">
        <v>2832</v>
      </c>
    </row>
    <row r="398" spans="1:1" x14ac:dyDescent="0.2">
      <c r="A398" t="s">
        <v>2832</v>
      </c>
    </row>
    <row r="399" spans="1:1" x14ac:dyDescent="0.2">
      <c r="A399" t="s">
        <v>2832</v>
      </c>
    </row>
    <row r="400" spans="1:1" x14ac:dyDescent="0.2">
      <c r="A400" t="s">
        <v>2832</v>
      </c>
    </row>
    <row r="401" spans="1:1" x14ac:dyDescent="0.2">
      <c r="A401" t="s">
        <v>2854</v>
      </c>
    </row>
    <row r="402" spans="1:1" x14ac:dyDescent="0.2">
      <c r="A402" t="s">
        <v>2854</v>
      </c>
    </row>
    <row r="403" spans="1:1" x14ac:dyDescent="0.2">
      <c r="A403" t="s">
        <v>2854</v>
      </c>
    </row>
    <row r="404" spans="1:1" x14ac:dyDescent="0.2">
      <c r="A404" t="s">
        <v>2854</v>
      </c>
    </row>
    <row r="405" spans="1:1" x14ac:dyDescent="0.2">
      <c r="A405" t="s">
        <v>2854</v>
      </c>
    </row>
    <row r="406" spans="1:1" x14ac:dyDescent="0.2">
      <c r="A406" t="s">
        <v>2854</v>
      </c>
    </row>
    <row r="407" spans="1:1" x14ac:dyDescent="0.2">
      <c r="A407" t="s">
        <v>2854</v>
      </c>
    </row>
    <row r="408" spans="1:1" x14ac:dyDescent="0.2">
      <c r="A408" t="s">
        <v>2854</v>
      </c>
    </row>
    <row r="409" spans="1:1" x14ac:dyDescent="0.2">
      <c r="A409" t="s">
        <v>2854</v>
      </c>
    </row>
    <row r="410" spans="1:1" x14ac:dyDescent="0.2">
      <c r="A410" t="s">
        <v>2854</v>
      </c>
    </row>
    <row r="411" spans="1:1" x14ac:dyDescent="0.2">
      <c r="A411" t="s">
        <v>2854</v>
      </c>
    </row>
    <row r="412" spans="1:1" x14ac:dyDescent="0.2">
      <c r="A412" t="s">
        <v>2854</v>
      </c>
    </row>
    <row r="413" spans="1:1" x14ac:dyDescent="0.2">
      <c r="A413" t="s">
        <v>2832</v>
      </c>
    </row>
    <row r="414" spans="1:1" x14ac:dyDescent="0.2">
      <c r="A414" t="s">
        <v>2832</v>
      </c>
    </row>
    <row r="415" spans="1:1" x14ac:dyDescent="0.2">
      <c r="A415" t="s">
        <v>2832</v>
      </c>
    </row>
    <row r="416" spans="1:1" x14ac:dyDescent="0.2">
      <c r="A416" t="s">
        <v>2832</v>
      </c>
    </row>
    <row r="417" spans="1:1" x14ac:dyDescent="0.2">
      <c r="A417" t="s">
        <v>2842</v>
      </c>
    </row>
    <row r="418" spans="1:1" x14ac:dyDescent="0.2">
      <c r="A418" t="s">
        <v>2832</v>
      </c>
    </row>
    <row r="419" spans="1:1" x14ac:dyDescent="0.2">
      <c r="A419" t="s">
        <v>2832</v>
      </c>
    </row>
    <row r="420" spans="1:1" x14ac:dyDescent="0.2">
      <c r="A420" t="s">
        <v>2832</v>
      </c>
    </row>
    <row r="421" spans="1:1" x14ac:dyDescent="0.2">
      <c r="A421" t="s">
        <v>2832</v>
      </c>
    </row>
    <row r="422" spans="1:1" x14ac:dyDescent="0.2">
      <c r="A422" t="s">
        <v>2832</v>
      </c>
    </row>
    <row r="423" spans="1:1" x14ac:dyDescent="0.2">
      <c r="A423" t="s">
        <v>2832</v>
      </c>
    </row>
    <row r="424" spans="1:1" x14ac:dyDescent="0.2">
      <c r="A424" t="s">
        <v>2832</v>
      </c>
    </row>
    <row r="425" spans="1:1" x14ac:dyDescent="0.2">
      <c r="A425" t="s">
        <v>2832</v>
      </c>
    </row>
    <row r="426" spans="1:1" x14ac:dyDescent="0.2">
      <c r="A426" t="s">
        <v>2832</v>
      </c>
    </row>
    <row r="427" spans="1:1" x14ac:dyDescent="0.2">
      <c r="A427" t="s">
        <v>2832</v>
      </c>
    </row>
    <row r="428" spans="1:1" x14ac:dyDescent="0.2">
      <c r="A428" t="s">
        <v>2830</v>
      </c>
    </row>
    <row r="429" spans="1:1" x14ac:dyDescent="0.2">
      <c r="A429" t="s">
        <v>2855</v>
      </c>
    </row>
    <row r="430" spans="1:1" x14ac:dyDescent="0.2">
      <c r="A430" t="s">
        <v>2855</v>
      </c>
    </row>
    <row r="431" spans="1:1" x14ac:dyDescent="0.2">
      <c r="A431" t="s">
        <v>2855</v>
      </c>
    </row>
    <row r="432" spans="1:1" x14ac:dyDescent="0.2">
      <c r="A432" t="s">
        <v>2856</v>
      </c>
    </row>
    <row r="433" spans="1:1" x14ac:dyDescent="0.2">
      <c r="A433" t="s">
        <v>2852</v>
      </c>
    </row>
    <row r="434" spans="1:1" x14ac:dyDescent="0.2">
      <c r="A434" t="s">
        <v>2831</v>
      </c>
    </row>
    <row r="435" spans="1:1" x14ac:dyDescent="0.2">
      <c r="A435" t="s">
        <v>2833</v>
      </c>
    </row>
    <row r="436" spans="1:1" x14ac:dyDescent="0.2">
      <c r="A436" t="s">
        <v>2832</v>
      </c>
    </row>
    <row r="437" spans="1:1" x14ac:dyDescent="0.2">
      <c r="A437" t="s">
        <v>2832</v>
      </c>
    </row>
    <row r="438" spans="1:1" x14ac:dyDescent="0.2">
      <c r="A438" t="s">
        <v>2832</v>
      </c>
    </row>
    <row r="439" spans="1:1" x14ac:dyDescent="0.2">
      <c r="A439" t="s">
        <v>2833</v>
      </c>
    </row>
    <row r="440" spans="1:1" x14ac:dyDescent="0.2">
      <c r="A440" t="s">
        <v>2833</v>
      </c>
    </row>
    <row r="441" spans="1:1" x14ac:dyDescent="0.2">
      <c r="A441" t="s">
        <v>2832</v>
      </c>
    </row>
    <row r="442" spans="1:1" x14ac:dyDescent="0.2">
      <c r="A442" t="s">
        <v>2832</v>
      </c>
    </row>
    <row r="443" spans="1:1" x14ac:dyDescent="0.2">
      <c r="A443" t="s">
        <v>2832</v>
      </c>
    </row>
    <row r="444" spans="1:1" x14ac:dyDescent="0.2">
      <c r="A444" t="s">
        <v>2832</v>
      </c>
    </row>
    <row r="445" spans="1:1" x14ac:dyDescent="0.2">
      <c r="A445" t="s">
        <v>2832</v>
      </c>
    </row>
    <row r="446" spans="1:1" x14ac:dyDescent="0.2">
      <c r="A446" t="s">
        <v>2832</v>
      </c>
    </row>
    <row r="447" spans="1:1" x14ac:dyDescent="0.2">
      <c r="A447" t="s">
        <v>2832</v>
      </c>
    </row>
    <row r="448" spans="1:1" x14ac:dyDescent="0.2">
      <c r="A448" t="s">
        <v>2832</v>
      </c>
    </row>
    <row r="449" spans="1:1" x14ac:dyDescent="0.2">
      <c r="A449" t="s">
        <v>2832</v>
      </c>
    </row>
    <row r="450" spans="1:1" x14ac:dyDescent="0.2">
      <c r="A450" t="s">
        <v>2832</v>
      </c>
    </row>
    <row r="451" spans="1:1" x14ac:dyDescent="0.2">
      <c r="A451" t="s">
        <v>2832</v>
      </c>
    </row>
    <row r="452" spans="1:1" x14ac:dyDescent="0.2">
      <c r="A452" t="s">
        <v>2832</v>
      </c>
    </row>
    <row r="453" spans="1:1" x14ac:dyDescent="0.2">
      <c r="A453" t="s">
        <v>2832</v>
      </c>
    </row>
    <row r="454" spans="1:1" x14ac:dyDescent="0.2">
      <c r="A454" t="s">
        <v>2832</v>
      </c>
    </row>
    <row r="455" spans="1:1" x14ac:dyDescent="0.2">
      <c r="A455" t="s">
        <v>2832</v>
      </c>
    </row>
    <row r="456" spans="1:1" x14ac:dyDescent="0.2">
      <c r="A456" t="s">
        <v>2844</v>
      </c>
    </row>
    <row r="457" spans="1:1" x14ac:dyDescent="0.2">
      <c r="A457" t="s">
        <v>2837</v>
      </c>
    </row>
    <row r="458" spans="1:1" x14ac:dyDescent="0.2">
      <c r="A458" t="s">
        <v>2837</v>
      </c>
    </row>
    <row r="459" spans="1:1" x14ac:dyDescent="0.2">
      <c r="A459" t="s">
        <v>2832</v>
      </c>
    </row>
    <row r="460" spans="1:1" x14ac:dyDescent="0.2">
      <c r="A460" t="s">
        <v>2832</v>
      </c>
    </row>
    <row r="461" spans="1:1" x14ac:dyDescent="0.2">
      <c r="A461" t="s">
        <v>2832</v>
      </c>
    </row>
    <row r="462" spans="1:1" x14ac:dyDescent="0.2">
      <c r="A462" t="s">
        <v>2832</v>
      </c>
    </row>
    <row r="463" spans="1:1" x14ac:dyDescent="0.2">
      <c r="A463" t="s">
        <v>2832</v>
      </c>
    </row>
    <row r="464" spans="1:1" x14ac:dyDescent="0.2">
      <c r="A464" t="s">
        <v>2832</v>
      </c>
    </row>
    <row r="465" spans="1:1" x14ac:dyDescent="0.2">
      <c r="A465" t="s">
        <v>2832</v>
      </c>
    </row>
    <row r="466" spans="1:1" x14ac:dyDescent="0.2">
      <c r="A466" t="s">
        <v>2832</v>
      </c>
    </row>
    <row r="467" spans="1:1" x14ac:dyDescent="0.2">
      <c r="A467" t="s">
        <v>2832</v>
      </c>
    </row>
    <row r="468" spans="1:1" x14ac:dyDescent="0.2">
      <c r="A468" t="s">
        <v>2832</v>
      </c>
    </row>
    <row r="469" spans="1:1" x14ac:dyDescent="0.2">
      <c r="A469" t="s">
        <v>2832</v>
      </c>
    </row>
    <row r="470" spans="1:1" x14ac:dyDescent="0.2">
      <c r="A470" t="s">
        <v>2837</v>
      </c>
    </row>
    <row r="471" spans="1:1" x14ac:dyDescent="0.2">
      <c r="A471" t="s">
        <v>2837</v>
      </c>
    </row>
    <row r="472" spans="1:1" x14ac:dyDescent="0.2">
      <c r="A472" t="s">
        <v>2832</v>
      </c>
    </row>
    <row r="473" spans="1:1" x14ac:dyDescent="0.2">
      <c r="A473" t="s">
        <v>2832</v>
      </c>
    </row>
    <row r="474" spans="1:1" x14ac:dyDescent="0.2">
      <c r="A474" t="s">
        <v>2832</v>
      </c>
    </row>
    <row r="475" spans="1:1" x14ac:dyDescent="0.2">
      <c r="A475" t="s">
        <v>2832</v>
      </c>
    </row>
    <row r="476" spans="1:1" x14ac:dyDescent="0.2">
      <c r="A476" t="s">
        <v>2832</v>
      </c>
    </row>
    <row r="477" spans="1:1" x14ac:dyDescent="0.2">
      <c r="A477" t="s">
        <v>2832</v>
      </c>
    </row>
    <row r="478" spans="1:1" x14ac:dyDescent="0.2">
      <c r="A478" t="s">
        <v>2832</v>
      </c>
    </row>
    <row r="479" spans="1:1" x14ac:dyDescent="0.2">
      <c r="A479" t="s">
        <v>2857</v>
      </c>
    </row>
    <row r="480" spans="1:1" x14ac:dyDescent="0.2">
      <c r="A480" t="s">
        <v>2857</v>
      </c>
    </row>
    <row r="481" spans="1:1" x14ac:dyDescent="0.2">
      <c r="A481" t="s">
        <v>2857</v>
      </c>
    </row>
    <row r="482" spans="1:1" x14ac:dyDescent="0.2">
      <c r="A482" t="s">
        <v>2858</v>
      </c>
    </row>
    <row r="483" spans="1:1" x14ac:dyDescent="0.2">
      <c r="A483" t="s">
        <v>2832</v>
      </c>
    </row>
    <row r="484" spans="1:1" x14ac:dyDescent="0.2">
      <c r="A484" t="s">
        <v>2832</v>
      </c>
    </row>
    <row r="485" spans="1:1" x14ac:dyDescent="0.2">
      <c r="A485" t="s">
        <v>2855</v>
      </c>
    </row>
    <row r="486" spans="1:1" x14ac:dyDescent="0.2">
      <c r="A486" t="s">
        <v>2855</v>
      </c>
    </row>
    <row r="487" spans="1:1" x14ac:dyDescent="0.2">
      <c r="A487" t="s">
        <v>2832</v>
      </c>
    </row>
    <row r="488" spans="1:1" x14ac:dyDescent="0.2">
      <c r="A488" t="s">
        <v>2842</v>
      </c>
    </row>
    <row r="489" spans="1:1" x14ac:dyDescent="0.2">
      <c r="A489" t="s">
        <v>2832</v>
      </c>
    </row>
    <row r="490" spans="1:1" x14ac:dyDescent="0.2">
      <c r="A490" t="s">
        <v>2832</v>
      </c>
    </row>
    <row r="491" spans="1:1" x14ac:dyDescent="0.2">
      <c r="A491" t="s">
        <v>2832</v>
      </c>
    </row>
    <row r="492" spans="1:1" x14ac:dyDescent="0.2">
      <c r="A492" t="s">
        <v>2832</v>
      </c>
    </row>
    <row r="493" spans="1:1" x14ac:dyDescent="0.2">
      <c r="A493" t="s">
        <v>2832</v>
      </c>
    </row>
    <row r="494" spans="1:1" x14ac:dyDescent="0.2">
      <c r="A494" t="s">
        <v>2832</v>
      </c>
    </row>
    <row r="495" spans="1:1" x14ac:dyDescent="0.2">
      <c r="A495" t="s">
        <v>2832</v>
      </c>
    </row>
    <row r="496" spans="1:1" x14ac:dyDescent="0.2">
      <c r="A496" t="s">
        <v>2832</v>
      </c>
    </row>
    <row r="497" spans="1:1" x14ac:dyDescent="0.2">
      <c r="A497" t="s">
        <v>2832</v>
      </c>
    </row>
    <row r="498" spans="1:1" x14ac:dyDescent="0.2">
      <c r="A498" t="s">
        <v>2832</v>
      </c>
    </row>
    <row r="499" spans="1:1" x14ac:dyDescent="0.2">
      <c r="A499" t="s">
        <v>2832</v>
      </c>
    </row>
    <row r="500" spans="1:1" x14ac:dyDescent="0.2">
      <c r="A500" t="s">
        <v>2832</v>
      </c>
    </row>
    <row r="501" spans="1:1" x14ac:dyDescent="0.2">
      <c r="A501" t="s">
        <v>2832</v>
      </c>
    </row>
    <row r="502" spans="1:1" x14ac:dyDescent="0.2">
      <c r="A502" t="s">
        <v>2832</v>
      </c>
    </row>
    <row r="503" spans="1:1" x14ac:dyDescent="0.2">
      <c r="A503" t="s">
        <v>2832</v>
      </c>
    </row>
    <row r="504" spans="1:1" x14ac:dyDescent="0.2">
      <c r="A504" t="s">
        <v>2832</v>
      </c>
    </row>
    <row r="505" spans="1:1" x14ac:dyDescent="0.2">
      <c r="A505" t="s">
        <v>2832</v>
      </c>
    </row>
    <row r="506" spans="1:1" x14ac:dyDescent="0.2">
      <c r="A506" t="s">
        <v>2832</v>
      </c>
    </row>
    <row r="507" spans="1:1" x14ac:dyDescent="0.2">
      <c r="A507" t="s">
        <v>2832</v>
      </c>
    </row>
    <row r="508" spans="1:1" x14ac:dyDescent="0.2">
      <c r="A508" t="s">
        <v>2832</v>
      </c>
    </row>
    <row r="509" spans="1:1" x14ac:dyDescent="0.2">
      <c r="A509" t="s">
        <v>2832</v>
      </c>
    </row>
    <row r="510" spans="1:1" x14ac:dyDescent="0.2">
      <c r="A510" t="s">
        <v>2841</v>
      </c>
    </row>
    <row r="511" spans="1:1" x14ac:dyDescent="0.2">
      <c r="A511" t="s">
        <v>2832</v>
      </c>
    </row>
    <row r="512" spans="1:1" x14ac:dyDescent="0.2">
      <c r="A512" t="s">
        <v>2843</v>
      </c>
    </row>
    <row r="513" spans="1:1" x14ac:dyDescent="0.2">
      <c r="A513" t="s">
        <v>2859</v>
      </c>
    </row>
    <row r="514" spans="1:1" x14ac:dyDescent="0.2">
      <c r="A514" t="s">
        <v>2832</v>
      </c>
    </row>
    <row r="515" spans="1:1" x14ac:dyDescent="0.2">
      <c r="A515" t="s">
        <v>2832</v>
      </c>
    </row>
    <row r="516" spans="1:1" x14ac:dyDescent="0.2">
      <c r="A516" t="s">
        <v>2832</v>
      </c>
    </row>
    <row r="517" spans="1:1" x14ac:dyDescent="0.2">
      <c r="A517" t="s">
        <v>2853</v>
      </c>
    </row>
    <row r="518" spans="1:1" x14ac:dyDescent="0.2">
      <c r="A518" t="s">
        <v>2853</v>
      </c>
    </row>
    <row r="519" spans="1:1" x14ac:dyDescent="0.2">
      <c r="A519" t="s">
        <v>2853</v>
      </c>
    </row>
    <row r="520" spans="1:1" x14ac:dyDescent="0.2">
      <c r="A520" t="s">
        <v>2832</v>
      </c>
    </row>
    <row r="521" spans="1:1" x14ac:dyDescent="0.2">
      <c r="A521" t="s">
        <v>2832</v>
      </c>
    </row>
    <row r="522" spans="1:1" x14ac:dyDescent="0.2">
      <c r="A522" t="s">
        <v>2832</v>
      </c>
    </row>
    <row r="523" spans="1:1" x14ac:dyDescent="0.2">
      <c r="A523" t="s">
        <v>2832</v>
      </c>
    </row>
    <row r="524" spans="1:1" x14ac:dyDescent="0.2">
      <c r="A524" t="s">
        <v>2832</v>
      </c>
    </row>
    <row r="525" spans="1:1" x14ac:dyDescent="0.2">
      <c r="A525" t="s">
        <v>2832</v>
      </c>
    </row>
    <row r="526" spans="1:1" x14ac:dyDescent="0.2">
      <c r="A526" t="s">
        <v>2832</v>
      </c>
    </row>
    <row r="527" spans="1:1" x14ac:dyDescent="0.2">
      <c r="A527" t="s">
        <v>2832</v>
      </c>
    </row>
    <row r="528" spans="1:1" x14ac:dyDescent="0.2">
      <c r="A528" t="s">
        <v>2832</v>
      </c>
    </row>
    <row r="529" spans="1:1" x14ac:dyDescent="0.2">
      <c r="A529" t="s">
        <v>2832</v>
      </c>
    </row>
    <row r="530" spans="1:1" x14ac:dyDescent="0.2">
      <c r="A530" t="s">
        <v>2832</v>
      </c>
    </row>
    <row r="531" spans="1:1" x14ac:dyDescent="0.2">
      <c r="A531" t="s">
        <v>2832</v>
      </c>
    </row>
    <row r="532" spans="1:1" x14ac:dyDescent="0.2">
      <c r="A532" t="s">
        <v>2832</v>
      </c>
    </row>
    <row r="533" spans="1:1" x14ac:dyDescent="0.2">
      <c r="A533" t="s">
        <v>2832</v>
      </c>
    </row>
    <row r="534" spans="1:1" x14ac:dyDescent="0.2">
      <c r="A534" t="s">
        <v>2832</v>
      </c>
    </row>
    <row r="535" spans="1:1" x14ac:dyDescent="0.2">
      <c r="A535" t="s">
        <v>2832</v>
      </c>
    </row>
    <row r="536" spans="1:1" x14ac:dyDescent="0.2">
      <c r="A536" t="s">
        <v>2841</v>
      </c>
    </row>
    <row r="537" spans="1:1" x14ac:dyDescent="0.2">
      <c r="A537" t="s">
        <v>2841</v>
      </c>
    </row>
    <row r="538" spans="1:1" x14ac:dyDescent="0.2">
      <c r="A538" t="s">
        <v>2832</v>
      </c>
    </row>
    <row r="539" spans="1:1" x14ac:dyDescent="0.2">
      <c r="A539" t="s">
        <v>2832</v>
      </c>
    </row>
    <row r="540" spans="1:1" x14ac:dyDescent="0.2">
      <c r="A540" t="s">
        <v>2835</v>
      </c>
    </row>
    <row r="541" spans="1:1" x14ac:dyDescent="0.2">
      <c r="A541" t="s">
        <v>2832</v>
      </c>
    </row>
    <row r="542" spans="1:1" x14ac:dyDescent="0.2">
      <c r="A542" t="s">
        <v>2835</v>
      </c>
    </row>
    <row r="543" spans="1:1" x14ac:dyDescent="0.2">
      <c r="A543" t="s">
        <v>2835</v>
      </c>
    </row>
    <row r="544" spans="1:1" x14ac:dyDescent="0.2">
      <c r="A544" t="s">
        <v>2835</v>
      </c>
    </row>
    <row r="545" spans="1:1" x14ac:dyDescent="0.2">
      <c r="A545" t="s">
        <v>2835</v>
      </c>
    </row>
    <row r="546" spans="1:1" x14ac:dyDescent="0.2">
      <c r="A546" t="s">
        <v>2835</v>
      </c>
    </row>
    <row r="547" spans="1:1" x14ac:dyDescent="0.2">
      <c r="A547" t="s">
        <v>2832</v>
      </c>
    </row>
    <row r="548" spans="1:1" x14ac:dyDescent="0.2">
      <c r="A548" t="s">
        <v>2832</v>
      </c>
    </row>
    <row r="549" spans="1:1" x14ac:dyDescent="0.2">
      <c r="A549" t="s">
        <v>2832</v>
      </c>
    </row>
    <row r="550" spans="1:1" x14ac:dyDescent="0.2">
      <c r="A550" t="s">
        <v>2858</v>
      </c>
    </row>
    <row r="551" spans="1:1" x14ac:dyDescent="0.2">
      <c r="A551" t="s">
        <v>2832</v>
      </c>
    </row>
    <row r="552" spans="1:1" x14ac:dyDescent="0.2">
      <c r="A552" t="s">
        <v>2832</v>
      </c>
    </row>
    <row r="553" spans="1:1" x14ac:dyDescent="0.2">
      <c r="A553" t="s">
        <v>2832</v>
      </c>
    </row>
    <row r="554" spans="1:1" x14ac:dyDescent="0.2">
      <c r="A554" t="s">
        <v>2832</v>
      </c>
    </row>
    <row r="555" spans="1:1" x14ac:dyDescent="0.2">
      <c r="A555" t="s">
        <v>2832</v>
      </c>
    </row>
    <row r="556" spans="1:1" x14ac:dyDescent="0.2">
      <c r="A556" t="s">
        <v>2832</v>
      </c>
    </row>
    <row r="557" spans="1:1" x14ac:dyDescent="0.2">
      <c r="A557" t="s">
        <v>2832</v>
      </c>
    </row>
    <row r="558" spans="1:1" x14ac:dyDescent="0.2">
      <c r="A558" t="s">
        <v>2832</v>
      </c>
    </row>
    <row r="559" spans="1:1" x14ac:dyDescent="0.2">
      <c r="A559" t="s">
        <v>2835</v>
      </c>
    </row>
    <row r="560" spans="1:1" x14ac:dyDescent="0.2">
      <c r="A560" t="s">
        <v>2835</v>
      </c>
    </row>
    <row r="561" spans="1:1" x14ac:dyDescent="0.2">
      <c r="A561" t="s">
        <v>2835</v>
      </c>
    </row>
    <row r="562" spans="1:1" x14ac:dyDescent="0.2">
      <c r="A562" t="s">
        <v>2835</v>
      </c>
    </row>
    <row r="563" spans="1:1" x14ac:dyDescent="0.2">
      <c r="A563" t="s">
        <v>2832</v>
      </c>
    </row>
    <row r="564" spans="1:1" x14ac:dyDescent="0.2">
      <c r="A564" t="s">
        <v>2835</v>
      </c>
    </row>
    <row r="565" spans="1:1" x14ac:dyDescent="0.2">
      <c r="A565" t="s">
        <v>2835</v>
      </c>
    </row>
    <row r="566" spans="1:1" x14ac:dyDescent="0.2">
      <c r="A566" t="s">
        <v>2832</v>
      </c>
    </row>
    <row r="567" spans="1:1" x14ac:dyDescent="0.2">
      <c r="A567" t="s">
        <v>2832</v>
      </c>
    </row>
    <row r="568" spans="1:1" x14ac:dyDescent="0.2">
      <c r="A568" t="s">
        <v>2832</v>
      </c>
    </row>
    <row r="569" spans="1:1" x14ac:dyDescent="0.2">
      <c r="A569" t="s">
        <v>2832</v>
      </c>
    </row>
    <row r="570" spans="1:1" x14ac:dyDescent="0.2">
      <c r="A570" t="s">
        <v>2832</v>
      </c>
    </row>
    <row r="571" spans="1:1" x14ac:dyDescent="0.2">
      <c r="A571" t="s">
        <v>2832</v>
      </c>
    </row>
    <row r="572" spans="1:1" x14ac:dyDescent="0.2">
      <c r="A572" t="s">
        <v>2846</v>
      </c>
    </row>
    <row r="573" spans="1:1" x14ac:dyDescent="0.2">
      <c r="A573" t="s">
        <v>2846</v>
      </c>
    </row>
    <row r="574" spans="1:1" x14ac:dyDescent="0.2">
      <c r="A574" t="s">
        <v>2846</v>
      </c>
    </row>
    <row r="575" spans="1:1" x14ac:dyDescent="0.2">
      <c r="A575" t="s">
        <v>2832</v>
      </c>
    </row>
    <row r="576" spans="1:1" x14ac:dyDescent="0.2">
      <c r="A576" t="s">
        <v>2832</v>
      </c>
    </row>
    <row r="577" spans="1:1" x14ac:dyDescent="0.2">
      <c r="A577" t="s">
        <v>2832</v>
      </c>
    </row>
    <row r="578" spans="1:1" x14ac:dyDescent="0.2">
      <c r="A578" t="s">
        <v>2832</v>
      </c>
    </row>
    <row r="579" spans="1:1" x14ac:dyDescent="0.2">
      <c r="A579" t="s">
        <v>2832</v>
      </c>
    </row>
    <row r="580" spans="1:1" x14ac:dyDescent="0.2">
      <c r="A580" t="s">
        <v>2832</v>
      </c>
    </row>
    <row r="581" spans="1:1" x14ac:dyDescent="0.2">
      <c r="A581" t="s">
        <v>2832</v>
      </c>
    </row>
    <row r="582" spans="1:1" x14ac:dyDescent="0.2">
      <c r="A582" t="s">
        <v>2832</v>
      </c>
    </row>
    <row r="583" spans="1:1" x14ac:dyDescent="0.2">
      <c r="A583" t="s">
        <v>2846</v>
      </c>
    </row>
    <row r="584" spans="1:1" x14ac:dyDescent="0.2">
      <c r="A584" t="s">
        <v>2832</v>
      </c>
    </row>
    <row r="585" spans="1:1" x14ac:dyDescent="0.2">
      <c r="A585" t="s">
        <v>2832</v>
      </c>
    </row>
    <row r="586" spans="1:1" x14ac:dyDescent="0.2">
      <c r="A586" t="s">
        <v>2832</v>
      </c>
    </row>
    <row r="587" spans="1:1" x14ac:dyDescent="0.2">
      <c r="A587" t="s">
        <v>2855</v>
      </c>
    </row>
    <row r="588" spans="1:1" x14ac:dyDescent="0.2">
      <c r="A588" t="s">
        <v>2855</v>
      </c>
    </row>
    <row r="589" spans="1:1" x14ac:dyDescent="0.2">
      <c r="A589" t="s">
        <v>2855</v>
      </c>
    </row>
    <row r="590" spans="1:1" x14ac:dyDescent="0.2">
      <c r="A590" t="s">
        <v>2855</v>
      </c>
    </row>
    <row r="591" spans="1:1" x14ac:dyDescent="0.2">
      <c r="A591" t="s">
        <v>2855</v>
      </c>
    </row>
    <row r="592" spans="1:1" x14ac:dyDescent="0.2">
      <c r="A592" t="s">
        <v>2855</v>
      </c>
    </row>
    <row r="593" spans="1:1" x14ac:dyDescent="0.2">
      <c r="A593" t="s">
        <v>2855</v>
      </c>
    </row>
    <row r="594" spans="1:1" x14ac:dyDescent="0.2">
      <c r="A594" t="s">
        <v>2855</v>
      </c>
    </row>
    <row r="595" spans="1:1" x14ac:dyDescent="0.2">
      <c r="A595" t="s">
        <v>2855</v>
      </c>
    </row>
    <row r="596" spans="1:1" x14ac:dyDescent="0.2">
      <c r="A596" t="s">
        <v>2832</v>
      </c>
    </row>
    <row r="597" spans="1:1" x14ac:dyDescent="0.2">
      <c r="A597" t="s">
        <v>2832</v>
      </c>
    </row>
    <row r="598" spans="1:1" x14ac:dyDescent="0.2">
      <c r="A598" t="s">
        <v>2832</v>
      </c>
    </row>
    <row r="599" spans="1:1" x14ac:dyDescent="0.2">
      <c r="A599" t="s">
        <v>2832</v>
      </c>
    </row>
    <row r="600" spans="1:1" x14ac:dyDescent="0.2">
      <c r="A600" t="s">
        <v>2844</v>
      </c>
    </row>
    <row r="601" spans="1:1" x14ac:dyDescent="0.2">
      <c r="A601" t="s">
        <v>2844</v>
      </c>
    </row>
    <row r="602" spans="1:1" x14ac:dyDescent="0.2">
      <c r="A602" t="s">
        <v>2844</v>
      </c>
    </row>
    <row r="603" spans="1:1" x14ac:dyDescent="0.2">
      <c r="A603" t="s">
        <v>2844</v>
      </c>
    </row>
    <row r="604" spans="1:1" x14ac:dyDescent="0.2">
      <c r="A604" t="s">
        <v>2841</v>
      </c>
    </row>
    <row r="605" spans="1:1" x14ac:dyDescent="0.2">
      <c r="A605" t="s">
        <v>2841</v>
      </c>
    </row>
    <row r="606" spans="1:1" x14ac:dyDescent="0.2">
      <c r="A606" t="s">
        <v>2832</v>
      </c>
    </row>
    <row r="607" spans="1:1" x14ac:dyDescent="0.2">
      <c r="A607" t="s">
        <v>2833</v>
      </c>
    </row>
    <row r="608" spans="1:1" x14ac:dyDescent="0.2">
      <c r="A608" t="s">
        <v>2833</v>
      </c>
    </row>
    <row r="609" spans="1:1" x14ac:dyDescent="0.2">
      <c r="A609" t="s">
        <v>2832</v>
      </c>
    </row>
    <row r="610" spans="1:1" x14ac:dyDescent="0.2">
      <c r="A610" t="s">
        <v>2832</v>
      </c>
    </row>
    <row r="611" spans="1:1" x14ac:dyDescent="0.2">
      <c r="A611" t="s">
        <v>2832</v>
      </c>
    </row>
    <row r="612" spans="1:1" x14ac:dyDescent="0.2">
      <c r="A612" t="s">
        <v>2832</v>
      </c>
    </row>
    <row r="613" spans="1:1" x14ac:dyDescent="0.2">
      <c r="A613" t="s">
        <v>2852</v>
      </c>
    </row>
    <row r="614" spans="1:1" x14ac:dyDescent="0.2">
      <c r="A614" t="s">
        <v>2852</v>
      </c>
    </row>
    <row r="615" spans="1:1" x14ac:dyDescent="0.2">
      <c r="A615" t="s">
        <v>2852</v>
      </c>
    </row>
    <row r="616" spans="1:1" x14ac:dyDescent="0.2">
      <c r="A616" t="s">
        <v>2832</v>
      </c>
    </row>
    <row r="617" spans="1:1" x14ac:dyDescent="0.2">
      <c r="A617" t="s">
        <v>2832</v>
      </c>
    </row>
    <row r="618" spans="1:1" x14ac:dyDescent="0.2">
      <c r="A618" t="s">
        <v>2832</v>
      </c>
    </row>
    <row r="619" spans="1:1" x14ac:dyDescent="0.2">
      <c r="A619" t="s">
        <v>2832</v>
      </c>
    </row>
    <row r="620" spans="1:1" x14ac:dyDescent="0.2">
      <c r="A620" t="s">
        <v>2832</v>
      </c>
    </row>
    <row r="621" spans="1:1" x14ac:dyDescent="0.2">
      <c r="A621" t="s">
        <v>2832</v>
      </c>
    </row>
    <row r="622" spans="1:1" x14ac:dyDescent="0.2">
      <c r="A622" t="s">
        <v>2832</v>
      </c>
    </row>
    <row r="623" spans="1:1" x14ac:dyDescent="0.2">
      <c r="A623" t="s">
        <v>2832</v>
      </c>
    </row>
    <row r="624" spans="1:1" x14ac:dyDescent="0.2">
      <c r="A624" t="s">
        <v>2843</v>
      </c>
    </row>
    <row r="625" spans="1:1" x14ac:dyDescent="0.2">
      <c r="A625" t="s">
        <v>2843</v>
      </c>
    </row>
    <row r="626" spans="1:1" x14ac:dyDescent="0.2">
      <c r="A626" t="s">
        <v>2843</v>
      </c>
    </row>
    <row r="627" spans="1:1" x14ac:dyDescent="0.2">
      <c r="A627" t="s">
        <v>2832</v>
      </c>
    </row>
    <row r="628" spans="1:1" x14ac:dyDescent="0.2">
      <c r="A628" t="s">
        <v>2832</v>
      </c>
    </row>
    <row r="629" spans="1:1" x14ac:dyDescent="0.2">
      <c r="A629" t="s">
        <v>2832</v>
      </c>
    </row>
    <row r="630" spans="1:1" x14ac:dyDescent="0.2">
      <c r="A630" t="s">
        <v>2832</v>
      </c>
    </row>
    <row r="631" spans="1:1" x14ac:dyDescent="0.2">
      <c r="A631" t="s">
        <v>2841</v>
      </c>
    </row>
    <row r="632" spans="1:1" x14ac:dyDescent="0.2">
      <c r="A632" t="s">
        <v>2841</v>
      </c>
    </row>
    <row r="633" spans="1:1" x14ac:dyDescent="0.2">
      <c r="A633" t="s">
        <v>2841</v>
      </c>
    </row>
    <row r="634" spans="1:1" x14ac:dyDescent="0.2">
      <c r="A634" t="s">
        <v>2841</v>
      </c>
    </row>
    <row r="635" spans="1:1" x14ac:dyDescent="0.2">
      <c r="A635" t="s">
        <v>2841</v>
      </c>
    </row>
    <row r="636" spans="1:1" x14ac:dyDescent="0.2">
      <c r="A636" t="s">
        <v>2841</v>
      </c>
    </row>
    <row r="637" spans="1:1" x14ac:dyDescent="0.2">
      <c r="A637" t="s">
        <v>2841</v>
      </c>
    </row>
    <row r="638" spans="1:1" x14ac:dyDescent="0.2">
      <c r="A638" t="s">
        <v>2841</v>
      </c>
    </row>
    <row r="639" spans="1:1" x14ac:dyDescent="0.2">
      <c r="A639" t="s">
        <v>2832</v>
      </c>
    </row>
    <row r="640" spans="1:1" x14ac:dyDescent="0.2">
      <c r="A640" t="s">
        <v>2832</v>
      </c>
    </row>
    <row r="641" spans="1:1" x14ac:dyDescent="0.2">
      <c r="A641" t="s">
        <v>2832</v>
      </c>
    </row>
    <row r="642" spans="1:1" x14ac:dyDescent="0.2">
      <c r="A642" t="s">
        <v>2832</v>
      </c>
    </row>
    <row r="643" spans="1:1" x14ac:dyDescent="0.2">
      <c r="A643" t="s">
        <v>2832</v>
      </c>
    </row>
    <row r="644" spans="1:1" x14ac:dyDescent="0.2">
      <c r="A644" t="s">
        <v>2832</v>
      </c>
    </row>
    <row r="645" spans="1:1" x14ac:dyDescent="0.2">
      <c r="A645" t="s">
        <v>2832</v>
      </c>
    </row>
    <row r="646" spans="1:1" x14ac:dyDescent="0.2">
      <c r="A646" t="s">
        <v>2832</v>
      </c>
    </row>
    <row r="647" spans="1:1" x14ac:dyDescent="0.2">
      <c r="A647" t="s">
        <v>2832</v>
      </c>
    </row>
    <row r="648" spans="1:1" x14ac:dyDescent="0.2">
      <c r="A648" t="s">
        <v>2832</v>
      </c>
    </row>
    <row r="649" spans="1:1" x14ac:dyDescent="0.2">
      <c r="A649" t="s">
        <v>2832</v>
      </c>
    </row>
    <row r="650" spans="1:1" x14ac:dyDescent="0.2">
      <c r="A650" t="s">
        <v>2832</v>
      </c>
    </row>
    <row r="651" spans="1:1" x14ac:dyDescent="0.2">
      <c r="A651" t="s">
        <v>2844</v>
      </c>
    </row>
    <row r="652" spans="1:1" x14ac:dyDescent="0.2">
      <c r="A652" t="s">
        <v>2844</v>
      </c>
    </row>
    <row r="653" spans="1:1" x14ac:dyDescent="0.2">
      <c r="A653" t="s">
        <v>2844</v>
      </c>
    </row>
    <row r="654" spans="1:1" x14ac:dyDescent="0.2">
      <c r="A654" t="s">
        <v>2844</v>
      </c>
    </row>
    <row r="655" spans="1:1" x14ac:dyDescent="0.2">
      <c r="A655" t="s">
        <v>2844</v>
      </c>
    </row>
    <row r="656" spans="1:1" x14ac:dyDescent="0.2">
      <c r="A656" t="s">
        <v>2844</v>
      </c>
    </row>
    <row r="657" spans="1:1" x14ac:dyDescent="0.2">
      <c r="A657" t="s">
        <v>2832</v>
      </c>
    </row>
    <row r="658" spans="1:1" x14ac:dyDescent="0.2">
      <c r="A658" t="s">
        <v>2832</v>
      </c>
    </row>
    <row r="659" spans="1:1" x14ac:dyDescent="0.2">
      <c r="A659" t="s">
        <v>2832</v>
      </c>
    </row>
    <row r="660" spans="1:1" x14ac:dyDescent="0.2">
      <c r="A660" t="s">
        <v>2832</v>
      </c>
    </row>
    <row r="661" spans="1:1" x14ac:dyDescent="0.2">
      <c r="A661" t="s">
        <v>2832</v>
      </c>
    </row>
    <row r="662" spans="1:1" x14ac:dyDescent="0.2">
      <c r="A662" t="s">
        <v>2832</v>
      </c>
    </row>
    <row r="663" spans="1:1" x14ac:dyDescent="0.2">
      <c r="A663" t="s">
        <v>2832</v>
      </c>
    </row>
    <row r="664" spans="1:1" x14ac:dyDescent="0.2">
      <c r="A664" t="s">
        <v>2832</v>
      </c>
    </row>
    <row r="665" spans="1:1" x14ac:dyDescent="0.2">
      <c r="A665" t="s">
        <v>2832</v>
      </c>
    </row>
    <row r="666" spans="1:1" x14ac:dyDescent="0.2">
      <c r="A666" t="s">
        <v>2832</v>
      </c>
    </row>
    <row r="667" spans="1:1" x14ac:dyDescent="0.2">
      <c r="A667" t="s">
        <v>2832</v>
      </c>
    </row>
    <row r="668" spans="1:1" x14ac:dyDescent="0.2">
      <c r="A668" t="s">
        <v>2832</v>
      </c>
    </row>
    <row r="669" spans="1:1" x14ac:dyDescent="0.2">
      <c r="A669" t="s">
        <v>2832</v>
      </c>
    </row>
    <row r="670" spans="1:1" x14ac:dyDescent="0.2">
      <c r="A670" t="s">
        <v>2832</v>
      </c>
    </row>
    <row r="671" spans="1:1" x14ac:dyDescent="0.2">
      <c r="A671" t="s">
        <v>2832</v>
      </c>
    </row>
    <row r="672" spans="1:1" x14ac:dyDescent="0.2">
      <c r="A672" t="s">
        <v>2832</v>
      </c>
    </row>
    <row r="673" spans="1:1" x14ac:dyDescent="0.2">
      <c r="A673" t="s">
        <v>2832</v>
      </c>
    </row>
    <row r="674" spans="1:1" x14ac:dyDescent="0.2">
      <c r="A674" t="s">
        <v>2832</v>
      </c>
    </row>
    <row r="675" spans="1:1" x14ac:dyDescent="0.2">
      <c r="A675" t="s">
        <v>2832</v>
      </c>
    </row>
    <row r="676" spans="1:1" x14ac:dyDescent="0.2">
      <c r="A676" t="s">
        <v>2832</v>
      </c>
    </row>
    <row r="677" spans="1:1" x14ac:dyDescent="0.2">
      <c r="A677" t="s">
        <v>2832</v>
      </c>
    </row>
    <row r="678" spans="1:1" x14ac:dyDescent="0.2">
      <c r="A678" t="s">
        <v>2832</v>
      </c>
    </row>
    <row r="679" spans="1:1" x14ac:dyDescent="0.2">
      <c r="A679" t="s">
        <v>2832</v>
      </c>
    </row>
    <row r="680" spans="1:1" x14ac:dyDescent="0.2">
      <c r="A680" t="s">
        <v>2832</v>
      </c>
    </row>
    <row r="681" spans="1:1" x14ac:dyDescent="0.2">
      <c r="A681" t="s">
        <v>2832</v>
      </c>
    </row>
    <row r="682" spans="1:1" x14ac:dyDescent="0.2">
      <c r="A682" t="s">
        <v>2832</v>
      </c>
    </row>
    <row r="683" spans="1:1" x14ac:dyDescent="0.2">
      <c r="A683" t="s">
        <v>2832</v>
      </c>
    </row>
    <row r="684" spans="1:1" x14ac:dyDescent="0.2">
      <c r="A684" t="s">
        <v>2832</v>
      </c>
    </row>
    <row r="685" spans="1:1" x14ac:dyDescent="0.2">
      <c r="A685" t="s">
        <v>2832</v>
      </c>
    </row>
    <row r="686" spans="1:1" x14ac:dyDescent="0.2">
      <c r="A686" t="s">
        <v>2832</v>
      </c>
    </row>
    <row r="687" spans="1:1" x14ac:dyDescent="0.2">
      <c r="A687" t="s">
        <v>2832</v>
      </c>
    </row>
    <row r="688" spans="1:1" x14ac:dyDescent="0.2">
      <c r="A688" t="s">
        <v>2832</v>
      </c>
    </row>
    <row r="689" spans="1:1" x14ac:dyDescent="0.2">
      <c r="A689" t="s">
        <v>2832</v>
      </c>
    </row>
    <row r="690" spans="1:1" x14ac:dyDescent="0.2">
      <c r="A690" t="s">
        <v>2832</v>
      </c>
    </row>
    <row r="691" spans="1:1" x14ac:dyDescent="0.2">
      <c r="A691" t="s">
        <v>2832</v>
      </c>
    </row>
    <row r="692" spans="1:1" x14ac:dyDescent="0.2">
      <c r="A692" t="s">
        <v>2832</v>
      </c>
    </row>
    <row r="693" spans="1:1" x14ac:dyDescent="0.2">
      <c r="A693" t="s">
        <v>2832</v>
      </c>
    </row>
    <row r="694" spans="1:1" x14ac:dyDescent="0.2">
      <c r="A694" t="s">
        <v>2832</v>
      </c>
    </row>
    <row r="695" spans="1:1" x14ac:dyDescent="0.2">
      <c r="A695" t="s">
        <v>2832</v>
      </c>
    </row>
    <row r="696" spans="1:1" x14ac:dyDescent="0.2">
      <c r="A696" t="s">
        <v>2832</v>
      </c>
    </row>
    <row r="697" spans="1:1" x14ac:dyDescent="0.2">
      <c r="A697" t="s">
        <v>2833</v>
      </c>
    </row>
    <row r="698" spans="1:1" x14ac:dyDescent="0.2">
      <c r="A698" t="s">
        <v>2832</v>
      </c>
    </row>
    <row r="699" spans="1:1" x14ac:dyDescent="0.2">
      <c r="A699" t="s">
        <v>2832</v>
      </c>
    </row>
    <row r="700" spans="1:1" x14ac:dyDescent="0.2">
      <c r="A700" t="s">
        <v>2832</v>
      </c>
    </row>
    <row r="701" spans="1:1" x14ac:dyDescent="0.2">
      <c r="A701" t="s">
        <v>2832</v>
      </c>
    </row>
    <row r="702" spans="1:1" x14ac:dyDescent="0.2">
      <c r="A702" t="s">
        <v>2832</v>
      </c>
    </row>
    <row r="703" spans="1:1" x14ac:dyDescent="0.2">
      <c r="A703" t="s">
        <v>2832</v>
      </c>
    </row>
    <row r="704" spans="1:1" x14ac:dyDescent="0.2">
      <c r="A704" t="s">
        <v>2833</v>
      </c>
    </row>
    <row r="705" spans="1:1" x14ac:dyDescent="0.2">
      <c r="A705" t="s">
        <v>2833</v>
      </c>
    </row>
    <row r="706" spans="1:1" x14ac:dyDescent="0.2">
      <c r="A706" t="s">
        <v>2833</v>
      </c>
    </row>
    <row r="707" spans="1:1" x14ac:dyDescent="0.2">
      <c r="A707" t="s">
        <v>2833</v>
      </c>
    </row>
    <row r="708" spans="1:1" x14ac:dyDescent="0.2">
      <c r="A708" t="s">
        <v>2832</v>
      </c>
    </row>
    <row r="709" spans="1:1" x14ac:dyDescent="0.2">
      <c r="A709" t="s">
        <v>2832</v>
      </c>
    </row>
    <row r="710" spans="1:1" x14ac:dyDescent="0.2">
      <c r="A710" t="s">
        <v>2832</v>
      </c>
    </row>
    <row r="711" spans="1:1" x14ac:dyDescent="0.2">
      <c r="A711" t="s">
        <v>2832</v>
      </c>
    </row>
    <row r="712" spans="1:1" x14ac:dyDescent="0.2">
      <c r="A712" t="s">
        <v>2832</v>
      </c>
    </row>
    <row r="713" spans="1:1" x14ac:dyDescent="0.2">
      <c r="A713" t="s">
        <v>2832</v>
      </c>
    </row>
    <row r="714" spans="1:1" x14ac:dyDescent="0.2">
      <c r="A714" t="s">
        <v>2832</v>
      </c>
    </row>
    <row r="715" spans="1:1" x14ac:dyDescent="0.2">
      <c r="A715" t="s">
        <v>2832</v>
      </c>
    </row>
    <row r="716" spans="1:1" x14ac:dyDescent="0.2">
      <c r="A716" t="s">
        <v>2832</v>
      </c>
    </row>
    <row r="717" spans="1:1" x14ac:dyDescent="0.2">
      <c r="A717" t="s">
        <v>2832</v>
      </c>
    </row>
    <row r="718" spans="1:1" x14ac:dyDescent="0.2">
      <c r="A718" t="s">
        <v>2832</v>
      </c>
    </row>
    <row r="719" spans="1:1" x14ac:dyDescent="0.2">
      <c r="A719" t="s">
        <v>2832</v>
      </c>
    </row>
    <row r="720" spans="1:1" x14ac:dyDescent="0.2">
      <c r="A720" t="s">
        <v>2832</v>
      </c>
    </row>
    <row r="721" spans="1:1" x14ac:dyDescent="0.2">
      <c r="A721" t="s">
        <v>2832</v>
      </c>
    </row>
    <row r="722" spans="1:1" x14ac:dyDescent="0.2">
      <c r="A722" t="s">
        <v>2832</v>
      </c>
    </row>
    <row r="723" spans="1:1" x14ac:dyDescent="0.2">
      <c r="A723" t="s">
        <v>2832</v>
      </c>
    </row>
    <row r="724" spans="1:1" x14ac:dyDescent="0.2">
      <c r="A724" t="s">
        <v>2832</v>
      </c>
    </row>
    <row r="725" spans="1:1" x14ac:dyDescent="0.2">
      <c r="A725" t="s">
        <v>2832</v>
      </c>
    </row>
    <row r="726" spans="1:1" x14ac:dyDescent="0.2">
      <c r="A726" t="s">
        <v>2832</v>
      </c>
    </row>
    <row r="727" spans="1:1" x14ac:dyDescent="0.2">
      <c r="A727" t="s">
        <v>2841</v>
      </c>
    </row>
    <row r="728" spans="1:1" x14ac:dyDescent="0.2">
      <c r="A728" t="s">
        <v>2841</v>
      </c>
    </row>
    <row r="729" spans="1:1" x14ac:dyDescent="0.2">
      <c r="A729" t="s">
        <v>2841</v>
      </c>
    </row>
    <row r="730" spans="1:1" x14ac:dyDescent="0.2">
      <c r="A730" t="s">
        <v>2832</v>
      </c>
    </row>
    <row r="731" spans="1:1" x14ac:dyDescent="0.2">
      <c r="A731" t="s">
        <v>2832</v>
      </c>
    </row>
    <row r="732" spans="1:1" x14ac:dyDescent="0.2">
      <c r="A732" t="s">
        <v>2832</v>
      </c>
    </row>
    <row r="733" spans="1:1" x14ac:dyDescent="0.2">
      <c r="A733" t="s">
        <v>2832</v>
      </c>
    </row>
    <row r="734" spans="1:1" x14ac:dyDescent="0.2">
      <c r="A734" t="s">
        <v>2832</v>
      </c>
    </row>
    <row r="735" spans="1:1" x14ac:dyDescent="0.2">
      <c r="A735" t="s">
        <v>2832</v>
      </c>
    </row>
    <row r="736" spans="1:1" x14ac:dyDescent="0.2">
      <c r="A736" t="s">
        <v>2832</v>
      </c>
    </row>
    <row r="737" spans="1:1" x14ac:dyDescent="0.2">
      <c r="A737" t="s">
        <v>2832</v>
      </c>
    </row>
    <row r="738" spans="1:1" x14ac:dyDescent="0.2">
      <c r="A738" t="s">
        <v>2835</v>
      </c>
    </row>
    <row r="739" spans="1:1" x14ac:dyDescent="0.2">
      <c r="A739" t="s">
        <v>2846</v>
      </c>
    </row>
    <row r="740" spans="1:1" x14ac:dyDescent="0.2">
      <c r="A740" t="s">
        <v>2846</v>
      </c>
    </row>
    <row r="741" spans="1:1" x14ac:dyDescent="0.2">
      <c r="A741" t="s">
        <v>2832</v>
      </c>
    </row>
    <row r="742" spans="1:1" x14ac:dyDescent="0.2">
      <c r="A742" t="s">
        <v>2832</v>
      </c>
    </row>
    <row r="743" spans="1:1" x14ac:dyDescent="0.2">
      <c r="A743" t="s">
        <v>2832</v>
      </c>
    </row>
    <row r="744" spans="1:1" x14ac:dyDescent="0.2">
      <c r="A744" t="s">
        <v>2832</v>
      </c>
    </row>
    <row r="745" spans="1:1" x14ac:dyDescent="0.2">
      <c r="A745" t="s">
        <v>2832</v>
      </c>
    </row>
    <row r="746" spans="1:1" x14ac:dyDescent="0.2">
      <c r="A746" t="s">
        <v>2832</v>
      </c>
    </row>
    <row r="747" spans="1:1" x14ac:dyDescent="0.2">
      <c r="A747" t="s">
        <v>2841</v>
      </c>
    </row>
    <row r="748" spans="1:1" x14ac:dyDescent="0.2">
      <c r="A748" t="s">
        <v>2832</v>
      </c>
    </row>
    <row r="749" spans="1:1" x14ac:dyDescent="0.2">
      <c r="A749" t="s">
        <v>2832</v>
      </c>
    </row>
    <row r="750" spans="1:1" x14ac:dyDescent="0.2">
      <c r="A750" t="s">
        <v>2832</v>
      </c>
    </row>
    <row r="751" spans="1:1" x14ac:dyDescent="0.2">
      <c r="A751" t="s">
        <v>2832</v>
      </c>
    </row>
    <row r="752" spans="1:1" x14ac:dyDescent="0.2">
      <c r="A752" t="s">
        <v>2832</v>
      </c>
    </row>
    <row r="753" spans="1:1" x14ac:dyDescent="0.2">
      <c r="A753" t="s">
        <v>2832</v>
      </c>
    </row>
    <row r="754" spans="1:1" x14ac:dyDescent="0.2">
      <c r="A754" t="s">
        <v>2858</v>
      </c>
    </row>
    <row r="755" spans="1:1" x14ac:dyDescent="0.2">
      <c r="A755" t="s">
        <v>2832</v>
      </c>
    </row>
    <row r="756" spans="1:1" x14ac:dyDescent="0.2">
      <c r="A756" t="s">
        <v>2832</v>
      </c>
    </row>
    <row r="757" spans="1:1" x14ac:dyDescent="0.2">
      <c r="A757" t="s">
        <v>2860</v>
      </c>
    </row>
    <row r="758" spans="1:1" x14ac:dyDescent="0.2">
      <c r="A758" t="s">
        <v>2860</v>
      </c>
    </row>
    <row r="759" spans="1:1" x14ac:dyDescent="0.2">
      <c r="A759" t="s">
        <v>2860</v>
      </c>
    </row>
    <row r="760" spans="1:1" x14ac:dyDescent="0.2">
      <c r="A760" t="s">
        <v>2860</v>
      </c>
    </row>
    <row r="761" spans="1:1" x14ac:dyDescent="0.2">
      <c r="A761" t="s">
        <v>2860</v>
      </c>
    </row>
    <row r="762" spans="1:1" x14ac:dyDescent="0.2">
      <c r="A762" t="s">
        <v>2840</v>
      </c>
    </row>
    <row r="763" spans="1:1" x14ac:dyDescent="0.2">
      <c r="A763" t="s">
        <v>2855</v>
      </c>
    </row>
    <row r="764" spans="1:1" x14ac:dyDescent="0.2">
      <c r="A764" t="s">
        <v>2832</v>
      </c>
    </row>
    <row r="765" spans="1:1" x14ac:dyDescent="0.2">
      <c r="A765" t="s">
        <v>2832</v>
      </c>
    </row>
    <row r="766" spans="1:1" x14ac:dyDescent="0.2">
      <c r="A766" t="s">
        <v>2832</v>
      </c>
    </row>
    <row r="767" spans="1:1" x14ac:dyDescent="0.2">
      <c r="A767" t="s">
        <v>2832</v>
      </c>
    </row>
    <row r="768" spans="1:1" x14ac:dyDescent="0.2">
      <c r="A768" t="s">
        <v>2852</v>
      </c>
    </row>
    <row r="769" spans="1:1" x14ac:dyDescent="0.2">
      <c r="A769" t="s">
        <v>2852</v>
      </c>
    </row>
    <row r="770" spans="1:1" x14ac:dyDescent="0.2">
      <c r="A770" t="s">
        <v>2852</v>
      </c>
    </row>
    <row r="771" spans="1:1" x14ac:dyDescent="0.2">
      <c r="A771" t="s">
        <v>2852</v>
      </c>
    </row>
    <row r="772" spans="1:1" x14ac:dyDescent="0.2">
      <c r="A772" t="s">
        <v>2832</v>
      </c>
    </row>
    <row r="773" spans="1:1" x14ac:dyDescent="0.2">
      <c r="A773" t="s">
        <v>2832</v>
      </c>
    </row>
    <row r="774" spans="1:1" x14ac:dyDescent="0.2">
      <c r="A774" t="s">
        <v>2855</v>
      </c>
    </row>
    <row r="775" spans="1:1" x14ac:dyDescent="0.2">
      <c r="A775" t="s">
        <v>2855</v>
      </c>
    </row>
    <row r="776" spans="1:1" x14ac:dyDescent="0.2">
      <c r="A776" t="s">
        <v>2832</v>
      </c>
    </row>
    <row r="777" spans="1:1" x14ac:dyDescent="0.2">
      <c r="A777" t="s">
        <v>2832</v>
      </c>
    </row>
    <row r="778" spans="1:1" x14ac:dyDescent="0.2">
      <c r="A778" t="s">
        <v>2832</v>
      </c>
    </row>
    <row r="779" spans="1:1" x14ac:dyDescent="0.2">
      <c r="A779" t="s">
        <v>2842</v>
      </c>
    </row>
    <row r="780" spans="1:1" x14ac:dyDescent="0.2">
      <c r="A780" t="s">
        <v>2842</v>
      </c>
    </row>
    <row r="781" spans="1:1" x14ac:dyDescent="0.2">
      <c r="A781" t="s">
        <v>2860</v>
      </c>
    </row>
    <row r="782" spans="1:1" x14ac:dyDescent="0.2">
      <c r="A782" t="s">
        <v>2860</v>
      </c>
    </row>
    <row r="783" spans="1:1" x14ac:dyDescent="0.2">
      <c r="A783" t="s">
        <v>2832</v>
      </c>
    </row>
    <row r="784" spans="1:1" x14ac:dyDescent="0.2">
      <c r="A784" t="s">
        <v>2832</v>
      </c>
    </row>
    <row r="785" spans="1:1" x14ac:dyDescent="0.2">
      <c r="A785" t="s">
        <v>2832</v>
      </c>
    </row>
    <row r="786" spans="1:1" x14ac:dyDescent="0.2">
      <c r="A786" t="s">
        <v>2835</v>
      </c>
    </row>
    <row r="787" spans="1:1" x14ac:dyDescent="0.2">
      <c r="A787" t="s">
        <v>2832</v>
      </c>
    </row>
    <row r="788" spans="1:1" x14ac:dyDescent="0.2">
      <c r="A788" t="s">
        <v>2832</v>
      </c>
    </row>
    <row r="789" spans="1:1" x14ac:dyDescent="0.2">
      <c r="A789" t="s">
        <v>2841</v>
      </c>
    </row>
    <row r="790" spans="1:1" x14ac:dyDescent="0.2">
      <c r="A790" t="s">
        <v>2841</v>
      </c>
    </row>
    <row r="791" spans="1:1" x14ac:dyDescent="0.2">
      <c r="A791" t="s">
        <v>2841</v>
      </c>
    </row>
    <row r="792" spans="1:1" x14ac:dyDescent="0.2">
      <c r="A792" t="s">
        <v>2832</v>
      </c>
    </row>
    <row r="793" spans="1:1" x14ac:dyDescent="0.2">
      <c r="A793" t="s">
        <v>2832</v>
      </c>
    </row>
    <row r="794" spans="1:1" x14ac:dyDescent="0.2">
      <c r="A794" t="s">
        <v>2832</v>
      </c>
    </row>
    <row r="795" spans="1:1" x14ac:dyDescent="0.2">
      <c r="A795" t="s">
        <v>2832</v>
      </c>
    </row>
    <row r="796" spans="1:1" x14ac:dyDescent="0.2">
      <c r="A796" t="s">
        <v>2832</v>
      </c>
    </row>
    <row r="797" spans="1:1" x14ac:dyDescent="0.2">
      <c r="A797" t="s">
        <v>2832</v>
      </c>
    </row>
    <row r="798" spans="1:1" x14ac:dyDescent="0.2">
      <c r="A798" t="s">
        <v>2832</v>
      </c>
    </row>
    <row r="799" spans="1:1" x14ac:dyDescent="0.2">
      <c r="A799" t="s">
        <v>2832</v>
      </c>
    </row>
    <row r="800" spans="1:1" x14ac:dyDescent="0.2">
      <c r="A800" t="s">
        <v>2832</v>
      </c>
    </row>
    <row r="801" spans="1:1" x14ac:dyDescent="0.2">
      <c r="A801" t="s">
        <v>2832</v>
      </c>
    </row>
    <row r="802" spans="1:1" x14ac:dyDescent="0.2">
      <c r="A802" t="s">
        <v>2832</v>
      </c>
    </row>
    <row r="803" spans="1:1" x14ac:dyDescent="0.2">
      <c r="A803" t="s">
        <v>2835</v>
      </c>
    </row>
    <row r="804" spans="1:1" x14ac:dyDescent="0.2">
      <c r="A804" t="s">
        <v>2835</v>
      </c>
    </row>
    <row r="805" spans="1:1" x14ac:dyDescent="0.2">
      <c r="A805" t="s">
        <v>2835</v>
      </c>
    </row>
    <row r="806" spans="1:1" x14ac:dyDescent="0.2">
      <c r="A806" t="s">
        <v>2846</v>
      </c>
    </row>
    <row r="807" spans="1:1" x14ac:dyDescent="0.2">
      <c r="A807" t="s">
        <v>2846</v>
      </c>
    </row>
    <row r="808" spans="1:1" x14ac:dyDescent="0.2">
      <c r="A808" t="s">
        <v>2846</v>
      </c>
    </row>
    <row r="809" spans="1:1" x14ac:dyDescent="0.2">
      <c r="A809" t="s">
        <v>2846</v>
      </c>
    </row>
    <row r="810" spans="1:1" x14ac:dyDescent="0.2">
      <c r="A810" t="s">
        <v>2846</v>
      </c>
    </row>
    <row r="811" spans="1:1" x14ac:dyDescent="0.2">
      <c r="A811" t="s">
        <v>2832</v>
      </c>
    </row>
    <row r="812" spans="1:1" x14ac:dyDescent="0.2">
      <c r="A812" t="s">
        <v>2832</v>
      </c>
    </row>
    <row r="813" spans="1:1" x14ac:dyDescent="0.2">
      <c r="A813" t="s">
        <v>2832</v>
      </c>
    </row>
    <row r="814" spans="1:1" x14ac:dyDescent="0.2">
      <c r="A814" t="s">
        <v>2832</v>
      </c>
    </row>
    <row r="815" spans="1:1" x14ac:dyDescent="0.2">
      <c r="A815" t="s">
        <v>2832</v>
      </c>
    </row>
    <row r="816" spans="1:1" x14ac:dyDescent="0.2">
      <c r="A816" t="s">
        <v>2832</v>
      </c>
    </row>
    <row r="817" spans="1:1" x14ac:dyDescent="0.2">
      <c r="A817" t="s">
        <v>2832</v>
      </c>
    </row>
    <row r="818" spans="1:1" x14ac:dyDescent="0.2">
      <c r="A818" t="s">
        <v>2832</v>
      </c>
    </row>
    <row r="819" spans="1:1" x14ac:dyDescent="0.2">
      <c r="A819" t="s">
        <v>2841</v>
      </c>
    </row>
    <row r="820" spans="1:1" x14ac:dyDescent="0.2">
      <c r="A820" t="s">
        <v>2832</v>
      </c>
    </row>
    <row r="821" spans="1:1" x14ac:dyDescent="0.2">
      <c r="A821" t="s">
        <v>2832</v>
      </c>
    </row>
    <row r="822" spans="1:1" x14ac:dyDescent="0.2">
      <c r="A822" t="s">
        <v>2832</v>
      </c>
    </row>
    <row r="823" spans="1:1" x14ac:dyDescent="0.2">
      <c r="A823" t="s">
        <v>2832</v>
      </c>
    </row>
    <row r="824" spans="1:1" x14ac:dyDescent="0.2">
      <c r="A824" t="s">
        <v>2832</v>
      </c>
    </row>
    <row r="825" spans="1:1" x14ac:dyDescent="0.2">
      <c r="A825" t="s">
        <v>2832</v>
      </c>
    </row>
    <row r="826" spans="1:1" x14ac:dyDescent="0.2">
      <c r="A826" t="s">
        <v>2852</v>
      </c>
    </row>
    <row r="827" spans="1:1" x14ac:dyDescent="0.2">
      <c r="A827" t="s">
        <v>2861</v>
      </c>
    </row>
    <row r="828" spans="1:1" x14ac:dyDescent="0.2">
      <c r="A828" t="s">
        <v>2861</v>
      </c>
    </row>
    <row r="829" spans="1:1" x14ac:dyDescent="0.2">
      <c r="A829" t="s">
        <v>2851</v>
      </c>
    </row>
    <row r="830" spans="1:1" x14ac:dyDescent="0.2">
      <c r="A830" t="s">
        <v>2832</v>
      </c>
    </row>
    <row r="831" spans="1:1" x14ac:dyDescent="0.2">
      <c r="A831" t="s">
        <v>2832</v>
      </c>
    </row>
    <row r="832" spans="1:1" x14ac:dyDescent="0.2">
      <c r="A832" t="s">
        <v>2832</v>
      </c>
    </row>
    <row r="833" spans="1:1" x14ac:dyDescent="0.2">
      <c r="A833" t="s">
        <v>2835</v>
      </c>
    </row>
    <row r="834" spans="1:1" x14ac:dyDescent="0.2">
      <c r="A834" t="s">
        <v>2859</v>
      </c>
    </row>
    <row r="835" spans="1:1" x14ac:dyDescent="0.2">
      <c r="A835" t="s">
        <v>2859</v>
      </c>
    </row>
    <row r="836" spans="1:1" x14ac:dyDescent="0.2">
      <c r="A836" t="s">
        <v>2859</v>
      </c>
    </row>
    <row r="837" spans="1:1" x14ac:dyDescent="0.2">
      <c r="A837" t="s">
        <v>2859</v>
      </c>
    </row>
    <row r="838" spans="1:1" x14ac:dyDescent="0.2">
      <c r="A838" t="s">
        <v>2832</v>
      </c>
    </row>
    <row r="839" spans="1:1" x14ac:dyDescent="0.2">
      <c r="A839" t="s">
        <v>2832</v>
      </c>
    </row>
    <row r="840" spans="1:1" x14ac:dyDescent="0.2">
      <c r="A840" t="s">
        <v>2832</v>
      </c>
    </row>
    <row r="841" spans="1:1" x14ac:dyDescent="0.2">
      <c r="A841" t="s">
        <v>2832</v>
      </c>
    </row>
    <row r="842" spans="1:1" x14ac:dyDescent="0.2">
      <c r="A842" t="s">
        <v>2832</v>
      </c>
    </row>
    <row r="843" spans="1:1" x14ac:dyDescent="0.2">
      <c r="A843" t="s">
        <v>2852</v>
      </c>
    </row>
    <row r="844" spans="1:1" x14ac:dyDescent="0.2">
      <c r="A844" t="s">
        <v>2832</v>
      </c>
    </row>
    <row r="845" spans="1:1" x14ac:dyDescent="0.2">
      <c r="A845" t="s">
        <v>2832</v>
      </c>
    </row>
    <row r="846" spans="1:1" x14ac:dyDescent="0.2">
      <c r="A846" t="s">
        <v>2832</v>
      </c>
    </row>
    <row r="847" spans="1:1" x14ac:dyDescent="0.2">
      <c r="A847" t="s">
        <v>2832</v>
      </c>
    </row>
    <row r="848" spans="1:1" x14ac:dyDescent="0.2">
      <c r="A848" t="s">
        <v>2832</v>
      </c>
    </row>
    <row r="849" spans="1:1" x14ac:dyDescent="0.2">
      <c r="A849" t="s">
        <v>2832</v>
      </c>
    </row>
    <row r="850" spans="1:1" x14ac:dyDescent="0.2">
      <c r="A850" t="s">
        <v>2832</v>
      </c>
    </row>
    <row r="851" spans="1:1" x14ac:dyDescent="0.2">
      <c r="A851" t="s">
        <v>2832</v>
      </c>
    </row>
    <row r="852" spans="1:1" x14ac:dyDescent="0.2">
      <c r="A852" t="s">
        <v>2832</v>
      </c>
    </row>
    <row r="853" spans="1:1" x14ac:dyDescent="0.2">
      <c r="A853" t="s">
        <v>2832</v>
      </c>
    </row>
    <row r="854" spans="1:1" x14ac:dyDescent="0.2">
      <c r="A854" t="s">
        <v>2832</v>
      </c>
    </row>
    <row r="855" spans="1:1" x14ac:dyDescent="0.2">
      <c r="A855" t="s">
        <v>2832</v>
      </c>
    </row>
    <row r="856" spans="1:1" x14ac:dyDescent="0.2">
      <c r="A856" t="s">
        <v>2862</v>
      </c>
    </row>
    <row r="857" spans="1:1" x14ac:dyDescent="0.2">
      <c r="A857" t="s">
        <v>2862</v>
      </c>
    </row>
    <row r="858" spans="1:1" x14ac:dyDescent="0.2">
      <c r="A858" t="s">
        <v>2832</v>
      </c>
    </row>
    <row r="859" spans="1:1" x14ac:dyDescent="0.2">
      <c r="A859" t="s">
        <v>2832</v>
      </c>
    </row>
    <row r="860" spans="1:1" x14ac:dyDescent="0.2">
      <c r="A860" t="s">
        <v>2832</v>
      </c>
    </row>
    <row r="861" spans="1:1" x14ac:dyDescent="0.2">
      <c r="A861" t="s">
        <v>2832</v>
      </c>
    </row>
    <row r="862" spans="1:1" x14ac:dyDescent="0.2">
      <c r="A862" t="s">
        <v>2832</v>
      </c>
    </row>
    <row r="863" spans="1:1" x14ac:dyDescent="0.2">
      <c r="A863" t="s">
        <v>2832</v>
      </c>
    </row>
    <row r="864" spans="1:1" x14ac:dyDescent="0.2">
      <c r="A864" t="s">
        <v>2845</v>
      </c>
    </row>
    <row r="865" spans="1:1" x14ac:dyDescent="0.2">
      <c r="A865" t="s">
        <v>2845</v>
      </c>
    </row>
    <row r="866" spans="1:1" x14ac:dyDescent="0.2">
      <c r="A866" t="s">
        <v>2852</v>
      </c>
    </row>
  </sheetData>
  <sortState ref="B2:C35">
    <sortCondition descending="1" ref="C3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6"/>
  <sheetViews>
    <sheetView workbookViewId="0"/>
  </sheetViews>
  <sheetFormatPr baseColWidth="10" defaultRowHeight="12.75" x14ac:dyDescent="0.2"/>
  <sheetData>
    <row r="1" spans="1:3" x14ac:dyDescent="0.2">
      <c r="A1" t="s">
        <v>4</v>
      </c>
      <c r="B1" t="s">
        <v>4</v>
      </c>
      <c r="C1" t="s">
        <v>2827</v>
      </c>
    </row>
    <row r="2" spans="1:3" x14ac:dyDescent="0.2">
      <c r="A2" t="s">
        <v>3305</v>
      </c>
      <c r="B2" t="s">
        <v>3308</v>
      </c>
      <c r="C2">
        <f>COUNTIF(A:A,B2)</f>
        <v>25</v>
      </c>
    </row>
    <row r="3" spans="1:3" x14ac:dyDescent="0.2">
      <c r="A3" t="s">
        <v>3306</v>
      </c>
      <c r="B3" t="s">
        <v>3314</v>
      </c>
      <c r="C3">
        <f>COUNTIF(A:A,B3)</f>
        <v>15</v>
      </c>
    </row>
    <row r="4" spans="1:3" x14ac:dyDescent="0.2">
      <c r="A4" t="s">
        <v>3307</v>
      </c>
      <c r="B4" t="s">
        <v>3313</v>
      </c>
      <c r="C4">
        <f>COUNTIF(A:A,B4)</f>
        <v>6</v>
      </c>
    </row>
    <row r="5" spans="1:3" x14ac:dyDescent="0.2">
      <c r="A5" t="s">
        <v>3308</v>
      </c>
      <c r="B5" t="s">
        <v>3320</v>
      </c>
      <c r="C5">
        <f>COUNTIF(A:A,B5)</f>
        <v>5</v>
      </c>
    </row>
    <row r="6" spans="1:3" x14ac:dyDescent="0.2">
      <c r="A6" t="s">
        <v>3309</v>
      </c>
      <c r="B6" t="s">
        <v>3354</v>
      </c>
      <c r="C6">
        <f>COUNTIF(A:A,B6)</f>
        <v>5</v>
      </c>
    </row>
    <row r="7" spans="1:3" x14ac:dyDescent="0.2">
      <c r="A7" t="s">
        <v>3310</v>
      </c>
      <c r="B7" t="s">
        <v>3358</v>
      </c>
      <c r="C7">
        <f>COUNTIF(A:A,B7)</f>
        <v>5</v>
      </c>
    </row>
    <row r="8" spans="1:3" x14ac:dyDescent="0.2">
      <c r="A8" t="s">
        <v>3311</v>
      </c>
      <c r="B8" t="s">
        <v>3473</v>
      </c>
      <c r="C8">
        <f>COUNTIF(A:A,B8)</f>
        <v>4</v>
      </c>
    </row>
    <row r="9" spans="1:3" x14ac:dyDescent="0.2">
      <c r="A9" t="s">
        <v>3311</v>
      </c>
      <c r="B9" t="s">
        <v>3477</v>
      </c>
      <c r="C9">
        <f>COUNTIF(A:A,B9)</f>
        <v>4</v>
      </c>
    </row>
    <row r="10" spans="1:3" x14ac:dyDescent="0.2">
      <c r="A10" t="s">
        <v>3312</v>
      </c>
      <c r="B10" t="s">
        <v>3310</v>
      </c>
      <c r="C10">
        <f>COUNTIF(A:A,B10)</f>
        <v>3</v>
      </c>
    </row>
    <row r="11" spans="1:3" x14ac:dyDescent="0.2">
      <c r="A11" t="s">
        <v>3313</v>
      </c>
      <c r="B11" t="s">
        <v>3311</v>
      </c>
      <c r="C11">
        <f>COUNTIF(A:A,B11)</f>
        <v>3</v>
      </c>
    </row>
    <row r="12" spans="1:3" x14ac:dyDescent="0.2">
      <c r="A12" t="s">
        <v>3314</v>
      </c>
      <c r="B12" t="s">
        <v>3319</v>
      </c>
      <c r="C12">
        <f>COUNTIF(A:A,B12)</f>
        <v>3</v>
      </c>
    </row>
    <row r="13" spans="1:3" x14ac:dyDescent="0.2">
      <c r="A13" t="s">
        <v>3315</v>
      </c>
      <c r="B13" t="s">
        <v>3325</v>
      </c>
      <c r="C13">
        <f>COUNTIF(A:A,B13)</f>
        <v>3</v>
      </c>
    </row>
    <row r="14" spans="1:3" x14ac:dyDescent="0.2">
      <c r="A14" t="s">
        <v>3316</v>
      </c>
      <c r="B14" t="s">
        <v>3326</v>
      </c>
      <c r="C14">
        <f>COUNTIF(A:A,B14)</f>
        <v>3</v>
      </c>
    </row>
    <row r="15" spans="1:3" x14ac:dyDescent="0.2">
      <c r="A15" t="s">
        <v>3317</v>
      </c>
      <c r="B15" t="s">
        <v>3344</v>
      </c>
      <c r="C15">
        <f>COUNTIF(A:A,B15)</f>
        <v>3</v>
      </c>
    </row>
    <row r="16" spans="1:3" x14ac:dyDescent="0.2">
      <c r="A16" t="s">
        <v>3318</v>
      </c>
      <c r="B16" t="s">
        <v>3349</v>
      </c>
      <c r="C16">
        <f>COUNTIF(A:A,B16)</f>
        <v>3</v>
      </c>
    </row>
    <row r="17" spans="1:3" x14ac:dyDescent="0.2">
      <c r="A17" t="s">
        <v>3319</v>
      </c>
      <c r="B17" t="s">
        <v>3363</v>
      </c>
      <c r="C17">
        <f>COUNTIF(A:A,B17)</f>
        <v>3</v>
      </c>
    </row>
    <row r="18" spans="1:3" x14ac:dyDescent="0.2">
      <c r="A18" t="s">
        <v>3320</v>
      </c>
      <c r="B18" t="s">
        <v>3391</v>
      </c>
      <c r="C18">
        <f>COUNTIF(A:A,B18)</f>
        <v>3</v>
      </c>
    </row>
    <row r="19" spans="1:3" x14ac:dyDescent="0.2">
      <c r="A19" t="s">
        <v>3321</v>
      </c>
      <c r="B19" t="s">
        <v>3413</v>
      </c>
      <c r="C19">
        <f>COUNTIF(A:A,B19)</f>
        <v>3</v>
      </c>
    </row>
    <row r="20" spans="1:3" x14ac:dyDescent="0.2">
      <c r="A20" t="s">
        <v>3314</v>
      </c>
      <c r="B20" t="s">
        <v>3426</v>
      </c>
      <c r="C20">
        <f>COUNTIF(A:A,B20)</f>
        <v>3</v>
      </c>
    </row>
    <row r="21" spans="1:3" x14ac:dyDescent="0.2">
      <c r="A21" t="s">
        <v>3322</v>
      </c>
      <c r="B21" t="s">
        <v>3611</v>
      </c>
      <c r="C21">
        <f>COUNTIF(A:A,B21)</f>
        <v>3</v>
      </c>
    </row>
    <row r="22" spans="1:3" x14ac:dyDescent="0.2">
      <c r="A22" t="s">
        <v>3323</v>
      </c>
      <c r="B22" t="s">
        <v>3315</v>
      </c>
      <c r="C22">
        <f>COUNTIF(A:A,B22)</f>
        <v>2</v>
      </c>
    </row>
    <row r="23" spans="1:3" x14ac:dyDescent="0.2">
      <c r="A23" t="s">
        <v>3308</v>
      </c>
      <c r="B23" t="s">
        <v>3334</v>
      </c>
      <c r="C23">
        <f>COUNTIF(A:A,B23)</f>
        <v>2</v>
      </c>
    </row>
    <row r="24" spans="1:3" x14ac:dyDescent="0.2">
      <c r="A24" t="s">
        <v>3320</v>
      </c>
      <c r="B24" t="s">
        <v>3339</v>
      </c>
      <c r="C24">
        <f>COUNTIF(A:A,B24)</f>
        <v>2</v>
      </c>
    </row>
    <row r="25" spans="1:3" x14ac:dyDescent="0.2">
      <c r="A25" t="s">
        <v>3324</v>
      </c>
      <c r="B25" t="s">
        <v>3340</v>
      </c>
      <c r="C25">
        <f>COUNTIF(A:A,B25)</f>
        <v>2</v>
      </c>
    </row>
    <row r="26" spans="1:3" x14ac:dyDescent="0.2">
      <c r="A26" t="s">
        <v>3325</v>
      </c>
      <c r="B26" t="s">
        <v>3351</v>
      </c>
      <c r="C26">
        <f>COUNTIF(A:A,B26)</f>
        <v>2</v>
      </c>
    </row>
    <row r="27" spans="1:3" x14ac:dyDescent="0.2">
      <c r="A27" t="s">
        <v>3310</v>
      </c>
      <c r="B27" t="s">
        <v>3361</v>
      </c>
      <c r="C27">
        <f>COUNTIF(A:A,B27)</f>
        <v>2</v>
      </c>
    </row>
    <row r="28" spans="1:3" x14ac:dyDescent="0.2">
      <c r="A28" t="s">
        <v>3326</v>
      </c>
      <c r="B28" t="s">
        <v>3384</v>
      </c>
      <c r="C28">
        <f>COUNTIF(A:A,B28)</f>
        <v>2</v>
      </c>
    </row>
    <row r="29" spans="1:3" x14ac:dyDescent="0.2">
      <c r="A29" t="s">
        <v>3308</v>
      </c>
      <c r="B29" t="s">
        <v>3395</v>
      </c>
      <c r="C29">
        <f>COUNTIF(A:A,B29)</f>
        <v>2</v>
      </c>
    </row>
    <row r="30" spans="1:3" x14ac:dyDescent="0.2">
      <c r="A30" t="s">
        <v>3314</v>
      </c>
      <c r="B30" t="s">
        <v>3401</v>
      </c>
      <c r="C30">
        <f>COUNTIF(A:A,B30)</f>
        <v>2</v>
      </c>
    </row>
    <row r="31" spans="1:3" x14ac:dyDescent="0.2">
      <c r="A31" t="s">
        <v>3327</v>
      </c>
      <c r="B31" t="s">
        <v>3409</v>
      </c>
      <c r="C31">
        <f>COUNTIF(A:A,B31)</f>
        <v>2</v>
      </c>
    </row>
    <row r="32" spans="1:3" x14ac:dyDescent="0.2">
      <c r="A32" t="s">
        <v>3319</v>
      </c>
      <c r="B32" t="s">
        <v>3415</v>
      </c>
      <c r="C32">
        <f>COUNTIF(A:A,B32)</f>
        <v>2</v>
      </c>
    </row>
    <row r="33" spans="1:3" x14ac:dyDescent="0.2">
      <c r="A33" t="s">
        <v>3328</v>
      </c>
      <c r="B33" t="s">
        <v>3417</v>
      </c>
      <c r="C33">
        <f>COUNTIF(A:A,B33)</f>
        <v>2</v>
      </c>
    </row>
    <row r="34" spans="1:3" x14ac:dyDescent="0.2">
      <c r="A34" t="s">
        <v>3329</v>
      </c>
      <c r="B34" t="s">
        <v>3418</v>
      </c>
      <c r="C34">
        <f>COUNTIF(A:A,B34)</f>
        <v>2</v>
      </c>
    </row>
    <row r="35" spans="1:3" x14ac:dyDescent="0.2">
      <c r="A35" t="s">
        <v>3330</v>
      </c>
      <c r="B35" t="s">
        <v>3422</v>
      </c>
      <c r="C35">
        <f>COUNTIF(A:A,B35)</f>
        <v>2</v>
      </c>
    </row>
    <row r="36" spans="1:3" x14ac:dyDescent="0.2">
      <c r="A36" t="s">
        <v>3331</v>
      </c>
      <c r="B36" t="s">
        <v>3423</v>
      </c>
      <c r="C36">
        <f>COUNTIF(A:A,B36)</f>
        <v>2</v>
      </c>
    </row>
    <row r="37" spans="1:3" x14ac:dyDescent="0.2">
      <c r="A37" t="s">
        <v>3314</v>
      </c>
      <c r="B37" t="s">
        <v>3442</v>
      </c>
      <c r="C37">
        <f>COUNTIF(A:A,B37)</f>
        <v>2</v>
      </c>
    </row>
    <row r="38" spans="1:3" x14ac:dyDescent="0.2">
      <c r="A38" t="s">
        <v>3332</v>
      </c>
      <c r="B38" t="s">
        <v>3451</v>
      </c>
      <c r="C38">
        <f>COUNTIF(A:A,B38)</f>
        <v>2</v>
      </c>
    </row>
    <row r="39" spans="1:3" x14ac:dyDescent="0.2">
      <c r="A39" t="s">
        <v>3333</v>
      </c>
      <c r="B39" t="s">
        <v>3455</v>
      </c>
      <c r="C39">
        <f>COUNTIF(A:A,B39)</f>
        <v>2</v>
      </c>
    </row>
    <row r="40" spans="1:3" x14ac:dyDescent="0.2">
      <c r="A40" t="s">
        <v>3334</v>
      </c>
      <c r="B40" t="s">
        <v>3478</v>
      </c>
      <c r="C40">
        <f>COUNTIF(A:A,B40)</f>
        <v>2</v>
      </c>
    </row>
    <row r="41" spans="1:3" x14ac:dyDescent="0.2">
      <c r="A41" t="s">
        <v>3335</v>
      </c>
      <c r="B41" t="s">
        <v>3479</v>
      </c>
      <c r="C41">
        <f>COUNTIF(A:A,B41)</f>
        <v>2</v>
      </c>
    </row>
    <row r="42" spans="1:3" x14ac:dyDescent="0.2">
      <c r="A42" t="s">
        <v>3336</v>
      </c>
      <c r="B42" t="s">
        <v>3480</v>
      </c>
      <c r="C42">
        <f>COUNTIF(A:A,B42)</f>
        <v>2</v>
      </c>
    </row>
    <row r="43" spans="1:3" x14ac:dyDescent="0.2">
      <c r="A43" t="s">
        <v>3337</v>
      </c>
      <c r="B43" t="s">
        <v>3481</v>
      </c>
      <c r="C43">
        <f>COUNTIF(A:A,B43)</f>
        <v>2</v>
      </c>
    </row>
    <row r="44" spans="1:3" x14ac:dyDescent="0.2">
      <c r="A44" t="s">
        <v>3338</v>
      </c>
      <c r="B44" t="s">
        <v>3482</v>
      </c>
      <c r="C44">
        <f>COUNTIF(A:A,B44)</f>
        <v>2</v>
      </c>
    </row>
    <row r="45" spans="1:3" x14ac:dyDescent="0.2">
      <c r="A45" t="s">
        <v>3315</v>
      </c>
      <c r="B45" t="s">
        <v>3483</v>
      </c>
      <c r="C45">
        <f>COUNTIF(A:A,B45)</f>
        <v>2</v>
      </c>
    </row>
    <row r="46" spans="1:3" x14ac:dyDescent="0.2">
      <c r="A46" t="s">
        <v>3339</v>
      </c>
      <c r="B46" t="s">
        <v>3504</v>
      </c>
      <c r="C46">
        <f>COUNTIF(A:A,B46)</f>
        <v>2</v>
      </c>
    </row>
    <row r="47" spans="1:3" x14ac:dyDescent="0.2">
      <c r="A47" t="s">
        <v>3340</v>
      </c>
      <c r="B47" t="s">
        <v>3518</v>
      </c>
      <c r="C47">
        <f>COUNTIF(A:A,B47)</f>
        <v>2</v>
      </c>
    </row>
    <row r="48" spans="1:3" x14ac:dyDescent="0.2">
      <c r="A48" t="s">
        <v>3314</v>
      </c>
      <c r="B48" t="s">
        <v>3520</v>
      </c>
      <c r="C48">
        <f>COUNTIF(A:A,B48)</f>
        <v>2</v>
      </c>
    </row>
    <row r="49" spans="1:3" x14ac:dyDescent="0.2">
      <c r="A49" t="s">
        <v>3314</v>
      </c>
      <c r="B49" t="s">
        <v>3521</v>
      </c>
      <c r="C49">
        <f>COUNTIF(A:A,B49)</f>
        <v>2</v>
      </c>
    </row>
    <row r="50" spans="1:3" x14ac:dyDescent="0.2">
      <c r="A50" t="s">
        <v>3341</v>
      </c>
      <c r="B50" t="s">
        <v>3523</v>
      </c>
      <c r="C50">
        <f>COUNTIF(A:A,B50)</f>
        <v>2</v>
      </c>
    </row>
    <row r="51" spans="1:3" x14ac:dyDescent="0.2">
      <c r="A51" t="s">
        <v>3342</v>
      </c>
      <c r="B51" t="s">
        <v>3524</v>
      </c>
      <c r="C51">
        <f>COUNTIF(A:A,B51)</f>
        <v>2</v>
      </c>
    </row>
    <row r="52" spans="1:3" x14ac:dyDescent="0.2">
      <c r="A52" t="s">
        <v>3343</v>
      </c>
      <c r="B52" t="s">
        <v>3538</v>
      </c>
      <c r="C52">
        <f>COUNTIF(A:A,B52)</f>
        <v>2</v>
      </c>
    </row>
    <row r="53" spans="1:3" x14ac:dyDescent="0.2">
      <c r="A53" t="s">
        <v>3344</v>
      </c>
      <c r="B53" t="s">
        <v>3552</v>
      </c>
      <c r="C53">
        <f>COUNTIF(A:A,B53)</f>
        <v>2</v>
      </c>
    </row>
    <row r="54" spans="1:3" x14ac:dyDescent="0.2">
      <c r="A54" t="s">
        <v>3345</v>
      </c>
      <c r="B54" t="s">
        <v>3555</v>
      </c>
      <c r="C54">
        <f>COUNTIF(A:A,B54)</f>
        <v>2</v>
      </c>
    </row>
    <row r="55" spans="1:3" x14ac:dyDescent="0.2">
      <c r="A55" t="s">
        <v>3346</v>
      </c>
      <c r="B55" t="s">
        <v>3578</v>
      </c>
      <c r="C55">
        <f>COUNTIF(A:A,B55)</f>
        <v>2</v>
      </c>
    </row>
    <row r="56" spans="1:3" x14ac:dyDescent="0.2">
      <c r="A56" t="s">
        <v>3308</v>
      </c>
      <c r="B56" t="s">
        <v>3598</v>
      </c>
      <c r="C56">
        <f>COUNTIF(A:A,B56)</f>
        <v>2</v>
      </c>
    </row>
    <row r="57" spans="1:3" x14ac:dyDescent="0.2">
      <c r="A57" t="s">
        <v>3340</v>
      </c>
      <c r="B57" t="s">
        <v>3612</v>
      </c>
      <c r="C57">
        <f>COUNTIF(A:A,B57)</f>
        <v>2</v>
      </c>
    </row>
    <row r="58" spans="1:3" x14ac:dyDescent="0.2">
      <c r="A58" t="s">
        <v>3308</v>
      </c>
      <c r="B58" t="s">
        <v>3305</v>
      </c>
      <c r="C58">
        <f>COUNTIF(A:A,B58)</f>
        <v>1</v>
      </c>
    </row>
    <row r="59" spans="1:3" x14ac:dyDescent="0.2">
      <c r="A59" t="s">
        <v>3308</v>
      </c>
      <c r="B59" t="s">
        <v>3306</v>
      </c>
      <c r="C59">
        <f>COUNTIF(A:A,B59)</f>
        <v>1</v>
      </c>
    </row>
    <row r="60" spans="1:3" x14ac:dyDescent="0.2">
      <c r="A60" t="s">
        <v>3347</v>
      </c>
      <c r="B60" t="s">
        <v>3307</v>
      </c>
      <c r="C60">
        <f>COUNTIF(A:A,B60)</f>
        <v>1</v>
      </c>
    </row>
    <row r="61" spans="1:3" x14ac:dyDescent="0.2">
      <c r="A61" t="s">
        <v>3348</v>
      </c>
      <c r="B61" t="s">
        <v>3309</v>
      </c>
      <c r="C61">
        <f>COUNTIF(A:A,B61)</f>
        <v>1</v>
      </c>
    </row>
    <row r="62" spans="1:3" x14ac:dyDescent="0.2">
      <c r="A62" t="s">
        <v>3349</v>
      </c>
      <c r="B62" t="s">
        <v>3312</v>
      </c>
      <c r="C62">
        <f>COUNTIF(A:A,B62)</f>
        <v>1</v>
      </c>
    </row>
    <row r="63" spans="1:3" x14ac:dyDescent="0.2">
      <c r="A63" t="s">
        <v>3350</v>
      </c>
      <c r="B63" t="s">
        <v>3316</v>
      </c>
      <c r="C63">
        <f>COUNTIF(A:A,B63)</f>
        <v>1</v>
      </c>
    </row>
    <row r="64" spans="1:3" x14ac:dyDescent="0.2">
      <c r="A64" t="s">
        <v>3351</v>
      </c>
      <c r="B64" t="s">
        <v>3317</v>
      </c>
      <c r="C64">
        <f>COUNTIF(A:A,B64)</f>
        <v>1</v>
      </c>
    </row>
    <row r="65" spans="1:3" x14ac:dyDescent="0.2">
      <c r="A65" t="s">
        <v>3352</v>
      </c>
      <c r="B65" t="s">
        <v>3318</v>
      </c>
      <c r="C65">
        <f>COUNTIF(A:A,B65)</f>
        <v>1</v>
      </c>
    </row>
    <row r="66" spans="1:3" x14ac:dyDescent="0.2">
      <c r="A66" t="s">
        <v>3326</v>
      </c>
      <c r="B66" t="s">
        <v>3321</v>
      </c>
      <c r="C66">
        <f>COUNTIF(A:A,B66)</f>
        <v>1</v>
      </c>
    </row>
    <row r="67" spans="1:3" x14ac:dyDescent="0.2">
      <c r="A67" t="s">
        <v>3325</v>
      </c>
      <c r="B67" t="s">
        <v>3322</v>
      </c>
      <c r="C67">
        <f>COUNTIF(A:A,B67)</f>
        <v>1</v>
      </c>
    </row>
    <row r="68" spans="1:3" x14ac:dyDescent="0.2">
      <c r="A68" t="s">
        <v>3308</v>
      </c>
      <c r="B68" t="s">
        <v>3323</v>
      </c>
      <c r="C68">
        <f>COUNTIF(A:A,B68)</f>
        <v>1</v>
      </c>
    </row>
    <row r="69" spans="1:3" x14ac:dyDescent="0.2">
      <c r="A69" t="s">
        <v>3325</v>
      </c>
      <c r="B69" t="s">
        <v>3324</v>
      </c>
      <c r="C69">
        <f>COUNTIF(A:A,B69)</f>
        <v>1</v>
      </c>
    </row>
    <row r="70" spans="1:3" x14ac:dyDescent="0.2">
      <c r="A70" t="s">
        <v>3353</v>
      </c>
      <c r="B70" t="s">
        <v>3327</v>
      </c>
      <c r="C70">
        <f>COUNTIF(A:A,B70)</f>
        <v>1</v>
      </c>
    </row>
    <row r="71" spans="1:3" x14ac:dyDescent="0.2">
      <c r="A71" t="s">
        <v>3308</v>
      </c>
      <c r="B71" t="s">
        <v>3328</v>
      </c>
      <c r="C71">
        <f>COUNTIF(A:A,B71)</f>
        <v>1</v>
      </c>
    </row>
    <row r="72" spans="1:3" x14ac:dyDescent="0.2">
      <c r="A72" t="s">
        <v>3354</v>
      </c>
      <c r="B72" t="s">
        <v>3329</v>
      </c>
      <c r="C72">
        <f>COUNTIF(A:A,B72)</f>
        <v>1</v>
      </c>
    </row>
    <row r="73" spans="1:3" x14ac:dyDescent="0.2">
      <c r="A73" t="s">
        <v>3355</v>
      </c>
      <c r="B73" t="s">
        <v>3330</v>
      </c>
      <c r="C73">
        <f>COUNTIF(A:A,B73)</f>
        <v>1</v>
      </c>
    </row>
    <row r="74" spans="1:3" x14ac:dyDescent="0.2">
      <c r="A74" t="s">
        <v>3314</v>
      </c>
      <c r="B74" t="s">
        <v>3331</v>
      </c>
      <c r="C74">
        <f>COUNTIF(A:A,B74)</f>
        <v>1</v>
      </c>
    </row>
    <row r="75" spans="1:3" x14ac:dyDescent="0.2">
      <c r="A75" t="s">
        <v>3356</v>
      </c>
      <c r="B75" t="s">
        <v>3332</v>
      </c>
      <c r="C75">
        <f>COUNTIF(A:A,B75)</f>
        <v>1</v>
      </c>
    </row>
    <row r="76" spans="1:3" x14ac:dyDescent="0.2">
      <c r="A76" t="s">
        <v>3357</v>
      </c>
      <c r="B76" t="s">
        <v>3333</v>
      </c>
      <c r="C76">
        <f>COUNTIF(A:A,B76)</f>
        <v>1</v>
      </c>
    </row>
    <row r="77" spans="1:3" x14ac:dyDescent="0.2">
      <c r="A77" t="s">
        <v>3358</v>
      </c>
      <c r="B77" t="s">
        <v>3335</v>
      </c>
      <c r="C77">
        <f>COUNTIF(A:A,B77)</f>
        <v>1</v>
      </c>
    </row>
    <row r="78" spans="1:3" x14ac:dyDescent="0.2">
      <c r="A78" t="s">
        <v>3339</v>
      </c>
      <c r="B78" t="s">
        <v>3336</v>
      </c>
      <c r="C78">
        <f>COUNTIF(A:A,B78)</f>
        <v>1</v>
      </c>
    </row>
    <row r="79" spans="1:3" x14ac:dyDescent="0.2">
      <c r="A79" t="s">
        <v>3320</v>
      </c>
      <c r="B79" t="s">
        <v>3337</v>
      </c>
      <c r="C79">
        <f>COUNTIF(A:A,B79)</f>
        <v>1</v>
      </c>
    </row>
    <row r="80" spans="1:3" x14ac:dyDescent="0.2">
      <c r="A80" t="s">
        <v>3359</v>
      </c>
      <c r="B80" t="s">
        <v>3338</v>
      </c>
      <c r="C80">
        <f>COUNTIF(A:A,B80)</f>
        <v>1</v>
      </c>
    </row>
    <row r="81" spans="1:3" x14ac:dyDescent="0.2">
      <c r="A81" t="s">
        <v>3360</v>
      </c>
      <c r="B81" t="s">
        <v>3341</v>
      </c>
      <c r="C81">
        <f>COUNTIF(A:A,B81)</f>
        <v>1</v>
      </c>
    </row>
    <row r="82" spans="1:3" x14ac:dyDescent="0.2">
      <c r="A82" t="s">
        <v>3308</v>
      </c>
      <c r="B82" t="s">
        <v>3342</v>
      </c>
      <c r="C82">
        <f>COUNTIF(A:A,B82)</f>
        <v>1</v>
      </c>
    </row>
    <row r="83" spans="1:3" x14ac:dyDescent="0.2">
      <c r="A83" t="s">
        <v>3313</v>
      </c>
      <c r="B83" t="s">
        <v>3343</v>
      </c>
      <c r="C83">
        <f>COUNTIF(A:A,B83)</f>
        <v>1</v>
      </c>
    </row>
    <row r="84" spans="1:3" x14ac:dyDescent="0.2">
      <c r="A84" t="s">
        <v>3361</v>
      </c>
      <c r="B84" t="s">
        <v>3345</v>
      </c>
      <c r="C84">
        <f>COUNTIF(A:A,B84)</f>
        <v>1</v>
      </c>
    </row>
    <row r="85" spans="1:3" x14ac:dyDescent="0.2">
      <c r="A85" t="s">
        <v>3361</v>
      </c>
      <c r="B85" t="s">
        <v>3346</v>
      </c>
      <c r="C85">
        <f>COUNTIF(A:A,B85)</f>
        <v>1</v>
      </c>
    </row>
    <row r="86" spans="1:3" x14ac:dyDescent="0.2">
      <c r="A86" t="s">
        <v>3362</v>
      </c>
      <c r="B86" t="s">
        <v>3347</v>
      </c>
      <c r="C86">
        <f>COUNTIF(A:A,B86)</f>
        <v>1</v>
      </c>
    </row>
    <row r="87" spans="1:3" x14ac:dyDescent="0.2">
      <c r="A87" t="s">
        <v>3363</v>
      </c>
      <c r="B87" t="s">
        <v>3348</v>
      </c>
      <c r="C87">
        <f>COUNTIF(A:A,B87)</f>
        <v>1</v>
      </c>
    </row>
    <row r="88" spans="1:3" x14ac:dyDescent="0.2">
      <c r="A88" t="s">
        <v>3364</v>
      </c>
      <c r="B88" t="s">
        <v>3350</v>
      </c>
      <c r="C88">
        <f>COUNTIF(A:A,B88)</f>
        <v>1</v>
      </c>
    </row>
    <row r="89" spans="1:3" x14ac:dyDescent="0.2">
      <c r="A89" t="s">
        <v>3308</v>
      </c>
      <c r="B89" t="s">
        <v>3352</v>
      </c>
      <c r="C89">
        <f>COUNTIF(A:A,B89)</f>
        <v>1</v>
      </c>
    </row>
    <row r="90" spans="1:3" x14ac:dyDescent="0.2">
      <c r="A90" t="s">
        <v>3365</v>
      </c>
      <c r="B90" t="s">
        <v>3353</v>
      </c>
      <c r="C90">
        <f>COUNTIF(A:A,B90)</f>
        <v>1</v>
      </c>
    </row>
    <row r="91" spans="1:3" x14ac:dyDescent="0.2">
      <c r="A91" t="s">
        <v>3366</v>
      </c>
      <c r="B91" t="s">
        <v>3355</v>
      </c>
      <c r="C91">
        <f>COUNTIF(A:A,B91)</f>
        <v>1</v>
      </c>
    </row>
    <row r="92" spans="1:3" x14ac:dyDescent="0.2">
      <c r="A92" t="s">
        <v>3367</v>
      </c>
      <c r="B92" t="s">
        <v>3356</v>
      </c>
      <c r="C92">
        <f>COUNTIF(A:A,B92)</f>
        <v>1</v>
      </c>
    </row>
    <row r="93" spans="1:3" x14ac:dyDescent="0.2">
      <c r="A93" t="s">
        <v>3313</v>
      </c>
      <c r="B93" t="s">
        <v>3357</v>
      </c>
      <c r="C93">
        <f>COUNTIF(A:A,B93)</f>
        <v>1</v>
      </c>
    </row>
    <row r="94" spans="1:3" x14ac:dyDescent="0.2">
      <c r="A94" t="s">
        <v>3358</v>
      </c>
      <c r="B94" t="s">
        <v>3359</v>
      </c>
      <c r="C94">
        <f>COUNTIF(A:A,B94)</f>
        <v>1</v>
      </c>
    </row>
    <row r="95" spans="1:3" x14ac:dyDescent="0.2">
      <c r="A95" t="s">
        <v>3311</v>
      </c>
      <c r="B95" t="s">
        <v>3360</v>
      </c>
      <c r="C95">
        <f>COUNTIF(A:A,B95)</f>
        <v>1</v>
      </c>
    </row>
    <row r="96" spans="1:3" x14ac:dyDescent="0.2">
      <c r="A96" t="s">
        <v>3358</v>
      </c>
      <c r="B96" t="s">
        <v>3362</v>
      </c>
      <c r="C96">
        <f>COUNTIF(A:A,B96)</f>
        <v>1</v>
      </c>
    </row>
    <row r="97" spans="1:3" x14ac:dyDescent="0.2">
      <c r="A97" t="s">
        <v>3368</v>
      </c>
      <c r="B97" t="s">
        <v>3364</v>
      </c>
      <c r="C97">
        <f>COUNTIF(A:A,B97)</f>
        <v>1</v>
      </c>
    </row>
    <row r="98" spans="1:3" x14ac:dyDescent="0.2">
      <c r="A98" t="s">
        <v>3369</v>
      </c>
      <c r="B98" t="s">
        <v>3365</v>
      </c>
      <c r="C98">
        <f>COUNTIF(A:A,B98)</f>
        <v>1</v>
      </c>
    </row>
    <row r="99" spans="1:3" x14ac:dyDescent="0.2">
      <c r="A99" t="s">
        <v>3308</v>
      </c>
      <c r="B99" t="s">
        <v>3366</v>
      </c>
      <c r="C99">
        <f>COUNTIF(A:A,B99)</f>
        <v>1</v>
      </c>
    </row>
    <row r="100" spans="1:3" x14ac:dyDescent="0.2">
      <c r="A100" t="s">
        <v>3308</v>
      </c>
      <c r="B100" t="s">
        <v>3367</v>
      </c>
      <c r="C100">
        <f>COUNTIF(A:A,B100)</f>
        <v>1</v>
      </c>
    </row>
    <row r="101" spans="1:3" x14ac:dyDescent="0.2">
      <c r="A101" t="s">
        <v>3314</v>
      </c>
      <c r="B101" t="s">
        <v>3368</v>
      </c>
      <c r="C101">
        <f>COUNTIF(A:A,B101)</f>
        <v>1</v>
      </c>
    </row>
    <row r="102" spans="1:3" x14ac:dyDescent="0.2">
      <c r="A102" t="s">
        <v>3370</v>
      </c>
      <c r="B102" t="s">
        <v>3369</v>
      </c>
      <c r="C102">
        <f>COUNTIF(A:A,B102)</f>
        <v>1</v>
      </c>
    </row>
    <row r="103" spans="1:3" x14ac:dyDescent="0.2">
      <c r="A103" t="s">
        <v>3371</v>
      </c>
      <c r="B103" t="s">
        <v>3370</v>
      </c>
      <c r="C103">
        <f>COUNTIF(A:A,B103)</f>
        <v>1</v>
      </c>
    </row>
    <row r="104" spans="1:3" x14ac:dyDescent="0.2">
      <c r="A104" t="s">
        <v>3372</v>
      </c>
      <c r="B104" t="s">
        <v>3371</v>
      </c>
      <c r="C104">
        <f>COUNTIF(A:A,B104)</f>
        <v>1</v>
      </c>
    </row>
    <row r="105" spans="1:3" x14ac:dyDescent="0.2">
      <c r="A105" t="s">
        <v>3373</v>
      </c>
      <c r="B105" t="s">
        <v>3372</v>
      </c>
      <c r="C105">
        <f>COUNTIF(A:A,B105)</f>
        <v>1</v>
      </c>
    </row>
    <row r="106" spans="1:3" x14ac:dyDescent="0.2">
      <c r="A106" t="s">
        <v>3308</v>
      </c>
      <c r="B106" t="s">
        <v>3373</v>
      </c>
      <c r="C106">
        <f>COUNTIF(A:A,B106)</f>
        <v>1</v>
      </c>
    </row>
    <row r="107" spans="1:3" x14ac:dyDescent="0.2">
      <c r="A107" t="s">
        <v>3354</v>
      </c>
      <c r="B107" t="s">
        <v>3374</v>
      </c>
      <c r="C107">
        <f>COUNTIF(A:A,B107)</f>
        <v>1</v>
      </c>
    </row>
    <row r="108" spans="1:3" x14ac:dyDescent="0.2">
      <c r="A108" t="s">
        <v>3354</v>
      </c>
      <c r="B108" t="s">
        <v>3375</v>
      </c>
      <c r="C108">
        <f>COUNTIF(A:A,B108)</f>
        <v>1</v>
      </c>
    </row>
    <row r="109" spans="1:3" x14ac:dyDescent="0.2">
      <c r="A109" t="s">
        <v>3351</v>
      </c>
      <c r="B109" t="s">
        <v>3376</v>
      </c>
      <c r="C109">
        <f>COUNTIF(A:A,B109)</f>
        <v>1</v>
      </c>
    </row>
    <row r="110" spans="1:3" x14ac:dyDescent="0.2">
      <c r="A110" t="s">
        <v>3374</v>
      </c>
      <c r="B110" t="s">
        <v>3377</v>
      </c>
      <c r="C110">
        <f>COUNTIF(A:A,B110)</f>
        <v>1</v>
      </c>
    </row>
    <row r="111" spans="1:3" x14ac:dyDescent="0.2">
      <c r="A111" t="s">
        <v>3375</v>
      </c>
      <c r="B111" t="s">
        <v>3378</v>
      </c>
      <c r="C111">
        <f>COUNTIF(A:A,B111)</f>
        <v>1</v>
      </c>
    </row>
    <row r="112" spans="1:3" x14ac:dyDescent="0.2">
      <c r="A112" t="s">
        <v>3376</v>
      </c>
      <c r="B112" t="s">
        <v>3379</v>
      </c>
      <c r="C112">
        <f>COUNTIF(A:A,B112)</f>
        <v>1</v>
      </c>
    </row>
    <row r="113" spans="1:3" x14ac:dyDescent="0.2">
      <c r="A113" t="s">
        <v>3308</v>
      </c>
      <c r="B113" t="s">
        <v>3380</v>
      </c>
      <c r="C113">
        <f>COUNTIF(A:A,B113)</f>
        <v>1</v>
      </c>
    </row>
    <row r="114" spans="1:3" x14ac:dyDescent="0.2">
      <c r="A114" t="s">
        <v>3377</v>
      </c>
      <c r="B114" t="s">
        <v>3381</v>
      </c>
      <c r="C114">
        <f>COUNTIF(A:A,B114)</f>
        <v>1</v>
      </c>
    </row>
    <row r="115" spans="1:3" x14ac:dyDescent="0.2">
      <c r="A115" t="s">
        <v>3378</v>
      </c>
      <c r="B115" t="s">
        <v>3382</v>
      </c>
      <c r="C115">
        <f>COUNTIF(A:A,B115)</f>
        <v>1</v>
      </c>
    </row>
    <row r="116" spans="1:3" x14ac:dyDescent="0.2">
      <c r="A116" t="s">
        <v>3379</v>
      </c>
      <c r="B116" t="s">
        <v>3383</v>
      </c>
      <c r="C116">
        <f>COUNTIF(A:A,B116)</f>
        <v>1</v>
      </c>
    </row>
    <row r="117" spans="1:3" x14ac:dyDescent="0.2">
      <c r="A117" t="s">
        <v>3380</v>
      </c>
      <c r="B117" t="s">
        <v>3385</v>
      </c>
      <c r="C117">
        <f>COUNTIF(A:A,B117)</f>
        <v>1</v>
      </c>
    </row>
    <row r="118" spans="1:3" x14ac:dyDescent="0.2">
      <c r="A118" t="s">
        <v>3381</v>
      </c>
      <c r="B118" t="s">
        <v>3386</v>
      </c>
      <c r="C118">
        <f>COUNTIF(A:A,B118)</f>
        <v>1</v>
      </c>
    </row>
    <row r="119" spans="1:3" x14ac:dyDescent="0.2">
      <c r="A119" t="s">
        <v>3314</v>
      </c>
      <c r="B119" t="s">
        <v>3387</v>
      </c>
      <c r="C119">
        <f>COUNTIF(A:A,B119)</f>
        <v>1</v>
      </c>
    </row>
    <row r="120" spans="1:3" x14ac:dyDescent="0.2">
      <c r="A120" t="s">
        <v>3308</v>
      </c>
      <c r="B120" t="s">
        <v>3388</v>
      </c>
      <c r="C120">
        <f>COUNTIF(A:A,B120)</f>
        <v>1</v>
      </c>
    </row>
    <row r="121" spans="1:3" x14ac:dyDescent="0.2">
      <c r="A121" t="s">
        <v>3382</v>
      </c>
      <c r="B121" t="s">
        <v>3389</v>
      </c>
      <c r="C121">
        <f>COUNTIF(A:A,B121)</f>
        <v>1</v>
      </c>
    </row>
    <row r="122" spans="1:3" x14ac:dyDescent="0.2">
      <c r="A122" t="s">
        <v>3383</v>
      </c>
      <c r="B122" t="s">
        <v>3390</v>
      </c>
      <c r="C122">
        <f>COUNTIF(A:A,B122)</f>
        <v>1</v>
      </c>
    </row>
    <row r="123" spans="1:3" x14ac:dyDescent="0.2">
      <c r="A123" t="s">
        <v>3384</v>
      </c>
      <c r="B123" t="s">
        <v>3392</v>
      </c>
      <c r="C123">
        <f>COUNTIF(A:A,B123)</f>
        <v>1</v>
      </c>
    </row>
    <row r="124" spans="1:3" x14ac:dyDescent="0.2">
      <c r="A124" t="s">
        <v>3385</v>
      </c>
      <c r="B124" t="s">
        <v>3393</v>
      </c>
      <c r="C124">
        <f>COUNTIF(A:A,B124)</f>
        <v>1</v>
      </c>
    </row>
    <row r="125" spans="1:3" x14ac:dyDescent="0.2">
      <c r="A125" t="s">
        <v>3386</v>
      </c>
      <c r="B125" t="s">
        <v>3394</v>
      </c>
      <c r="C125">
        <f>COUNTIF(A:A,B125)</f>
        <v>1</v>
      </c>
    </row>
    <row r="126" spans="1:3" x14ac:dyDescent="0.2">
      <c r="A126" t="s">
        <v>3387</v>
      </c>
      <c r="B126" t="s">
        <v>3396</v>
      </c>
      <c r="C126">
        <f>COUNTIF(A:A,B126)</f>
        <v>1</v>
      </c>
    </row>
    <row r="127" spans="1:3" x14ac:dyDescent="0.2">
      <c r="A127" t="s">
        <v>3388</v>
      </c>
      <c r="B127" t="s">
        <v>3397</v>
      </c>
      <c r="C127">
        <f>COUNTIF(A:A,B127)</f>
        <v>1</v>
      </c>
    </row>
    <row r="128" spans="1:3" x14ac:dyDescent="0.2">
      <c r="A128" t="s">
        <v>3389</v>
      </c>
      <c r="B128" t="s">
        <v>3398</v>
      </c>
      <c r="C128">
        <f>COUNTIF(A:A,B128)</f>
        <v>1</v>
      </c>
    </row>
    <row r="129" spans="1:3" x14ac:dyDescent="0.2">
      <c r="A129" t="s">
        <v>3390</v>
      </c>
      <c r="B129" t="s">
        <v>3399</v>
      </c>
      <c r="C129">
        <f>COUNTIF(A:A,B129)</f>
        <v>1</v>
      </c>
    </row>
    <row r="130" spans="1:3" x14ac:dyDescent="0.2">
      <c r="A130" t="s">
        <v>3313</v>
      </c>
      <c r="B130" t="s">
        <v>3400</v>
      </c>
      <c r="C130">
        <f>COUNTIF(A:A,B130)</f>
        <v>1</v>
      </c>
    </row>
    <row r="131" spans="1:3" x14ac:dyDescent="0.2">
      <c r="A131" t="s">
        <v>3344</v>
      </c>
      <c r="B131" t="s">
        <v>3402</v>
      </c>
      <c r="C131">
        <f>COUNTIF(A:A,B131)</f>
        <v>1</v>
      </c>
    </row>
    <row r="132" spans="1:3" x14ac:dyDescent="0.2">
      <c r="A132" t="s">
        <v>3391</v>
      </c>
      <c r="B132" t="s">
        <v>3403</v>
      </c>
      <c r="C132">
        <f>COUNTIF(A:A,B132)</f>
        <v>1</v>
      </c>
    </row>
    <row r="133" spans="1:3" x14ac:dyDescent="0.2">
      <c r="A133" t="s">
        <v>3392</v>
      </c>
      <c r="B133" t="s">
        <v>3404</v>
      </c>
      <c r="C133">
        <f>COUNTIF(A:A,B133)</f>
        <v>1</v>
      </c>
    </row>
    <row r="134" spans="1:3" x14ac:dyDescent="0.2">
      <c r="A134" t="s">
        <v>3391</v>
      </c>
      <c r="B134" t="s">
        <v>3405</v>
      </c>
      <c r="C134">
        <f>COUNTIF(A:A,B134)</f>
        <v>1</v>
      </c>
    </row>
    <row r="135" spans="1:3" x14ac:dyDescent="0.2">
      <c r="A135" t="s">
        <v>3308</v>
      </c>
      <c r="B135" t="s">
        <v>3406</v>
      </c>
      <c r="C135">
        <f>COUNTIF(A:A,B135)</f>
        <v>1</v>
      </c>
    </row>
    <row r="136" spans="1:3" x14ac:dyDescent="0.2">
      <c r="A136" t="s">
        <v>3393</v>
      </c>
      <c r="B136" t="s">
        <v>3407</v>
      </c>
      <c r="C136">
        <f>COUNTIF(A:A,B136)</f>
        <v>1</v>
      </c>
    </row>
    <row r="137" spans="1:3" x14ac:dyDescent="0.2">
      <c r="A137" t="s">
        <v>3394</v>
      </c>
      <c r="B137" t="s">
        <v>3408</v>
      </c>
      <c r="C137">
        <f>COUNTIF(A:A,B137)</f>
        <v>1</v>
      </c>
    </row>
    <row r="138" spans="1:3" x14ac:dyDescent="0.2">
      <c r="A138" t="s">
        <v>3326</v>
      </c>
      <c r="B138" t="s">
        <v>3410</v>
      </c>
      <c r="C138">
        <f>COUNTIF(A:A,B138)</f>
        <v>1</v>
      </c>
    </row>
    <row r="139" spans="1:3" x14ac:dyDescent="0.2">
      <c r="A139" t="s">
        <v>3395</v>
      </c>
      <c r="B139" t="s">
        <v>3411</v>
      </c>
      <c r="C139">
        <f>COUNTIF(A:A,B139)</f>
        <v>1</v>
      </c>
    </row>
    <row r="140" spans="1:3" x14ac:dyDescent="0.2">
      <c r="A140" t="s">
        <v>3395</v>
      </c>
      <c r="B140" t="s">
        <v>3412</v>
      </c>
      <c r="C140">
        <f>COUNTIF(A:A,B140)</f>
        <v>1</v>
      </c>
    </row>
    <row r="141" spans="1:3" x14ac:dyDescent="0.2">
      <c r="A141" t="s">
        <v>3396</v>
      </c>
      <c r="B141" t="s">
        <v>3414</v>
      </c>
      <c r="C141">
        <f>COUNTIF(A:A,B141)</f>
        <v>1</v>
      </c>
    </row>
    <row r="142" spans="1:3" x14ac:dyDescent="0.2">
      <c r="A142" t="s">
        <v>3397</v>
      </c>
      <c r="B142" t="s">
        <v>3416</v>
      </c>
      <c r="C142">
        <f>COUNTIF(A:A,B142)</f>
        <v>1</v>
      </c>
    </row>
    <row r="143" spans="1:3" x14ac:dyDescent="0.2">
      <c r="A143" t="s">
        <v>3398</v>
      </c>
      <c r="B143" t="s">
        <v>3419</v>
      </c>
      <c r="C143">
        <f>COUNTIF(A:A,B143)</f>
        <v>1</v>
      </c>
    </row>
    <row r="144" spans="1:3" x14ac:dyDescent="0.2">
      <c r="A144" t="s">
        <v>3399</v>
      </c>
      <c r="B144" t="s">
        <v>3420</v>
      </c>
      <c r="C144">
        <f>COUNTIF(A:A,B144)</f>
        <v>1</v>
      </c>
    </row>
    <row r="145" spans="1:3" x14ac:dyDescent="0.2">
      <c r="A145" t="s">
        <v>3319</v>
      </c>
      <c r="B145" t="s">
        <v>3421</v>
      </c>
      <c r="C145">
        <f>COUNTIF(A:A,B145)</f>
        <v>1</v>
      </c>
    </row>
    <row r="146" spans="1:3" x14ac:dyDescent="0.2">
      <c r="A146" t="s">
        <v>3400</v>
      </c>
      <c r="B146" t="s">
        <v>3424</v>
      </c>
      <c r="C146">
        <f>COUNTIF(A:A,B146)</f>
        <v>1</v>
      </c>
    </row>
    <row r="147" spans="1:3" x14ac:dyDescent="0.2">
      <c r="A147" t="s">
        <v>3401</v>
      </c>
      <c r="B147" t="s">
        <v>3425</v>
      </c>
      <c r="C147">
        <f>COUNTIF(A:A,B147)</f>
        <v>1</v>
      </c>
    </row>
    <row r="148" spans="1:3" x14ac:dyDescent="0.2">
      <c r="A148" t="s">
        <v>3402</v>
      </c>
      <c r="B148" t="s">
        <v>3427</v>
      </c>
      <c r="C148">
        <f>COUNTIF(A:A,B148)</f>
        <v>1</v>
      </c>
    </row>
    <row r="149" spans="1:3" x14ac:dyDescent="0.2">
      <c r="A149" t="s">
        <v>3403</v>
      </c>
      <c r="B149" t="s">
        <v>3428</v>
      </c>
      <c r="C149">
        <f>COUNTIF(A:A,B149)</f>
        <v>1</v>
      </c>
    </row>
    <row r="150" spans="1:3" x14ac:dyDescent="0.2">
      <c r="A150" t="s">
        <v>3404</v>
      </c>
      <c r="B150" t="s">
        <v>3429</v>
      </c>
      <c r="C150">
        <f>COUNTIF(A:A,B150)</f>
        <v>1</v>
      </c>
    </row>
    <row r="151" spans="1:3" x14ac:dyDescent="0.2">
      <c r="A151" t="s">
        <v>3405</v>
      </c>
      <c r="B151" t="s">
        <v>3430</v>
      </c>
      <c r="C151">
        <f>COUNTIF(A:A,B151)</f>
        <v>1</v>
      </c>
    </row>
    <row r="152" spans="1:3" x14ac:dyDescent="0.2">
      <c r="A152" t="s">
        <v>3320</v>
      </c>
      <c r="B152" t="s">
        <v>3431</v>
      </c>
      <c r="C152">
        <f>COUNTIF(A:A,B152)</f>
        <v>1</v>
      </c>
    </row>
    <row r="153" spans="1:3" x14ac:dyDescent="0.2">
      <c r="A153" t="s">
        <v>3406</v>
      </c>
      <c r="B153" t="s">
        <v>3432</v>
      </c>
      <c r="C153">
        <f>COUNTIF(A:A,B153)</f>
        <v>1</v>
      </c>
    </row>
    <row r="154" spans="1:3" x14ac:dyDescent="0.2">
      <c r="A154" t="s">
        <v>3407</v>
      </c>
      <c r="B154" t="s">
        <v>3433</v>
      </c>
      <c r="C154">
        <f>COUNTIF(A:A,B154)</f>
        <v>1</v>
      </c>
    </row>
    <row r="155" spans="1:3" x14ac:dyDescent="0.2">
      <c r="A155" t="s">
        <v>3408</v>
      </c>
      <c r="B155" t="s">
        <v>3434</v>
      </c>
      <c r="C155">
        <f>COUNTIF(A:A,B155)</f>
        <v>1</v>
      </c>
    </row>
    <row r="156" spans="1:3" x14ac:dyDescent="0.2">
      <c r="A156" t="s">
        <v>3320</v>
      </c>
      <c r="B156" t="s">
        <v>3435</v>
      </c>
      <c r="C156">
        <f>COUNTIF(A:A,B156)</f>
        <v>1</v>
      </c>
    </row>
    <row r="157" spans="1:3" x14ac:dyDescent="0.2">
      <c r="A157" t="s">
        <v>3308</v>
      </c>
      <c r="B157" t="s">
        <v>3436</v>
      </c>
      <c r="C157">
        <f>COUNTIF(A:A,B157)</f>
        <v>1</v>
      </c>
    </row>
    <row r="158" spans="1:3" x14ac:dyDescent="0.2">
      <c r="A158" t="s">
        <v>3409</v>
      </c>
      <c r="B158" t="s">
        <v>3437</v>
      </c>
      <c r="C158">
        <f>COUNTIF(A:A,B158)</f>
        <v>1</v>
      </c>
    </row>
    <row r="159" spans="1:3" x14ac:dyDescent="0.2">
      <c r="A159" t="s">
        <v>3410</v>
      </c>
      <c r="B159" t="s">
        <v>3438</v>
      </c>
      <c r="C159">
        <f>COUNTIF(A:A,B159)</f>
        <v>1</v>
      </c>
    </row>
    <row r="160" spans="1:3" x14ac:dyDescent="0.2">
      <c r="A160" t="s">
        <v>3349</v>
      </c>
      <c r="B160" t="s">
        <v>3439</v>
      </c>
      <c r="C160">
        <f>COUNTIF(A:A,B160)</f>
        <v>1</v>
      </c>
    </row>
    <row r="161" spans="1:3" x14ac:dyDescent="0.2">
      <c r="A161" t="s">
        <v>3349</v>
      </c>
      <c r="B161" t="s">
        <v>3440</v>
      </c>
      <c r="C161">
        <f>COUNTIF(A:A,B161)</f>
        <v>1</v>
      </c>
    </row>
    <row r="162" spans="1:3" x14ac:dyDescent="0.2">
      <c r="A162" t="s">
        <v>3411</v>
      </c>
      <c r="B162" t="s">
        <v>3441</v>
      </c>
      <c r="C162">
        <f>COUNTIF(A:A,B162)</f>
        <v>1</v>
      </c>
    </row>
    <row r="163" spans="1:3" x14ac:dyDescent="0.2">
      <c r="A163" t="s">
        <v>3412</v>
      </c>
      <c r="B163" t="s">
        <v>3443</v>
      </c>
      <c r="C163">
        <f>COUNTIF(A:A,B163)</f>
        <v>1</v>
      </c>
    </row>
    <row r="164" spans="1:3" x14ac:dyDescent="0.2">
      <c r="A164" t="s">
        <v>3413</v>
      </c>
      <c r="B164" t="s">
        <v>3444</v>
      </c>
      <c r="C164">
        <f>COUNTIF(A:A,B164)</f>
        <v>1</v>
      </c>
    </row>
    <row r="165" spans="1:3" x14ac:dyDescent="0.2">
      <c r="A165" t="s">
        <v>3414</v>
      </c>
      <c r="B165" t="s">
        <v>3445</v>
      </c>
      <c r="C165">
        <f>COUNTIF(A:A,B165)</f>
        <v>1</v>
      </c>
    </row>
    <row r="166" spans="1:3" x14ac:dyDescent="0.2">
      <c r="A166" t="s">
        <v>3354</v>
      </c>
      <c r="B166" t="s">
        <v>3446</v>
      </c>
      <c r="C166">
        <f>COUNTIF(A:A,B166)</f>
        <v>1</v>
      </c>
    </row>
    <row r="167" spans="1:3" x14ac:dyDescent="0.2">
      <c r="A167" t="s">
        <v>3354</v>
      </c>
      <c r="B167" t="s">
        <v>3447</v>
      </c>
      <c r="C167">
        <f>COUNTIF(A:A,B167)</f>
        <v>1</v>
      </c>
    </row>
    <row r="168" spans="1:3" x14ac:dyDescent="0.2">
      <c r="A168" t="s">
        <v>3415</v>
      </c>
      <c r="B168" t="s">
        <v>3448</v>
      </c>
      <c r="C168">
        <f>COUNTIF(A:A,B168)</f>
        <v>1</v>
      </c>
    </row>
    <row r="169" spans="1:3" x14ac:dyDescent="0.2">
      <c r="A169" t="s">
        <v>3416</v>
      </c>
      <c r="B169" t="s">
        <v>3449</v>
      </c>
      <c r="C169">
        <f>COUNTIF(A:A,B169)</f>
        <v>1</v>
      </c>
    </row>
    <row r="170" spans="1:3" x14ac:dyDescent="0.2">
      <c r="A170" t="s">
        <v>3417</v>
      </c>
      <c r="B170" t="s">
        <v>3450</v>
      </c>
      <c r="C170">
        <f>COUNTIF(A:A,B170)</f>
        <v>1</v>
      </c>
    </row>
    <row r="171" spans="1:3" x14ac:dyDescent="0.2">
      <c r="A171" t="s">
        <v>3418</v>
      </c>
      <c r="B171" t="s">
        <v>3452</v>
      </c>
      <c r="C171">
        <f>COUNTIF(A:A,B171)</f>
        <v>1</v>
      </c>
    </row>
    <row r="172" spans="1:3" x14ac:dyDescent="0.2">
      <c r="A172" t="s">
        <v>3419</v>
      </c>
      <c r="B172" t="s">
        <v>3453</v>
      </c>
      <c r="C172">
        <f>COUNTIF(A:A,B172)</f>
        <v>1</v>
      </c>
    </row>
    <row r="173" spans="1:3" x14ac:dyDescent="0.2">
      <c r="A173" t="s">
        <v>3420</v>
      </c>
      <c r="B173" t="s">
        <v>3454</v>
      </c>
      <c r="C173">
        <f>COUNTIF(A:A,B173)</f>
        <v>1</v>
      </c>
    </row>
    <row r="174" spans="1:3" x14ac:dyDescent="0.2">
      <c r="A174" t="s">
        <v>3421</v>
      </c>
      <c r="B174" t="s">
        <v>3456</v>
      </c>
      <c r="C174">
        <f>COUNTIF(A:A,B174)</f>
        <v>1</v>
      </c>
    </row>
    <row r="175" spans="1:3" x14ac:dyDescent="0.2">
      <c r="A175" t="s">
        <v>3422</v>
      </c>
      <c r="B175" t="s">
        <v>3457</v>
      </c>
      <c r="C175">
        <f>COUNTIF(A:A,B175)</f>
        <v>1</v>
      </c>
    </row>
    <row r="176" spans="1:3" x14ac:dyDescent="0.2">
      <c r="A176" t="s">
        <v>3423</v>
      </c>
      <c r="B176" t="s">
        <v>3458</v>
      </c>
      <c r="C176">
        <f>COUNTIF(A:A,B176)</f>
        <v>1</v>
      </c>
    </row>
    <row r="177" spans="1:3" x14ac:dyDescent="0.2">
      <c r="A177" t="s">
        <v>3424</v>
      </c>
      <c r="B177" t="s">
        <v>3459</v>
      </c>
      <c r="C177">
        <f>COUNTIF(A:A,B177)</f>
        <v>1</v>
      </c>
    </row>
    <row r="178" spans="1:3" x14ac:dyDescent="0.2">
      <c r="A178" t="s">
        <v>3425</v>
      </c>
      <c r="B178" t="s">
        <v>3460</v>
      </c>
      <c r="C178">
        <f>COUNTIF(A:A,B178)</f>
        <v>1</v>
      </c>
    </row>
    <row r="179" spans="1:3" x14ac:dyDescent="0.2">
      <c r="A179" t="s">
        <v>3426</v>
      </c>
      <c r="B179" t="s">
        <v>3461</v>
      </c>
      <c r="C179">
        <f>COUNTIF(A:A,B179)</f>
        <v>1</v>
      </c>
    </row>
    <row r="180" spans="1:3" x14ac:dyDescent="0.2">
      <c r="A180" t="s">
        <v>3427</v>
      </c>
      <c r="B180" t="s">
        <v>3462</v>
      </c>
      <c r="C180">
        <f>COUNTIF(A:A,B180)</f>
        <v>1</v>
      </c>
    </row>
    <row r="181" spans="1:3" x14ac:dyDescent="0.2">
      <c r="A181" t="s">
        <v>3428</v>
      </c>
      <c r="B181" t="s">
        <v>3463</v>
      </c>
      <c r="C181">
        <f>COUNTIF(A:A,B181)</f>
        <v>1</v>
      </c>
    </row>
    <row r="182" spans="1:3" x14ac:dyDescent="0.2">
      <c r="A182" t="s">
        <v>3401</v>
      </c>
      <c r="B182" t="s">
        <v>3464</v>
      </c>
      <c r="C182">
        <f>COUNTIF(A:A,B182)</f>
        <v>1</v>
      </c>
    </row>
    <row r="183" spans="1:3" x14ac:dyDescent="0.2">
      <c r="A183" t="s">
        <v>3429</v>
      </c>
      <c r="B183" t="s">
        <v>3465</v>
      </c>
      <c r="C183">
        <f>COUNTIF(A:A,B183)</f>
        <v>1</v>
      </c>
    </row>
    <row r="184" spans="1:3" x14ac:dyDescent="0.2">
      <c r="A184" t="s">
        <v>3430</v>
      </c>
      <c r="B184" t="s">
        <v>3466</v>
      </c>
      <c r="C184">
        <f>COUNTIF(A:A,B184)</f>
        <v>1</v>
      </c>
    </row>
    <row r="185" spans="1:3" x14ac:dyDescent="0.2">
      <c r="A185" t="s">
        <v>3431</v>
      </c>
      <c r="B185" t="s">
        <v>3467</v>
      </c>
      <c r="C185">
        <f>COUNTIF(A:A,B185)</f>
        <v>1</v>
      </c>
    </row>
    <row r="186" spans="1:3" x14ac:dyDescent="0.2">
      <c r="A186" t="s">
        <v>3344</v>
      </c>
      <c r="B186" t="s">
        <v>3468</v>
      </c>
      <c r="C186">
        <f>COUNTIF(A:A,B186)</f>
        <v>1</v>
      </c>
    </row>
    <row r="187" spans="1:3" x14ac:dyDescent="0.2">
      <c r="A187" t="s">
        <v>3432</v>
      </c>
      <c r="B187" t="s">
        <v>3469</v>
      </c>
      <c r="C187">
        <f>COUNTIF(A:A,B187)</f>
        <v>1</v>
      </c>
    </row>
    <row r="188" spans="1:3" x14ac:dyDescent="0.2">
      <c r="A188" t="s">
        <v>3308</v>
      </c>
      <c r="B188" t="s">
        <v>3470</v>
      </c>
      <c r="C188">
        <f>COUNTIF(A:A,B188)</f>
        <v>1</v>
      </c>
    </row>
    <row r="189" spans="1:3" x14ac:dyDescent="0.2">
      <c r="A189" t="s">
        <v>3308</v>
      </c>
      <c r="B189" t="s">
        <v>3471</v>
      </c>
      <c r="C189">
        <f>COUNTIF(A:A,B189)</f>
        <v>1</v>
      </c>
    </row>
    <row r="190" spans="1:3" x14ac:dyDescent="0.2">
      <c r="A190" t="s">
        <v>3308</v>
      </c>
      <c r="B190" t="s">
        <v>3472</v>
      </c>
      <c r="C190">
        <f>COUNTIF(A:A,B190)</f>
        <v>1</v>
      </c>
    </row>
    <row r="191" spans="1:3" x14ac:dyDescent="0.2">
      <c r="A191" t="s">
        <v>3308</v>
      </c>
      <c r="B191" t="s">
        <v>3474</v>
      </c>
      <c r="C191">
        <f>COUNTIF(A:A,B191)</f>
        <v>1</v>
      </c>
    </row>
    <row r="192" spans="1:3" x14ac:dyDescent="0.2">
      <c r="A192" t="s">
        <v>3433</v>
      </c>
      <c r="B192" t="s">
        <v>3475</v>
      </c>
      <c r="C192">
        <f>COUNTIF(A:A,B192)</f>
        <v>1</v>
      </c>
    </row>
    <row r="193" spans="1:3" x14ac:dyDescent="0.2">
      <c r="A193" t="s">
        <v>3434</v>
      </c>
      <c r="B193" t="s">
        <v>3476</v>
      </c>
      <c r="C193">
        <f>COUNTIF(A:A,B193)</f>
        <v>1</v>
      </c>
    </row>
    <row r="194" spans="1:3" x14ac:dyDescent="0.2">
      <c r="A194" t="s">
        <v>3435</v>
      </c>
      <c r="B194" t="s">
        <v>3484</v>
      </c>
      <c r="C194">
        <f>COUNTIF(A:A,B194)</f>
        <v>1</v>
      </c>
    </row>
    <row r="195" spans="1:3" x14ac:dyDescent="0.2">
      <c r="A195" t="s">
        <v>3436</v>
      </c>
      <c r="B195" t="s">
        <v>3485</v>
      </c>
      <c r="C195">
        <f>COUNTIF(A:A,B195)</f>
        <v>1</v>
      </c>
    </row>
    <row r="196" spans="1:3" x14ac:dyDescent="0.2">
      <c r="A196" t="s">
        <v>3437</v>
      </c>
      <c r="B196" t="s">
        <v>3486</v>
      </c>
      <c r="C196">
        <f>COUNTIF(A:A,B196)</f>
        <v>1</v>
      </c>
    </row>
    <row r="197" spans="1:3" x14ac:dyDescent="0.2">
      <c r="A197" t="s">
        <v>3438</v>
      </c>
      <c r="B197" t="s">
        <v>3487</v>
      </c>
      <c r="C197">
        <f>COUNTIF(A:A,B197)</f>
        <v>1</v>
      </c>
    </row>
    <row r="198" spans="1:3" x14ac:dyDescent="0.2">
      <c r="A198" t="s">
        <v>3439</v>
      </c>
      <c r="B198" t="s">
        <v>3488</v>
      </c>
      <c r="C198">
        <f>COUNTIF(A:A,B198)</f>
        <v>1</v>
      </c>
    </row>
    <row r="199" spans="1:3" x14ac:dyDescent="0.2">
      <c r="A199" t="s">
        <v>3440</v>
      </c>
      <c r="B199" t="s">
        <v>3489</v>
      </c>
      <c r="C199">
        <f>COUNTIF(A:A,B199)</f>
        <v>1</v>
      </c>
    </row>
    <row r="200" spans="1:3" x14ac:dyDescent="0.2">
      <c r="A200" t="s">
        <v>3441</v>
      </c>
      <c r="B200" t="s">
        <v>3490</v>
      </c>
      <c r="C200">
        <f>COUNTIF(A:A,B200)</f>
        <v>1</v>
      </c>
    </row>
    <row r="201" spans="1:3" x14ac:dyDescent="0.2">
      <c r="A201" t="s">
        <v>3308</v>
      </c>
      <c r="B201" t="s">
        <v>3491</v>
      </c>
      <c r="C201">
        <f>COUNTIF(A:A,B201)</f>
        <v>1</v>
      </c>
    </row>
    <row r="202" spans="1:3" x14ac:dyDescent="0.2">
      <c r="A202" t="s">
        <v>3442</v>
      </c>
      <c r="B202" t="s">
        <v>3492</v>
      </c>
      <c r="C202">
        <f>COUNTIF(A:A,B202)</f>
        <v>1</v>
      </c>
    </row>
    <row r="203" spans="1:3" x14ac:dyDescent="0.2">
      <c r="A203" t="s">
        <v>3443</v>
      </c>
      <c r="B203" t="s">
        <v>3493</v>
      </c>
      <c r="C203">
        <f>COUNTIF(A:A,B203)</f>
        <v>1</v>
      </c>
    </row>
    <row r="204" spans="1:3" x14ac:dyDescent="0.2">
      <c r="A204" t="s">
        <v>3409</v>
      </c>
      <c r="B204" t="s">
        <v>3494</v>
      </c>
      <c r="C204">
        <f>COUNTIF(A:A,B204)</f>
        <v>1</v>
      </c>
    </row>
    <row r="205" spans="1:3" x14ac:dyDescent="0.2">
      <c r="A205" t="s">
        <v>3444</v>
      </c>
      <c r="B205" t="s">
        <v>3495</v>
      </c>
      <c r="C205">
        <f>COUNTIF(A:A,B205)</f>
        <v>1</v>
      </c>
    </row>
    <row r="206" spans="1:3" x14ac:dyDescent="0.2">
      <c r="A206" t="s">
        <v>3445</v>
      </c>
      <c r="B206" t="s">
        <v>3496</v>
      </c>
      <c r="C206">
        <f>COUNTIF(A:A,B206)</f>
        <v>1</v>
      </c>
    </row>
    <row r="207" spans="1:3" x14ac:dyDescent="0.2">
      <c r="A207" t="s">
        <v>3446</v>
      </c>
      <c r="B207" t="s">
        <v>3497</v>
      </c>
      <c r="C207">
        <f>COUNTIF(A:A,B207)</f>
        <v>1</v>
      </c>
    </row>
    <row r="208" spans="1:3" x14ac:dyDescent="0.2">
      <c r="A208" t="s">
        <v>3447</v>
      </c>
      <c r="B208" t="s">
        <v>3498</v>
      </c>
      <c r="C208">
        <f>COUNTIF(A:A,B208)</f>
        <v>1</v>
      </c>
    </row>
    <row r="209" spans="1:3" x14ac:dyDescent="0.2">
      <c r="A209" t="s">
        <v>3448</v>
      </c>
      <c r="B209" t="s">
        <v>3499</v>
      </c>
      <c r="C209">
        <f>COUNTIF(A:A,B209)</f>
        <v>1</v>
      </c>
    </row>
    <row r="210" spans="1:3" x14ac:dyDescent="0.2">
      <c r="A210" t="s">
        <v>3426</v>
      </c>
      <c r="B210" t="s">
        <v>3500</v>
      </c>
      <c r="C210">
        <f>COUNTIF(A:A,B210)</f>
        <v>1</v>
      </c>
    </row>
    <row r="211" spans="1:3" x14ac:dyDescent="0.2">
      <c r="A211" t="s">
        <v>3449</v>
      </c>
      <c r="B211" t="s">
        <v>3501</v>
      </c>
      <c r="C211">
        <f>COUNTIF(A:A,B211)</f>
        <v>1</v>
      </c>
    </row>
    <row r="212" spans="1:3" x14ac:dyDescent="0.2">
      <c r="A212" t="s">
        <v>3310</v>
      </c>
      <c r="B212" t="s">
        <v>3502</v>
      </c>
      <c r="C212">
        <f>COUNTIF(A:A,B212)</f>
        <v>1</v>
      </c>
    </row>
    <row r="213" spans="1:3" x14ac:dyDescent="0.2">
      <c r="A213" t="s">
        <v>3450</v>
      </c>
      <c r="B213" t="s">
        <v>3503</v>
      </c>
      <c r="C213">
        <f>COUNTIF(A:A,B213)</f>
        <v>1</v>
      </c>
    </row>
    <row r="214" spans="1:3" x14ac:dyDescent="0.2">
      <c r="A214" t="s">
        <v>3451</v>
      </c>
      <c r="B214" t="s">
        <v>3505</v>
      </c>
      <c r="C214">
        <f>COUNTIF(A:A,B214)</f>
        <v>1</v>
      </c>
    </row>
    <row r="215" spans="1:3" x14ac:dyDescent="0.2">
      <c r="A215" t="s">
        <v>3358</v>
      </c>
      <c r="B215" t="s">
        <v>3506</v>
      </c>
      <c r="C215">
        <f>COUNTIF(A:A,B215)</f>
        <v>1</v>
      </c>
    </row>
    <row r="216" spans="1:3" x14ac:dyDescent="0.2">
      <c r="A216" t="s">
        <v>3452</v>
      </c>
      <c r="B216" t="s">
        <v>3507</v>
      </c>
      <c r="C216">
        <f>COUNTIF(A:A,B216)</f>
        <v>1</v>
      </c>
    </row>
    <row r="217" spans="1:3" x14ac:dyDescent="0.2">
      <c r="A217" t="s">
        <v>3453</v>
      </c>
      <c r="B217" t="s">
        <v>3508</v>
      </c>
      <c r="C217">
        <f>COUNTIF(A:A,B217)</f>
        <v>1</v>
      </c>
    </row>
    <row r="218" spans="1:3" x14ac:dyDescent="0.2">
      <c r="A218" t="s">
        <v>3314</v>
      </c>
      <c r="B218" t="s">
        <v>3509</v>
      </c>
      <c r="C218">
        <f>COUNTIF(A:A,B218)</f>
        <v>1</v>
      </c>
    </row>
    <row r="219" spans="1:3" x14ac:dyDescent="0.2">
      <c r="A219" t="s">
        <v>3454</v>
      </c>
      <c r="B219" t="s">
        <v>3510</v>
      </c>
      <c r="C219">
        <f>COUNTIF(A:A,B219)</f>
        <v>1</v>
      </c>
    </row>
    <row r="220" spans="1:3" x14ac:dyDescent="0.2">
      <c r="A220" t="s">
        <v>3363</v>
      </c>
      <c r="B220" t="s">
        <v>3511</v>
      </c>
      <c r="C220">
        <f>COUNTIF(A:A,B220)</f>
        <v>1</v>
      </c>
    </row>
    <row r="221" spans="1:3" x14ac:dyDescent="0.2">
      <c r="A221" t="s">
        <v>3455</v>
      </c>
      <c r="B221" t="s">
        <v>3512</v>
      </c>
      <c r="C221">
        <f>COUNTIF(A:A,B221)</f>
        <v>1</v>
      </c>
    </row>
    <row r="222" spans="1:3" x14ac:dyDescent="0.2">
      <c r="A222" t="s">
        <v>3308</v>
      </c>
      <c r="B222" t="s">
        <v>3513</v>
      </c>
      <c r="C222">
        <f>COUNTIF(A:A,B222)</f>
        <v>1</v>
      </c>
    </row>
    <row r="223" spans="1:3" x14ac:dyDescent="0.2">
      <c r="A223" t="s">
        <v>3456</v>
      </c>
      <c r="B223" t="s">
        <v>3514</v>
      </c>
      <c r="C223">
        <f>COUNTIF(A:A,B223)</f>
        <v>1</v>
      </c>
    </row>
    <row r="224" spans="1:3" x14ac:dyDescent="0.2">
      <c r="A224" t="s">
        <v>3457</v>
      </c>
      <c r="B224" t="s">
        <v>3515</v>
      </c>
      <c r="C224">
        <f>COUNTIF(A:A,B224)</f>
        <v>1</v>
      </c>
    </row>
    <row r="225" spans="1:3" x14ac:dyDescent="0.2">
      <c r="A225" t="s">
        <v>3413</v>
      </c>
      <c r="B225" t="s">
        <v>3516</v>
      </c>
      <c r="C225">
        <f>COUNTIF(A:A,B225)</f>
        <v>1</v>
      </c>
    </row>
    <row r="226" spans="1:3" x14ac:dyDescent="0.2">
      <c r="A226" t="s">
        <v>3458</v>
      </c>
      <c r="B226" t="s">
        <v>3517</v>
      </c>
      <c r="C226">
        <f>COUNTIF(A:A,B226)</f>
        <v>1</v>
      </c>
    </row>
    <row r="227" spans="1:3" x14ac:dyDescent="0.2">
      <c r="A227" t="s">
        <v>3459</v>
      </c>
      <c r="B227" t="s">
        <v>3519</v>
      </c>
      <c r="C227">
        <f>COUNTIF(A:A,B227)</f>
        <v>1</v>
      </c>
    </row>
    <row r="228" spans="1:3" x14ac:dyDescent="0.2">
      <c r="A228" t="s">
        <v>3451</v>
      </c>
      <c r="B228" t="s">
        <v>3522</v>
      </c>
      <c r="C228">
        <f>COUNTIF(A:A,B228)</f>
        <v>1</v>
      </c>
    </row>
    <row r="229" spans="1:3" x14ac:dyDescent="0.2">
      <c r="A229" t="s">
        <v>3460</v>
      </c>
      <c r="B229" t="s">
        <v>3525</v>
      </c>
      <c r="C229">
        <f>COUNTIF(A:A,B229)</f>
        <v>1</v>
      </c>
    </row>
    <row r="230" spans="1:3" x14ac:dyDescent="0.2">
      <c r="A230" t="s">
        <v>3308</v>
      </c>
      <c r="B230" t="s">
        <v>3526</v>
      </c>
      <c r="C230">
        <f>COUNTIF(A:A,B230)</f>
        <v>1</v>
      </c>
    </row>
    <row r="231" spans="1:3" x14ac:dyDescent="0.2">
      <c r="A231" t="s">
        <v>3461</v>
      </c>
      <c r="B231" t="s">
        <v>3527</v>
      </c>
      <c r="C231">
        <f>COUNTIF(A:A,B231)</f>
        <v>1</v>
      </c>
    </row>
    <row r="232" spans="1:3" x14ac:dyDescent="0.2">
      <c r="A232" t="s">
        <v>3462</v>
      </c>
      <c r="B232" t="s">
        <v>3528</v>
      </c>
      <c r="C232">
        <f>COUNTIF(A:A,B232)</f>
        <v>1</v>
      </c>
    </row>
    <row r="233" spans="1:3" x14ac:dyDescent="0.2">
      <c r="A233" t="s">
        <v>3463</v>
      </c>
      <c r="B233" t="s">
        <v>3529</v>
      </c>
      <c r="C233">
        <f>COUNTIF(A:A,B233)</f>
        <v>1</v>
      </c>
    </row>
    <row r="234" spans="1:3" x14ac:dyDescent="0.2">
      <c r="A234" t="s">
        <v>3464</v>
      </c>
      <c r="B234" t="s">
        <v>3530</v>
      </c>
      <c r="C234">
        <f>COUNTIF(A:A,B234)</f>
        <v>1</v>
      </c>
    </row>
    <row r="235" spans="1:3" x14ac:dyDescent="0.2">
      <c r="A235" t="s">
        <v>3465</v>
      </c>
      <c r="B235" t="s">
        <v>3531</v>
      </c>
      <c r="C235">
        <f>COUNTIF(A:A,B235)</f>
        <v>1</v>
      </c>
    </row>
    <row r="236" spans="1:3" x14ac:dyDescent="0.2">
      <c r="A236" t="s">
        <v>3466</v>
      </c>
      <c r="B236" t="s">
        <v>3532</v>
      </c>
      <c r="C236">
        <f>COUNTIF(A:A,B236)</f>
        <v>1</v>
      </c>
    </row>
    <row r="237" spans="1:3" x14ac:dyDescent="0.2">
      <c r="A237" t="s">
        <v>3467</v>
      </c>
      <c r="B237" t="s">
        <v>3533</v>
      </c>
      <c r="C237">
        <f>COUNTIF(A:A,B237)</f>
        <v>1</v>
      </c>
    </row>
    <row r="238" spans="1:3" x14ac:dyDescent="0.2">
      <c r="A238" t="s">
        <v>3468</v>
      </c>
      <c r="B238" t="s">
        <v>3534</v>
      </c>
      <c r="C238">
        <f>COUNTIF(A:A,B238)</f>
        <v>1</v>
      </c>
    </row>
    <row r="239" spans="1:3" x14ac:dyDescent="0.2">
      <c r="A239" t="s">
        <v>3469</v>
      </c>
      <c r="B239" t="s">
        <v>3535</v>
      </c>
      <c r="C239">
        <f>COUNTIF(A:A,B239)</f>
        <v>1</v>
      </c>
    </row>
    <row r="240" spans="1:3" x14ac:dyDescent="0.2">
      <c r="A240" t="s">
        <v>3470</v>
      </c>
      <c r="B240" t="s">
        <v>3536</v>
      </c>
      <c r="C240">
        <f>COUNTIF(A:A,B240)</f>
        <v>1</v>
      </c>
    </row>
    <row r="241" spans="1:3" x14ac:dyDescent="0.2">
      <c r="A241" t="s">
        <v>3471</v>
      </c>
      <c r="B241" t="s">
        <v>3537</v>
      </c>
      <c r="C241">
        <f>COUNTIF(A:A,B241)</f>
        <v>1</v>
      </c>
    </row>
    <row r="242" spans="1:3" x14ac:dyDescent="0.2">
      <c r="A242" t="s">
        <v>3472</v>
      </c>
      <c r="B242" t="s">
        <v>3539</v>
      </c>
      <c r="C242">
        <f>COUNTIF(A:A,B242)</f>
        <v>1</v>
      </c>
    </row>
    <row r="243" spans="1:3" x14ac:dyDescent="0.2">
      <c r="A243" t="s">
        <v>3473</v>
      </c>
      <c r="B243" t="s">
        <v>3540</v>
      </c>
      <c r="C243">
        <f>COUNTIF(A:A,B243)</f>
        <v>1</v>
      </c>
    </row>
    <row r="244" spans="1:3" x14ac:dyDescent="0.2">
      <c r="A244" t="s">
        <v>3474</v>
      </c>
      <c r="B244" t="s">
        <v>3541</v>
      </c>
      <c r="C244">
        <f>COUNTIF(A:A,B244)</f>
        <v>1</v>
      </c>
    </row>
    <row r="245" spans="1:3" x14ac:dyDescent="0.2">
      <c r="A245" t="s">
        <v>3475</v>
      </c>
      <c r="B245" t="s">
        <v>3542</v>
      </c>
      <c r="C245">
        <f>COUNTIF(A:A,B245)</f>
        <v>1</v>
      </c>
    </row>
    <row r="246" spans="1:3" x14ac:dyDescent="0.2">
      <c r="A246" t="s">
        <v>3314</v>
      </c>
      <c r="B246" t="s">
        <v>3543</v>
      </c>
      <c r="C246">
        <f>COUNTIF(A:A,B246)</f>
        <v>1</v>
      </c>
    </row>
    <row r="247" spans="1:3" x14ac:dyDescent="0.2">
      <c r="A247" t="s">
        <v>3476</v>
      </c>
      <c r="B247" t="s">
        <v>3544</v>
      </c>
      <c r="C247">
        <f>COUNTIF(A:A,B247)</f>
        <v>1</v>
      </c>
    </row>
    <row r="248" spans="1:3" x14ac:dyDescent="0.2">
      <c r="A248" t="s">
        <v>3477</v>
      </c>
      <c r="B248" t="s">
        <v>3545</v>
      </c>
      <c r="C248">
        <f>COUNTIF(A:A,B248)</f>
        <v>1</v>
      </c>
    </row>
    <row r="249" spans="1:3" x14ac:dyDescent="0.2">
      <c r="A249" t="s">
        <v>3477</v>
      </c>
      <c r="B249" t="s">
        <v>3546</v>
      </c>
      <c r="C249">
        <f>COUNTIF(A:A,B249)</f>
        <v>1</v>
      </c>
    </row>
    <row r="250" spans="1:3" x14ac:dyDescent="0.2">
      <c r="A250" t="s">
        <v>3477</v>
      </c>
      <c r="B250" t="s">
        <v>3547</v>
      </c>
      <c r="C250">
        <f>COUNTIF(A:A,B250)</f>
        <v>1</v>
      </c>
    </row>
    <row r="251" spans="1:3" x14ac:dyDescent="0.2">
      <c r="A251" t="s">
        <v>3477</v>
      </c>
      <c r="B251" t="s">
        <v>3548</v>
      </c>
      <c r="C251">
        <f>COUNTIF(A:A,B251)</f>
        <v>1</v>
      </c>
    </row>
    <row r="252" spans="1:3" x14ac:dyDescent="0.2">
      <c r="A252" t="s">
        <v>3478</v>
      </c>
      <c r="B252" t="s">
        <v>3549</v>
      </c>
      <c r="C252">
        <f>COUNTIF(A:A,B252)</f>
        <v>1</v>
      </c>
    </row>
    <row r="253" spans="1:3" x14ac:dyDescent="0.2">
      <c r="A253" t="s">
        <v>3479</v>
      </c>
      <c r="B253" t="s">
        <v>3550</v>
      </c>
      <c r="C253">
        <f>COUNTIF(A:A,B253)</f>
        <v>1</v>
      </c>
    </row>
    <row r="254" spans="1:3" x14ac:dyDescent="0.2">
      <c r="A254" t="s">
        <v>3480</v>
      </c>
      <c r="B254" t="s">
        <v>3551</v>
      </c>
      <c r="C254">
        <f>COUNTIF(A:A,B254)</f>
        <v>1</v>
      </c>
    </row>
    <row r="255" spans="1:3" x14ac:dyDescent="0.2">
      <c r="A255" t="s">
        <v>3481</v>
      </c>
      <c r="B255" t="s">
        <v>3553</v>
      </c>
      <c r="C255">
        <f>COUNTIF(A:A,B255)</f>
        <v>1</v>
      </c>
    </row>
    <row r="256" spans="1:3" x14ac:dyDescent="0.2">
      <c r="A256" t="s">
        <v>3482</v>
      </c>
      <c r="B256" t="s">
        <v>3554</v>
      </c>
      <c r="C256">
        <f>COUNTIF(A:A,B256)</f>
        <v>1</v>
      </c>
    </row>
    <row r="257" spans="1:3" x14ac:dyDescent="0.2">
      <c r="A257" t="s">
        <v>3483</v>
      </c>
      <c r="B257" t="s">
        <v>3556</v>
      </c>
      <c r="C257">
        <f>COUNTIF(A:A,B257)</f>
        <v>1</v>
      </c>
    </row>
    <row r="258" spans="1:3" x14ac:dyDescent="0.2">
      <c r="A258" t="s">
        <v>3479</v>
      </c>
      <c r="B258" t="s">
        <v>3557</v>
      </c>
      <c r="C258">
        <f>COUNTIF(A:A,B258)</f>
        <v>1</v>
      </c>
    </row>
    <row r="259" spans="1:3" x14ac:dyDescent="0.2">
      <c r="A259" t="s">
        <v>3478</v>
      </c>
      <c r="B259" t="s">
        <v>3558</v>
      </c>
      <c r="C259">
        <f>COUNTIF(A:A,B259)</f>
        <v>1</v>
      </c>
    </row>
    <row r="260" spans="1:3" x14ac:dyDescent="0.2">
      <c r="A260" t="s">
        <v>3480</v>
      </c>
      <c r="B260" t="s">
        <v>3559</v>
      </c>
      <c r="C260">
        <f>COUNTIF(A:A,B260)</f>
        <v>1</v>
      </c>
    </row>
    <row r="261" spans="1:3" x14ac:dyDescent="0.2">
      <c r="A261" t="s">
        <v>3481</v>
      </c>
      <c r="B261" t="s">
        <v>3560</v>
      </c>
      <c r="C261">
        <f>COUNTIF(A:A,B261)</f>
        <v>1</v>
      </c>
    </row>
    <row r="262" spans="1:3" x14ac:dyDescent="0.2">
      <c r="A262" t="s">
        <v>3482</v>
      </c>
      <c r="B262" t="s">
        <v>3561</v>
      </c>
      <c r="C262">
        <f>COUNTIF(A:A,B262)</f>
        <v>1</v>
      </c>
    </row>
    <row r="263" spans="1:3" x14ac:dyDescent="0.2">
      <c r="A263" t="s">
        <v>3483</v>
      </c>
      <c r="B263" t="s">
        <v>3562</v>
      </c>
      <c r="C263">
        <f>COUNTIF(A:A,B263)</f>
        <v>1</v>
      </c>
    </row>
    <row r="264" spans="1:3" x14ac:dyDescent="0.2">
      <c r="A264" t="s">
        <v>3484</v>
      </c>
      <c r="B264" t="s">
        <v>3563</v>
      </c>
      <c r="C264">
        <f>COUNTIF(A:A,B264)</f>
        <v>1</v>
      </c>
    </row>
    <row r="265" spans="1:3" x14ac:dyDescent="0.2">
      <c r="A265" t="s">
        <v>3485</v>
      </c>
      <c r="B265" t="s">
        <v>3564</v>
      </c>
      <c r="C265">
        <f>COUNTIF(A:A,B265)</f>
        <v>1</v>
      </c>
    </row>
    <row r="266" spans="1:3" x14ac:dyDescent="0.2">
      <c r="A266" t="s">
        <v>3486</v>
      </c>
      <c r="B266" t="s">
        <v>3565</v>
      </c>
      <c r="C266">
        <f>COUNTIF(A:A,B266)</f>
        <v>1</v>
      </c>
    </row>
    <row r="267" spans="1:3" x14ac:dyDescent="0.2">
      <c r="A267" t="s">
        <v>3487</v>
      </c>
      <c r="B267" t="s">
        <v>3566</v>
      </c>
      <c r="C267">
        <f>COUNTIF(A:A,B267)</f>
        <v>1</v>
      </c>
    </row>
    <row r="268" spans="1:3" x14ac:dyDescent="0.2">
      <c r="A268" t="s">
        <v>3488</v>
      </c>
      <c r="B268" t="s">
        <v>3567</v>
      </c>
      <c r="C268">
        <f>COUNTIF(A:A,B268)</f>
        <v>1</v>
      </c>
    </row>
    <row r="269" spans="1:3" x14ac:dyDescent="0.2">
      <c r="A269" t="s">
        <v>3489</v>
      </c>
      <c r="B269" t="s">
        <v>3568</v>
      </c>
      <c r="C269">
        <f>COUNTIF(A:A,B269)</f>
        <v>1</v>
      </c>
    </row>
    <row r="270" spans="1:3" x14ac:dyDescent="0.2">
      <c r="A270" t="s">
        <v>3391</v>
      </c>
      <c r="B270" t="s">
        <v>3569</v>
      </c>
      <c r="C270">
        <f>COUNTIF(A:A,B270)</f>
        <v>1</v>
      </c>
    </row>
    <row r="271" spans="1:3" x14ac:dyDescent="0.2">
      <c r="A271" t="s">
        <v>3413</v>
      </c>
      <c r="B271" t="s">
        <v>3570</v>
      </c>
      <c r="C271">
        <f>COUNTIF(A:A,B271)</f>
        <v>1</v>
      </c>
    </row>
    <row r="272" spans="1:3" x14ac:dyDescent="0.2">
      <c r="A272" t="s">
        <v>3490</v>
      </c>
      <c r="B272" t="s">
        <v>3571</v>
      </c>
      <c r="C272">
        <f>COUNTIF(A:A,B272)</f>
        <v>1</v>
      </c>
    </row>
    <row r="273" spans="1:3" x14ac:dyDescent="0.2">
      <c r="A273" t="s">
        <v>3491</v>
      </c>
      <c r="B273" t="s">
        <v>3572</v>
      </c>
      <c r="C273">
        <f>COUNTIF(A:A,B273)</f>
        <v>1</v>
      </c>
    </row>
    <row r="274" spans="1:3" x14ac:dyDescent="0.2">
      <c r="A274" t="s">
        <v>3492</v>
      </c>
      <c r="B274" t="s">
        <v>3573</v>
      </c>
      <c r="C274">
        <f>COUNTIF(A:A,B274)</f>
        <v>1</v>
      </c>
    </row>
    <row r="275" spans="1:3" x14ac:dyDescent="0.2">
      <c r="A275" t="s">
        <v>3493</v>
      </c>
      <c r="B275" t="s">
        <v>3574</v>
      </c>
      <c r="C275">
        <f>COUNTIF(A:A,B275)</f>
        <v>1</v>
      </c>
    </row>
    <row r="276" spans="1:3" x14ac:dyDescent="0.2">
      <c r="A276" t="s">
        <v>3494</v>
      </c>
      <c r="B276" t="s">
        <v>3575</v>
      </c>
      <c r="C276">
        <f>COUNTIF(A:A,B276)</f>
        <v>1</v>
      </c>
    </row>
    <row r="277" spans="1:3" x14ac:dyDescent="0.2">
      <c r="A277" t="s">
        <v>3495</v>
      </c>
      <c r="B277" t="s">
        <v>3576</v>
      </c>
      <c r="C277">
        <f>COUNTIF(A:A,B277)</f>
        <v>1</v>
      </c>
    </row>
    <row r="278" spans="1:3" x14ac:dyDescent="0.2">
      <c r="A278" t="s">
        <v>3496</v>
      </c>
      <c r="B278" t="s">
        <v>3577</v>
      </c>
      <c r="C278">
        <f>COUNTIF(A:A,B278)</f>
        <v>1</v>
      </c>
    </row>
    <row r="279" spans="1:3" x14ac:dyDescent="0.2">
      <c r="A279" t="s">
        <v>3497</v>
      </c>
      <c r="B279" t="s">
        <v>3579</v>
      </c>
      <c r="C279">
        <f>COUNTIF(A:A,B279)</f>
        <v>1</v>
      </c>
    </row>
    <row r="280" spans="1:3" x14ac:dyDescent="0.2">
      <c r="A280" t="s">
        <v>3498</v>
      </c>
      <c r="B280" t="s">
        <v>3580</v>
      </c>
      <c r="C280">
        <f>COUNTIF(A:A,B280)</f>
        <v>1</v>
      </c>
    </row>
    <row r="281" spans="1:3" x14ac:dyDescent="0.2">
      <c r="A281" t="s">
        <v>3423</v>
      </c>
      <c r="B281" t="s">
        <v>3581</v>
      </c>
      <c r="C281">
        <f>COUNTIF(A:A,B281)</f>
        <v>1</v>
      </c>
    </row>
    <row r="282" spans="1:3" x14ac:dyDescent="0.2">
      <c r="A282" t="s">
        <v>3422</v>
      </c>
      <c r="B282" t="s">
        <v>3582</v>
      </c>
      <c r="C282">
        <f>COUNTIF(A:A,B282)</f>
        <v>1</v>
      </c>
    </row>
    <row r="283" spans="1:3" x14ac:dyDescent="0.2">
      <c r="A283" t="s">
        <v>3308</v>
      </c>
      <c r="B283" t="s">
        <v>3583</v>
      </c>
      <c r="C283">
        <f>COUNTIF(A:A,B283)</f>
        <v>1</v>
      </c>
    </row>
    <row r="284" spans="1:3" x14ac:dyDescent="0.2">
      <c r="A284" t="s">
        <v>3499</v>
      </c>
      <c r="B284" t="s">
        <v>3584</v>
      </c>
      <c r="C284">
        <f>COUNTIF(A:A,B284)</f>
        <v>1</v>
      </c>
    </row>
    <row r="285" spans="1:3" x14ac:dyDescent="0.2">
      <c r="A285" t="s">
        <v>3500</v>
      </c>
      <c r="B285" t="s">
        <v>3585</v>
      </c>
      <c r="C285">
        <f>COUNTIF(A:A,B285)</f>
        <v>1</v>
      </c>
    </row>
    <row r="286" spans="1:3" x14ac:dyDescent="0.2">
      <c r="A286" t="s">
        <v>3501</v>
      </c>
      <c r="B286" t="s">
        <v>3586</v>
      </c>
      <c r="C286">
        <f>COUNTIF(A:A,B286)</f>
        <v>1</v>
      </c>
    </row>
    <row r="287" spans="1:3" x14ac:dyDescent="0.2">
      <c r="A287" t="s">
        <v>3502</v>
      </c>
      <c r="B287" t="s">
        <v>3587</v>
      </c>
      <c r="C287">
        <f>COUNTIF(A:A,B287)</f>
        <v>1</v>
      </c>
    </row>
    <row r="288" spans="1:3" x14ac:dyDescent="0.2">
      <c r="A288" t="s">
        <v>3503</v>
      </c>
      <c r="B288" t="s">
        <v>3588</v>
      </c>
      <c r="C288">
        <f>COUNTIF(A:A,B288)</f>
        <v>1</v>
      </c>
    </row>
    <row r="289" spans="1:3" x14ac:dyDescent="0.2">
      <c r="A289" t="s">
        <v>3504</v>
      </c>
      <c r="B289" t="s">
        <v>3589</v>
      </c>
      <c r="C289">
        <f>COUNTIF(A:A,B289)</f>
        <v>1</v>
      </c>
    </row>
    <row r="290" spans="1:3" x14ac:dyDescent="0.2">
      <c r="A290" t="s">
        <v>3505</v>
      </c>
      <c r="B290" t="s">
        <v>3590</v>
      </c>
      <c r="C290">
        <f>COUNTIF(A:A,B290)</f>
        <v>1</v>
      </c>
    </row>
    <row r="291" spans="1:3" x14ac:dyDescent="0.2">
      <c r="A291" t="s">
        <v>3506</v>
      </c>
      <c r="B291" t="s">
        <v>3591</v>
      </c>
      <c r="C291">
        <f>COUNTIF(A:A,B291)</f>
        <v>1</v>
      </c>
    </row>
    <row r="292" spans="1:3" x14ac:dyDescent="0.2">
      <c r="A292" t="s">
        <v>3507</v>
      </c>
      <c r="B292" t="s">
        <v>3592</v>
      </c>
      <c r="C292">
        <f>COUNTIF(A:A,B292)</f>
        <v>1</v>
      </c>
    </row>
    <row r="293" spans="1:3" x14ac:dyDescent="0.2">
      <c r="A293" t="s">
        <v>3508</v>
      </c>
      <c r="B293" t="s">
        <v>3593</v>
      </c>
      <c r="C293">
        <f>COUNTIF(A:A,B293)</f>
        <v>1</v>
      </c>
    </row>
    <row r="294" spans="1:3" x14ac:dyDescent="0.2">
      <c r="A294" t="s">
        <v>3415</v>
      </c>
      <c r="B294" t="s">
        <v>3594</v>
      </c>
      <c r="C294">
        <f>COUNTIF(A:A,B294)</f>
        <v>1</v>
      </c>
    </row>
    <row r="295" spans="1:3" x14ac:dyDescent="0.2">
      <c r="A295" t="s">
        <v>3509</v>
      </c>
      <c r="B295" t="s">
        <v>3595</v>
      </c>
      <c r="C295">
        <f>COUNTIF(A:A,B295)</f>
        <v>1</v>
      </c>
    </row>
    <row r="296" spans="1:3" x14ac:dyDescent="0.2">
      <c r="A296" t="s">
        <v>3417</v>
      </c>
      <c r="B296" t="s">
        <v>3596</v>
      </c>
      <c r="C296">
        <f>COUNTIF(A:A,B296)</f>
        <v>1</v>
      </c>
    </row>
    <row r="297" spans="1:3" x14ac:dyDescent="0.2">
      <c r="A297" t="s">
        <v>3418</v>
      </c>
      <c r="B297" t="s">
        <v>3597</v>
      </c>
      <c r="C297">
        <f>COUNTIF(A:A,B297)</f>
        <v>1</v>
      </c>
    </row>
    <row r="298" spans="1:3" x14ac:dyDescent="0.2">
      <c r="A298" t="s">
        <v>3510</v>
      </c>
      <c r="B298" t="s">
        <v>3599</v>
      </c>
      <c r="C298">
        <f>COUNTIF(A:A,B298)</f>
        <v>1</v>
      </c>
    </row>
    <row r="299" spans="1:3" x14ac:dyDescent="0.2">
      <c r="A299" t="s">
        <v>3511</v>
      </c>
      <c r="B299" t="s">
        <v>3600</v>
      </c>
      <c r="C299">
        <f>COUNTIF(A:A,B299)</f>
        <v>1</v>
      </c>
    </row>
    <row r="300" spans="1:3" x14ac:dyDescent="0.2">
      <c r="A300" t="s">
        <v>3512</v>
      </c>
      <c r="B300" t="s">
        <v>3601</v>
      </c>
      <c r="C300">
        <f>COUNTIF(A:A,B300)</f>
        <v>1</v>
      </c>
    </row>
    <row r="301" spans="1:3" x14ac:dyDescent="0.2">
      <c r="A301" t="s">
        <v>3513</v>
      </c>
      <c r="B301" t="s">
        <v>3602</v>
      </c>
      <c r="C301">
        <f>COUNTIF(A:A,B301)</f>
        <v>1</v>
      </c>
    </row>
    <row r="302" spans="1:3" x14ac:dyDescent="0.2">
      <c r="A302" t="s">
        <v>3514</v>
      </c>
      <c r="B302" t="s">
        <v>3603</v>
      </c>
      <c r="C302">
        <f>COUNTIF(A:A,B302)</f>
        <v>1</v>
      </c>
    </row>
    <row r="303" spans="1:3" x14ac:dyDescent="0.2">
      <c r="A303" t="s">
        <v>3515</v>
      </c>
      <c r="B303" t="s">
        <v>3604</v>
      </c>
      <c r="C303">
        <f>COUNTIF(A:A,B303)</f>
        <v>1</v>
      </c>
    </row>
    <row r="304" spans="1:3" x14ac:dyDescent="0.2">
      <c r="A304" t="s">
        <v>3516</v>
      </c>
      <c r="B304" t="s">
        <v>3605</v>
      </c>
      <c r="C304">
        <f>COUNTIF(A:A,B304)</f>
        <v>1</v>
      </c>
    </row>
    <row r="305" spans="1:3" x14ac:dyDescent="0.2">
      <c r="A305" t="s">
        <v>3517</v>
      </c>
      <c r="B305" t="s">
        <v>3606</v>
      </c>
      <c r="C305">
        <f>COUNTIF(A:A,B305)</f>
        <v>1</v>
      </c>
    </row>
    <row r="306" spans="1:3" x14ac:dyDescent="0.2">
      <c r="A306" t="s">
        <v>3504</v>
      </c>
      <c r="B306" t="s">
        <v>3607</v>
      </c>
      <c r="C306">
        <f>COUNTIF(A:A,B306)</f>
        <v>1</v>
      </c>
    </row>
    <row r="307" spans="1:3" x14ac:dyDescent="0.2">
      <c r="A307" t="s">
        <v>3518</v>
      </c>
      <c r="B307" t="s">
        <v>3608</v>
      </c>
      <c r="C307">
        <f>COUNTIF(A:A,B307)</f>
        <v>1</v>
      </c>
    </row>
    <row r="308" spans="1:3" x14ac:dyDescent="0.2">
      <c r="A308" t="s">
        <v>3519</v>
      </c>
      <c r="B308" t="s">
        <v>3609</v>
      </c>
      <c r="C308">
        <f>COUNTIF(A:A,B308)</f>
        <v>1</v>
      </c>
    </row>
    <row r="309" spans="1:3" x14ac:dyDescent="0.2">
      <c r="A309" t="s">
        <v>3520</v>
      </c>
      <c r="B309" t="s">
        <v>3610</v>
      </c>
      <c r="C309">
        <f>COUNTIF(A:A,B309)</f>
        <v>1</v>
      </c>
    </row>
    <row r="310" spans="1:3" x14ac:dyDescent="0.2">
      <c r="A310" t="s">
        <v>3473</v>
      </c>
      <c r="B310" t="s">
        <v>2529</v>
      </c>
      <c r="C310">
        <f>COUNTIF(A:A,B310)</f>
        <v>1</v>
      </c>
    </row>
    <row r="311" spans="1:3" x14ac:dyDescent="0.2">
      <c r="A311" t="s">
        <v>3521</v>
      </c>
      <c r="B311" t="s">
        <v>3613</v>
      </c>
      <c r="C311">
        <f>COUNTIF(A:A,B311)</f>
        <v>1</v>
      </c>
    </row>
    <row r="312" spans="1:3" x14ac:dyDescent="0.2">
      <c r="A312" t="s">
        <v>3522</v>
      </c>
      <c r="B312" t="s">
        <v>2558</v>
      </c>
      <c r="C312">
        <f>COUNTIF(A:A,B312)</f>
        <v>1</v>
      </c>
    </row>
    <row r="313" spans="1:3" x14ac:dyDescent="0.2">
      <c r="A313" t="s">
        <v>3523</v>
      </c>
      <c r="B313" t="s">
        <v>3614</v>
      </c>
      <c r="C313">
        <f>COUNTIF(A:A,B313)</f>
        <v>1</v>
      </c>
    </row>
    <row r="314" spans="1:3" x14ac:dyDescent="0.2">
      <c r="A314" t="s">
        <v>3524</v>
      </c>
      <c r="B314" t="s">
        <v>3615</v>
      </c>
      <c r="C314">
        <f>COUNTIF(A:A,B314)</f>
        <v>1</v>
      </c>
    </row>
    <row r="315" spans="1:3" x14ac:dyDescent="0.2">
      <c r="A315" t="s">
        <v>3525</v>
      </c>
      <c r="B315" t="s">
        <v>3616</v>
      </c>
      <c r="C315">
        <f>COUNTIF(A:A,B315)</f>
        <v>1</v>
      </c>
    </row>
    <row r="316" spans="1:3" x14ac:dyDescent="0.2">
      <c r="A316" t="s">
        <v>3518</v>
      </c>
      <c r="B316" t="s">
        <v>2669</v>
      </c>
      <c r="C316">
        <f>COUNTIF(A:A,B316)</f>
        <v>1</v>
      </c>
    </row>
    <row r="317" spans="1:3" x14ac:dyDescent="0.2">
      <c r="A317" t="s">
        <v>3526</v>
      </c>
      <c r="B317" t="s">
        <v>3617</v>
      </c>
      <c r="C317">
        <f>COUNTIF(A:A,B317)</f>
        <v>1</v>
      </c>
    </row>
    <row r="318" spans="1:3" x14ac:dyDescent="0.2">
      <c r="A318" t="s">
        <v>3520</v>
      </c>
      <c r="B318" t="s">
        <v>3618</v>
      </c>
      <c r="C318">
        <f>COUNTIF(A:A,B318)</f>
        <v>1</v>
      </c>
    </row>
    <row r="319" spans="1:3" x14ac:dyDescent="0.2">
      <c r="A319" t="s">
        <v>3527</v>
      </c>
      <c r="B319" t="s">
        <v>3619</v>
      </c>
      <c r="C319">
        <f>COUNTIF(A:A,B319)</f>
        <v>1</v>
      </c>
    </row>
    <row r="320" spans="1:3" x14ac:dyDescent="0.2">
      <c r="A320" t="s">
        <v>3528</v>
      </c>
      <c r="B320" t="s">
        <v>3620</v>
      </c>
      <c r="C320">
        <f>COUNTIF(A:A,B320)</f>
        <v>1</v>
      </c>
    </row>
    <row r="321" spans="1:3" x14ac:dyDescent="0.2">
      <c r="A321" t="s">
        <v>3529</v>
      </c>
      <c r="B321" t="s">
        <v>3621</v>
      </c>
      <c r="C321">
        <f>COUNTIF(A:A,B321)</f>
        <v>1</v>
      </c>
    </row>
    <row r="322" spans="1:3" x14ac:dyDescent="0.2">
      <c r="A322" t="s">
        <v>3521</v>
      </c>
      <c r="B322" t="s">
        <v>3622</v>
      </c>
      <c r="C322">
        <f>COUNTIF(A:A,B322)</f>
        <v>1</v>
      </c>
    </row>
    <row r="323" spans="1:3" x14ac:dyDescent="0.2">
      <c r="A323" t="s">
        <v>3473</v>
      </c>
      <c r="B323" t="s">
        <v>3623</v>
      </c>
      <c r="C323">
        <f>COUNTIF(A:A,B323)</f>
        <v>1</v>
      </c>
    </row>
    <row r="324" spans="1:3" x14ac:dyDescent="0.2">
      <c r="A324" t="s">
        <v>3530</v>
      </c>
      <c r="B324" t="s">
        <v>3624</v>
      </c>
      <c r="C324">
        <f>COUNTIF(A:A,B324)</f>
        <v>1</v>
      </c>
    </row>
    <row r="325" spans="1:3" x14ac:dyDescent="0.2">
      <c r="A325" t="s">
        <v>3523</v>
      </c>
      <c r="B325" t="s">
        <v>2805</v>
      </c>
      <c r="C325">
        <f>COUNTIF(A:A,B325)</f>
        <v>1</v>
      </c>
    </row>
    <row r="326" spans="1:3" x14ac:dyDescent="0.2">
      <c r="A326" t="s">
        <v>3314</v>
      </c>
    </row>
    <row r="327" spans="1:3" x14ac:dyDescent="0.2">
      <c r="A327" t="s">
        <v>3524</v>
      </c>
    </row>
    <row r="328" spans="1:3" x14ac:dyDescent="0.2">
      <c r="A328" t="s">
        <v>3531</v>
      </c>
    </row>
    <row r="329" spans="1:3" x14ac:dyDescent="0.2">
      <c r="A329" t="s">
        <v>3532</v>
      </c>
    </row>
    <row r="330" spans="1:3" x14ac:dyDescent="0.2">
      <c r="A330" t="s">
        <v>3533</v>
      </c>
    </row>
    <row r="331" spans="1:3" x14ac:dyDescent="0.2">
      <c r="A331" t="s">
        <v>3534</v>
      </c>
    </row>
    <row r="332" spans="1:3" x14ac:dyDescent="0.2">
      <c r="A332" t="s">
        <v>3535</v>
      </c>
    </row>
    <row r="333" spans="1:3" x14ac:dyDescent="0.2">
      <c r="A333" t="s">
        <v>3536</v>
      </c>
    </row>
    <row r="334" spans="1:3" x14ac:dyDescent="0.2">
      <c r="A334" t="s">
        <v>3537</v>
      </c>
    </row>
    <row r="335" spans="1:3" x14ac:dyDescent="0.2">
      <c r="A335" t="s">
        <v>3538</v>
      </c>
    </row>
    <row r="336" spans="1:3" x14ac:dyDescent="0.2">
      <c r="A336" t="s">
        <v>3538</v>
      </c>
    </row>
    <row r="337" spans="1:1" x14ac:dyDescent="0.2">
      <c r="A337" t="s">
        <v>3539</v>
      </c>
    </row>
    <row r="338" spans="1:1" x14ac:dyDescent="0.2">
      <c r="A338" t="s">
        <v>3540</v>
      </c>
    </row>
    <row r="339" spans="1:1" x14ac:dyDescent="0.2">
      <c r="A339" t="s">
        <v>3541</v>
      </c>
    </row>
    <row r="340" spans="1:1" x14ac:dyDescent="0.2">
      <c r="A340" t="s">
        <v>3363</v>
      </c>
    </row>
    <row r="341" spans="1:1" x14ac:dyDescent="0.2">
      <c r="A341" t="s">
        <v>3542</v>
      </c>
    </row>
    <row r="342" spans="1:1" x14ac:dyDescent="0.2">
      <c r="A342" t="s">
        <v>3543</v>
      </c>
    </row>
    <row r="343" spans="1:1" x14ac:dyDescent="0.2">
      <c r="A343" t="s">
        <v>3544</v>
      </c>
    </row>
    <row r="344" spans="1:1" x14ac:dyDescent="0.2">
      <c r="A344" t="s">
        <v>3545</v>
      </c>
    </row>
    <row r="345" spans="1:1" x14ac:dyDescent="0.2">
      <c r="A345" t="s">
        <v>3546</v>
      </c>
    </row>
    <row r="346" spans="1:1" x14ac:dyDescent="0.2">
      <c r="A346" t="s">
        <v>3547</v>
      </c>
    </row>
    <row r="347" spans="1:1" x14ac:dyDescent="0.2">
      <c r="A347" t="s">
        <v>3473</v>
      </c>
    </row>
    <row r="348" spans="1:1" x14ac:dyDescent="0.2">
      <c r="A348" t="s">
        <v>3548</v>
      </c>
    </row>
    <row r="349" spans="1:1" x14ac:dyDescent="0.2">
      <c r="A349" t="s">
        <v>3549</v>
      </c>
    </row>
    <row r="350" spans="1:1" x14ac:dyDescent="0.2">
      <c r="A350" t="s">
        <v>3550</v>
      </c>
    </row>
    <row r="351" spans="1:1" x14ac:dyDescent="0.2">
      <c r="A351" t="s">
        <v>3314</v>
      </c>
    </row>
    <row r="352" spans="1:1" x14ac:dyDescent="0.2">
      <c r="A352" t="s">
        <v>3551</v>
      </c>
    </row>
    <row r="353" spans="1:1" x14ac:dyDescent="0.2">
      <c r="A353" t="s">
        <v>3552</v>
      </c>
    </row>
    <row r="354" spans="1:1" x14ac:dyDescent="0.2">
      <c r="A354" t="s">
        <v>3552</v>
      </c>
    </row>
    <row r="355" spans="1:1" x14ac:dyDescent="0.2">
      <c r="A355" t="s">
        <v>3553</v>
      </c>
    </row>
    <row r="356" spans="1:1" x14ac:dyDescent="0.2">
      <c r="A356" t="s">
        <v>3554</v>
      </c>
    </row>
    <row r="357" spans="1:1" x14ac:dyDescent="0.2">
      <c r="A357" t="s">
        <v>3384</v>
      </c>
    </row>
    <row r="358" spans="1:1" x14ac:dyDescent="0.2">
      <c r="A358" t="s">
        <v>3555</v>
      </c>
    </row>
    <row r="359" spans="1:1" x14ac:dyDescent="0.2">
      <c r="A359" t="s">
        <v>3555</v>
      </c>
    </row>
    <row r="360" spans="1:1" x14ac:dyDescent="0.2">
      <c r="A360" t="s">
        <v>3556</v>
      </c>
    </row>
    <row r="361" spans="1:1" x14ac:dyDescent="0.2">
      <c r="A361" t="s">
        <v>3557</v>
      </c>
    </row>
    <row r="362" spans="1:1" x14ac:dyDescent="0.2">
      <c r="A362" t="s">
        <v>3558</v>
      </c>
    </row>
    <row r="363" spans="1:1" x14ac:dyDescent="0.2">
      <c r="A363" t="s">
        <v>3559</v>
      </c>
    </row>
    <row r="364" spans="1:1" x14ac:dyDescent="0.2">
      <c r="A364" t="s">
        <v>3560</v>
      </c>
    </row>
    <row r="365" spans="1:1" x14ac:dyDescent="0.2">
      <c r="A365" t="s">
        <v>3561</v>
      </c>
    </row>
    <row r="366" spans="1:1" x14ac:dyDescent="0.2">
      <c r="A366" t="s">
        <v>3562</v>
      </c>
    </row>
    <row r="367" spans="1:1" x14ac:dyDescent="0.2">
      <c r="A367" t="s">
        <v>3563</v>
      </c>
    </row>
    <row r="368" spans="1:1" x14ac:dyDescent="0.2">
      <c r="A368" t="s">
        <v>3442</v>
      </c>
    </row>
    <row r="369" spans="1:1" x14ac:dyDescent="0.2">
      <c r="A369" t="s">
        <v>3426</v>
      </c>
    </row>
    <row r="370" spans="1:1" x14ac:dyDescent="0.2">
      <c r="A370" t="s">
        <v>3564</v>
      </c>
    </row>
    <row r="371" spans="1:1" x14ac:dyDescent="0.2">
      <c r="A371" t="s">
        <v>3565</v>
      </c>
    </row>
    <row r="372" spans="1:1" x14ac:dyDescent="0.2">
      <c r="A372" t="s">
        <v>3566</v>
      </c>
    </row>
    <row r="373" spans="1:1" x14ac:dyDescent="0.2">
      <c r="A373" t="s">
        <v>3567</v>
      </c>
    </row>
    <row r="374" spans="1:1" x14ac:dyDescent="0.2">
      <c r="A374" t="s">
        <v>3568</v>
      </c>
    </row>
    <row r="375" spans="1:1" x14ac:dyDescent="0.2">
      <c r="A375" t="s">
        <v>3569</v>
      </c>
    </row>
    <row r="376" spans="1:1" x14ac:dyDescent="0.2">
      <c r="A376" t="s">
        <v>3570</v>
      </c>
    </row>
    <row r="377" spans="1:1" x14ac:dyDescent="0.2">
      <c r="A377" t="s">
        <v>3571</v>
      </c>
    </row>
    <row r="378" spans="1:1" x14ac:dyDescent="0.2">
      <c r="A378" t="s">
        <v>3572</v>
      </c>
    </row>
    <row r="379" spans="1:1" x14ac:dyDescent="0.2">
      <c r="A379" t="s">
        <v>3573</v>
      </c>
    </row>
    <row r="380" spans="1:1" x14ac:dyDescent="0.2">
      <c r="A380" t="s">
        <v>3574</v>
      </c>
    </row>
    <row r="381" spans="1:1" x14ac:dyDescent="0.2">
      <c r="A381" t="s">
        <v>3575</v>
      </c>
    </row>
    <row r="382" spans="1:1" x14ac:dyDescent="0.2">
      <c r="A382" t="s">
        <v>3576</v>
      </c>
    </row>
    <row r="383" spans="1:1" x14ac:dyDescent="0.2">
      <c r="A383" t="s">
        <v>3577</v>
      </c>
    </row>
    <row r="384" spans="1:1" x14ac:dyDescent="0.2">
      <c r="A384" t="s">
        <v>3578</v>
      </c>
    </row>
    <row r="385" spans="1:1" x14ac:dyDescent="0.2">
      <c r="A385" t="s">
        <v>3579</v>
      </c>
    </row>
    <row r="386" spans="1:1" x14ac:dyDescent="0.2">
      <c r="A386" t="s">
        <v>3580</v>
      </c>
    </row>
    <row r="387" spans="1:1" x14ac:dyDescent="0.2">
      <c r="A387" t="s">
        <v>3578</v>
      </c>
    </row>
    <row r="388" spans="1:1" x14ac:dyDescent="0.2">
      <c r="A388" t="s">
        <v>3581</v>
      </c>
    </row>
    <row r="389" spans="1:1" x14ac:dyDescent="0.2">
      <c r="A389" t="s">
        <v>3582</v>
      </c>
    </row>
    <row r="390" spans="1:1" x14ac:dyDescent="0.2">
      <c r="A390" t="s">
        <v>3583</v>
      </c>
    </row>
    <row r="391" spans="1:1" x14ac:dyDescent="0.2">
      <c r="A391" t="s">
        <v>3584</v>
      </c>
    </row>
    <row r="392" spans="1:1" x14ac:dyDescent="0.2">
      <c r="A392" t="s">
        <v>3585</v>
      </c>
    </row>
    <row r="393" spans="1:1" x14ac:dyDescent="0.2">
      <c r="A393" t="s">
        <v>3586</v>
      </c>
    </row>
    <row r="394" spans="1:1" x14ac:dyDescent="0.2">
      <c r="A394" t="s">
        <v>3587</v>
      </c>
    </row>
    <row r="395" spans="1:1" x14ac:dyDescent="0.2">
      <c r="A395" t="s">
        <v>3334</v>
      </c>
    </row>
    <row r="396" spans="1:1" x14ac:dyDescent="0.2">
      <c r="A396" t="s">
        <v>3588</v>
      </c>
    </row>
    <row r="397" spans="1:1" x14ac:dyDescent="0.2">
      <c r="A397" t="s">
        <v>3589</v>
      </c>
    </row>
    <row r="398" spans="1:1" x14ac:dyDescent="0.2">
      <c r="A398" t="s">
        <v>3590</v>
      </c>
    </row>
    <row r="399" spans="1:1" x14ac:dyDescent="0.2">
      <c r="A399" t="s">
        <v>3591</v>
      </c>
    </row>
    <row r="400" spans="1:1" x14ac:dyDescent="0.2">
      <c r="A400" t="s">
        <v>3313</v>
      </c>
    </row>
    <row r="401" spans="1:1" x14ac:dyDescent="0.2">
      <c r="A401" t="s">
        <v>3592</v>
      </c>
    </row>
    <row r="402" spans="1:1" x14ac:dyDescent="0.2">
      <c r="A402" t="s">
        <v>3593</v>
      </c>
    </row>
    <row r="403" spans="1:1" x14ac:dyDescent="0.2">
      <c r="A403" t="s">
        <v>3594</v>
      </c>
    </row>
    <row r="404" spans="1:1" x14ac:dyDescent="0.2">
      <c r="A404" t="s">
        <v>3595</v>
      </c>
    </row>
    <row r="405" spans="1:1" x14ac:dyDescent="0.2">
      <c r="A405" t="s">
        <v>3596</v>
      </c>
    </row>
    <row r="406" spans="1:1" x14ac:dyDescent="0.2">
      <c r="A406" t="s">
        <v>3597</v>
      </c>
    </row>
    <row r="407" spans="1:1" x14ac:dyDescent="0.2">
      <c r="A407" t="s">
        <v>3598</v>
      </c>
    </row>
    <row r="408" spans="1:1" x14ac:dyDescent="0.2">
      <c r="A408" t="s">
        <v>3599</v>
      </c>
    </row>
    <row r="409" spans="1:1" x14ac:dyDescent="0.2">
      <c r="A409" t="s">
        <v>3600</v>
      </c>
    </row>
    <row r="410" spans="1:1" x14ac:dyDescent="0.2">
      <c r="A410" t="s">
        <v>3601</v>
      </c>
    </row>
    <row r="411" spans="1:1" x14ac:dyDescent="0.2">
      <c r="A411" t="s">
        <v>3602</v>
      </c>
    </row>
    <row r="412" spans="1:1" x14ac:dyDescent="0.2">
      <c r="A412" t="s">
        <v>3603</v>
      </c>
    </row>
    <row r="413" spans="1:1" x14ac:dyDescent="0.2">
      <c r="A413" t="s">
        <v>3604</v>
      </c>
    </row>
    <row r="414" spans="1:1" x14ac:dyDescent="0.2">
      <c r="A414" t="s">
        <v>3605</v>
      </c>
    </row>
    <row r="415" spans="1:1" x14ac:dyDescent="0.2">
      <c r="A415" t="s">
        <v>3606</v>
      </c>
    </row>
    <row r="416" spans="1:1" x14ac:dyDescent="0.2">
      <c r="A416" t="s">
        <v>3607</v>
      </c>
    </row>
    <row r="417" spans="1:1" x14ac:dyDescent="0.2">
      <c r="A417" t="s">
        <v>3608</v>
      </c>
    </row>
    <row r="418" spans="1:1" x14ac:dyDescent="0.2">
      <c r="A418" t="s">
        <v>3609</v>
      </c>
    </row>
    <row r="419" spans="1:1" x14ac:dyDescent="0.2">
      <c r="A419" t="s">
        <v>3610</v>
      </c>
    </row>
    <row r="420" spans="1:1" x14ac:dyDescent="0.2">
      <c r="A420" t="s">
        <v>3314</v>
      </c>
    </row>
    <row r="421" spans="1:1" x14ac:dyDescent="0.2">
      <c r="A421" t="s">
        <v>3611</v>
      </c>
    </row>
    <row r="422" spans="1:1" x14ac:dyDescent="0.2">
      <c r="A422" t="s">
        <v>3313</v>
      </c>
    </row>
    <row r="423" spans="1:1" x14ac:dyDescent="0.2">
      <c r="A423" t="s">
        <v>3612</v>
      </c>
    </row>
    <row r="424" spans="1:1" x14ac:dyDescent="0.2">
      <c r="A424" t="s">
        <v>2529</v>
      </c>
    </row>
    <row r="425" spans="1:1" x14ac:dyDescent="0.2">
      <c r="A425" t="s">
        <v>3613</v>
      </c>
    </row>
    <row r="426" spans="1:1" x14ac:dyDescent="0.2">
      <c r="A426" t="s">
        <v>3455</v>
      </c>
    </row>
    <row r="427" spans="1:1" x14ac:dyDescent="0.2">
      <c r="A427" t="s">
        <v>2558</v>
      </c>
    </row>
    <row r="428" spans="1:1" x14ac:dyDescent="0.2">
      <c r="A428" t="s">
        <v>3611</v>
      </c>
    </row>
    <row r="429" spans="1:1" x14ac:dyDescent="0.2">
      <c r="A429" t="s">
        <v>3314</v>
      </c>
    </row>
    <row r="430" spans="1:1" x14ac:dyDescent="0.2">
      <c r="A430" t="s">
        <v>3614</v>
      </c>
    </row>
    <row r="431" spans="1:1" x14ac:dyDescent="0.2">
      <c r="A431" t="s">
        <v>3358</v>
      </c>
    </row>
    <row r="432" spans="1:1" x14ac:dyDescent="0.2">
      <c r="A432" t="s">
        <v>3615</v>
      </c>
    </row>
    <row r="433" spans="1:1" x14ac:dyDescent="0.2">
      <c r="A433" t="s">
        <v>3616</v>
      </c>
    </row>
    <row r="434" spans="1:1" x14ac:dyDescent="0.2">
      <c r="A434" t="s">
        <v>2669</v>
      </c>
    </row>
    <row r="435" spans="1:1" x14ac:dyDescent="0.2">
      <c r="A435" t="s">
        <v>3617</v>
      </c>
    </row>
    <row r="436" spans="1:1" x14ac:dyDescent="0.2">
      <c r="A436" t="s">
        <v>3612</v>
      </c>
    </row>
    <row r="437" spans="1:1" x14ac:dyDescent="0.2">
      <c r="A437" t="s">
        <v>3618</v>
      </c>
    </row>
    <row r="438" spans="1:1" x14ac:dyDescent="0.2">
      <c r="A438" t="s">
        <v>3611</v>
      </c>
    </row>
    <row r="439" spans="1:1" x14ac:dyDescent="0.2">
      <c r="A439" t="s">
        <v>3619</v>
      </c>
    </row>
    <row r="440" spans="1:1" x14ac:dyDescent="0.2">
      <c r="A440" t="s">
        <v>3620</v>
      </c>
    </row>
    <row r="441" spans="1:1" x14ac:dyDescent="0.2">
      <c r="A441" t="s">
        <v>3621</v>
      </c>
    </row>
    <row r="442" spans="1:1" x14ac:dyDescent="0.2">
      <c r="A442" t="s">
        <v>3622</v>
      </c>
    </row>
    <row r="443" spans="1:1" x14ac:dyDescent="0.2">
      <c r="A443" t="s">
        <v>3623</v>
      </c>
    </row>
    <row r="444" spans="1:1" x14ac:dyDescent="0.2">
      <c r="A444" t="s">
        <v>3624</v>
      </c>
    </row>
    <row r="445" spans="1:1" x14ac:dyDescent="0.2">
      <c r="A445" t="s">
        <v>3598</v>
      </c>
    </row>
    <row r="446" spans="1:1" x14ac:dyDescent="0.2">
      <c r="A446" t="s">
        <v>2805</v>
      </c>
    </row>
  </sheetData>
  <sortState ref="B2:C325">
    <sortCondition descending="1" ref="C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"/>
  <sheetViews>
    <sheetView workbookViewId="0"/>
  </sheetViews>
  <sheetFormatPr baseColWidth="10" defaultRowHeight="12.75" x14ac:dyDescent="0.2"/>
  <sheetData>
    <row r="1" spans="1:3" x14ac:dyDescent="0.2">
      <c r="A1" t="s">
        <v>3625</v>
      </c>
      <c r="B1" t="s">
        <v>3625</v>
      </c>
      <c r="C1" t="s">
        <v>2827</v>
      </c>
    </row>
    <row r="2" spans="1:3" x14ac:dyDescent="0.2">
      <c r="A2" t="s">
        <v>2840</v>
      </c>
      <c r="B2" t="s">
        <v>2832</v>
      </c>
      <c r="C2">
        <f>COUNTIF(A:A,B2)</f>
        <v>289</v>
      </c>
    </row>
    <row r="3" spans="1:3" x14ac:dyDescent="0.2">
      <c r="A3" t="s">
        <v>2830</v>
      </c>
      <c r="B3" t="s">
        <v>2841</v>
      </c>
      <c r="C3">
        <f>COUNTIF(A:A,B3)</f>
        <v>21</v>
      </c>
    </row>
    <row r="4" spans="1:3" x14ac:dyDescent="0.2">
      <c r="A4" t="s">
        <v>2831</v>
      </c>
      <c r="B4" t="s">
        <v>2844</v>
      </c>
      <c r="C4">
        <f>COUNTIF(A:A,B4)</f>
        <v>16</v>
      </c>
    </row>
    <row r="5" spans="1:3" x14ac:dyDescent="0.2">
      <c r="A5" t="s">
        <v>2832</v>
      </c>
      <c r="B5" t="s">
        <v>2835</v>
      </c>
      <c r="C5">
        <f>COUNTIF(A:A,B5)</f>
        <v>11</v>
      </c>
    </row>
    <row r="6" spans="1:3" x14ac:dyDescent="0.2">
      <c r="A6" t="s">
        <v>2831</v>
      </c>
      <c r="B6" t="s">
        <v>2833</v>
      </c>
      <c r="C6">
        <f>COUNTIF(A:A,B6)</f>
        <v>10</v>
      </c>
    </row>
    <row r="7" spans="1:3" x14ac:dyDescent="0.2">
      <c r="A7" t="s">
        <v>2832</v>
      </c>
      <c r="B7" t="s">
        <v>2846</v>
      </c>
      <c r="C7">
        <f>COUNTIF(A:A,B7)</f>
        <v>10</v>
      </c>
    </row>
    <row r="8" spans="1:3" x14ac:dyDescent="0.2">
      <c r="A8" t="s">
        <v>2832</v>
      </c>
      <c r="B8" t="s">
        <v>2860</v>
      </c>
      <c r="C8">
        <f>COUNTIF(A:A,B8)</f>
        <v>10</v>
      </c>
    </row>
    <row r="9" spans="1:3" x14ac:dyDescent="0.2">
      <c r="A9" t="s">
        <v>2832</v>
      </c>
      <c r="B9" t="s">
        <v>2837</v>
      </c>
      <c r="C9">
        <f>COUNTIF(A:A,B9)</f>
        <v>8</v>
      </c>
    </row>
    <row r="10" spans="1:3" x14ac:dyDescent="0.2">
      <c r="A10" t="s">
        <v>2832</v>
      </c>
      <c r="B10" t="s">
        <v>2843</v>
      </c>
      <c r="C10">
        <f>COUNTIF(A:A,B10)</f>
        <v>7</v>
      </c>
    </row>
    <row r="11" spans="1:3" x14ac:dyDescent="0.2">
      <c r="A11" t="s">
        <v>2832</v>
      </c>
      <c r="B11" t="s">
        <v>2852</v>
      </c>
      <c r="C11">
        <f>COUNTIF(A:A,B11)</f>
        <v>7</v>
      </c>
    </row>
    <row r="12" spans="1:3" x14ac:dyDescent="0.2">
      <c r="A12" t="s">
        <v>2832</v>
      </c>
      <c r="B12" t="s">
        <v>2831</v>
      </c>
      <c r="C12">
        <f>COUNTIF(A:A,B12)</f>
        <v>6</v>
      </c>
    </row>
    <row r="13" spans="1:3" x14ac:dyDescent="0.2">
      <c r="A13" t="s">
        <v>2832</v>
      </c>
      <c r="B13" t="s">
        <v>2855</v>
      </c>
      <c r="C13">
        <f>COUNTIF(A:A,B13)</f>
        <v>6</v>
      </c>
    </row>
    <row r="14" spans="1:3" x14ac:dyDescent="0.2">
      <c r="A14" t="s">
        <v>2833</v>
      </c>
      <c r="B14" t="s">
        <v>2842</v>
      </c>
      <c r="C14">
        <f>COUNTIF(A:A,B14)</f>
        <v>5</v>
      </c>
    </row>
    <row r="15" spans="1:3" x14ac:dyDescent="0.2">
      <c r="A15" t="s">
        <v>2834</v>
      </c>
      <c r="B15" t="s">
        <v>2840</v>
      </c>
      <c r="C15">
        <f>COUNTIF(A:A,B15)</f>
        <v>4</v>
      </c>
    </row>
    <row r="16" spans="1:3" x14ac:dyDescent="0.2">
      <c r="A16" t="s">
        <v>2832</v>
      </c>
      <c r="B16" t="s">
        <v>2854</v>
      </c>
      <c r="C16">
        <f>COUNTIF(A:A,B16)</f>
        <v>3</v>
      </c>
    </row>
    <row r="17" spans="1:3" x14ac:dyDescent="0.2">
      <c r="A17" t="s">
        <v>2832</v>
      </c>
      <c r="B17" t="s">
        <v>2839</v>
      </c>
      <c r="C17">
        <f>COUNTIF(A:A,B17)</f>
        <v>3</v>
      </c>
    </row>
    <row r="18" spans="1:3" x14ac:dyDescent="0.2">
      <c r="A18" t="s">
        <v>2833</v>
      </c>
      <c r="B18" t="s">
        <v>2845</v>
      </c>
      <c r="C18">
        <f>COUNTIF(A:A,B18)</f>
        <v>3</v>
      </c>
    </row>
    <row r="19" spans="1:3" x14ac:dyDescent="0.2">
      <c r="A19" t="s">
        <v>2835</v>
      </c>
      <c r="B19" t="s">
        <v>2858</v>
      </c>
      <c r="C19">
        <f>COUNTIF(A:A,B19)</f>
        <v>3</v>
      </c>
    </row>
    <row r="20" spans="1:3" x14ac:dyDescent="0.2">
      <c r="A20" t="s">
        <v>2832</v>
      </c>
      <c r="B20" t="s">
        <v>2830</v>
      </c>
      <c r="C20">
        <f>COUNTIF(A:A,B20)</f>
        <v>2</v>
      </c>
    </row>
    <row r="21" spans="1:3" x14ac:dyDescent="0.2">
      <c r="A21" t="s">
        <v>2836</v>
      </c>
      <c r="B21" t="s">
        <v>2836</v>
      </c>
      <c r="C21">
        <f>COUNTIF(A:A,B21)</f>
        <v>2</v>
      </c>
    </row>
    <row r="22" spans="1:3" x14ac:dyDescent="0.2">
      <c r="A22" t="s">
        <v>2832</v>
      </c>
      <c r="B22" t="s">
        <v>2848</v>
      </c>
      <c r="C22">
        <f>COUNTIF(A:A,B22)</f>
        <v>2</v>
      </c>
    </row>
    <row r="23" spans="1:3" x14ac:dyDescent="0.2">
      <c r="A23" t="s">
        <v>2832</v>
      </c>
      <c r="B23" t="s">
        <v>2851</v>
      </c>
      <c r="C23">
        <f>COUNTIF(A:A,B23)</f>
        <v>2</v>
      </c>
    </row>
    <row r="24" spans="1:3" x14ac:dyDescent="0.2">
      <c r="A24" t="s">
        <v>2833</v>
      </c>
      <c r="B24" t="s">
        <v>2856</v>
      </c>
      <c r="C24">
        <f>COUNTIF(A:A,B24)</f>
        <v>2</v>
      </c>
    </row>
    <row r="25" spans="1:3" x14ac:dyDescent="0.2">
      <c r="A25" t="s">
        <v>2832</v>
      </c>
      <c r="B25" t="s">
        <v>2862</v>
      </c>
      <c r="C25">
        <f>COUNTIF(A:A,B25)</f>
        <v>2</v>
      </c>
    </row>
    <row r="26" spans="1:3" x14ac:dyDescent="0.2">
      <c r="A26" t="s">
        <v>2831</v>
      </c>
      <c r="B26" t="s">
        <v>2834</v>
      </c>
      <c r="C26">
        <f>COUNTIF(A:A,B26)</f>
        <v>1</v>
      </c>
    </row>
    <row r="27" spans="1:3" x14ac:dyDescent="0.2">
      <c r="A27" t="s">
        <v>2832</v>
      </c>
      <c r="B27" t="s">
        <v>2847</v>
      </c>
      <c r="C27">
        <f>COUNTIF(A:A,B27)</f>
        <v>1</v>
      </c>
    </row>
    <row r="28" spans="1:3" x14ac:dyDescent="0.2">
      <c r="A28" t="s">
        <v>2832</v>
      </c>
      <c r="B28" t="s">
        <v>2850</v>
      </c>
      <c r="C28">
        <f>COUNTIF(A:A,B28)</f>
        <v>1</v>
      </c>
    </row>
    <row r="29" spans="1:3" x14ac:dyDescent="0.2">
      <c r="A29" t="s">
        <v>2832</v>
      </c>
      <c r="B29" t="s">
        <v>2857</v>
      </c>
      <c r="C29">
        <f>COUNTIF(A:A,B29)</f>
        <v>1</v>
      </c>
    </row>
    <row r="30" spans="1:3" x14ac:dyDescent="0.2">
      <c r="A30" t="s">
        <v>2832</v>
      </c>
      <c r="B30" t="s">
        <v>2853</v>
      </c>
      <c r="C30">
        <f>COUNTIF(A:A,B30)</f>
        <v>1</v>
      </c>
    </row>
    <row r="31" spans="1:3" x14ac:dyDescent="0.2">
      <c r="A31" t="s">
        <v>2832</v>
      </c>
      <c r="B31" t="s">
        <v>2861</v>
      </c>
      <c r="C31">
        <f>COUNTIF(A:A,B31)</f>
        <v>1</v>
      </c>
    </row>
    <row r="32" spans="1:3" x14ac:dyDescent="0.2">
      <c r="A32" t="s">
        <v>2832</v>
      </c>
      <c r="B32" t="s">
        <v>2859</v>
      </c>
      <c r="C32">
        <f>COUNTIF(A:A,B32)</f>
        <v>1</v>
      </c>
    </row>
    <row r="33" spans="1:1" x14ac:dyDescent="0.2">
      <c r="A33" t="s">
        <v>2832</v>
      </c>
    </row>
    <row r="34" spans="1:1" x14ac:dyDescent="0.2">
      <c r="A34" t="s">
        <v>2832</v>
      </c>
    </row>
    <row r="35" spans="1:1" x14ac:dyDescent="0.2">
      <c r="A35" t="s">
        <v>2832</v>
      </c>
    </row>
    <row r="36" spans="1:1" x14ac:dyDescent="0.2">
      <c r="A36" t="s">
        <v>2837</v>
      </c>
    </row>
    <row r="37" spans="1:1" x14ac:dyDescent="0.2">
      <c r="A37" t="s">
        <v>2832</v>
      </c>
    </row>
    <row r="38" spans="1:1" x14ac:dyDescent="0.2">
      <c r="A38" t="s">
        <v>2832</v>
      </c>
    </row>
    <row r="39" spans="1:1" x14ac:dyDescent="0.2">
      <c r="A39" t="s">
        <v>2836</v>
      </c>
    </row>
    <row r="40" spans="1:1" x14ac:dyDescent="0.2">
      <c r="A40" t="s">
        <v>2832</v>
      </c>
    </row>
    <row r="41" spans="1:1" x14ac:dyDescent="0.2">
      <c r="A41" t="s">
        <v>2854</v>
      </c>
    </row>
    <row r="42" spans="1:1" x14ac:dyDescent="0.2">
      <c r="A42" t="s">
        <v>2832</v>
      </c>
    </row>
    <row r="43" spans="1:1" x14ac:dyDescent="0.2">
      <c r="A43" t="s">
        <v>2839</v>
      </c>
    </row>
    <row r="44" spans="1:1" x14ac:dyDescent="0.2">
      <c r="A44" t="s">
        <v>2840</v>
      </c>
    </row>
    <row r="45" spans="1:1" x14ac:dyDescent="0.2">
      <c r="A45" t="s">
        <v>2832</v>
      </c>
    </row>
    <row r="46" spans="1:1" x14ac:dyDescent="0.2">
      <c r="A46" t="s">
        <v>2832</v>
      </c>
    </row>
    <row r="47" spans="1:1" x14ac:dyDescent="0.2">
      <c r="A47" t="s">
        <v>2839</v>
      </c>
    </row>
    <row r="48" spans="1:1" x14ac:dyDescent="0.2">
      <c r="A48" t="s">
        <v>2832</v>
      </c>
    </row>
    <row r="49" spans="1:1" x14ac:dyDescent="0.2">
      <c r="A49" t="s">
        <v>2832</v>
      </c>
    </row>
    <row r="50" spans="1:1" x14ac:dyDescent="0.2">
      <c r="A50" t="s">
        <v>2832</v>
      </c>
    </row>
    <row r="51" spans="1:1" x14ac:dyDescent="0.2">
      <c r="A51" t="s">
        <v>2832</v>
      </c>
    </row>
    <row r="52" spans="1:1" x14ac:dyDescent="0.2">
      <c r="A52" t="s">
        <v>2841</v>
      </c>
    </row>
    <row r="53" spans="1:1" x14ac:dyDescent="0.2">
      <c r="A53" t="s">
        <v>2843</v>
      </c>
    </row>
    <row r="54" spans="1:1" x14ac:dyDescent="0.2">
      <c r="A54" t="s">
        <v>2843</v>
      </c>
    </row>
    <row r="55" spans="1:1" x14ac:dyDescent="0.2">
      <c r="A55" t="s">
        <v>2832</v>
      </c>
    </row>
    <row r="56" spans="1:1" x14ac:dyDescent="0.2">
      <c r="A56" t="s">
        <v>2832</v>
      </c>
    </row>
    <row r="57" spans="1:1" x14ac:dyDescent="0.2">
      <c r="A57" t="s">
        <v>2839</v>
      </c>
    </row>
    <row r="58" spans="1:1" x14ac:dyDescent="0.2">
      <c r="A58" t="s">
        <v>2832</v>
      </c>
    </row>
    <row r="59" spans="1:1" x14ac:dyDescent="0.2">
      <c r="A59" t="s">
        <v>2832</v>
      </c>
    </row>
    <row r="60" spans="1:1" x14ac:dyDescent="0.2">
      <c r="A60" t="s">
        <v>2835</v>
      </c>
    </row>
    <row r="61" spans="1:1" x14ac:dyDescent="0.2">
      <c r="A61" t="s">
        <v>2835</v>
      </c>
    </row>
    <row r="62" spans="1:1" x14ac:dyDescent="0.2">
      <c r="A62" t="s">
        <v>2832</v>
      </c>
    </row>
    <row r="63" spans="1:1" x14ac:dyDescent="0.2">
      <c r="A63" t="s">
        <v>2837</v>
      </c>
    </row>
    <row r="64" spans="1:1" x14ac:dyDescent="0.2">
      <c r="A64" t="s">
        <v>2844</v>
      </c>
    </row>
    <row r="65" spans="1:1" x14ac:dyDescent="0.2">
      <c r="A65" t="s">
        <v>2832</v>
      </c>
    </row>
    <row r="66" spans="1:1" x14ac:dyDescent="0.2">
      <c r="A66" t="s">
        <v>2832</v>
      </c>
    </row>
    <row r="67" spans="1:1" x14ac:dyDescent="0.2">
      <c r="A67" t="s">
        <v>2831</v>
      </c>
    </row>
    <row r="68" spans="1:1" x14ac:dyDescent="0.2">
      <c r="A68" t="s">
        <v>2832</v>
      </c>
    </row>
    <row r="69" spans="1:1" x14ac:dyDescent="0.2">
      <c r="A69" t="s">
        <v>2831</v>
      </c>
    </row>
    <row r="70" spans="1:1" x14ac:dyDescent="0.2">
      <c r="A70" t="s">
        <v>2846</v>
      </c>
    </row>
    <row r="71" spans="1:1" x14ac:dyDescent="0.2">
      <c r="A71" t="s">
        <v>2832</v>
      </c>
    </row>
    <row r="72" spans="1:1" x14ac:dyDescent="0.2">
      <c r="A72" t="s">
        <v>2832</v>
      </c>
    </row>
    <row r="73" spans="1:1" x14ac:dyDescent="0.2">
      <c r="A73" t="s">
        <v>2847</v>
      </c>
    </row>
    <row r="74" spans="1:1" x14ac:dyDescent="0.2">
      <c r="A74" t="s">
        <v>2832</v>
      </c>
    </row>
    <row r="75" spans="1:1" x14ac:dyDescent="0.2">
      <c r="A75" t="s">
        <v>2835</v>
      </c>
    </row>
    <row r="76" spans="1:1" x14ac:dyDescent="0.2">
      <c r="A76" t="s">
        <v>2832</v>
      </c>
    </row>
    <row r="77" spans="1:1" x14ac:dyDescent="0.2">
      <c r="A77" t="s">
        <v>2832</v>
      </c>
    </row>
    <row r="78" spans="1:1" x14ac:dyDescent="0.2">
      <c r="A78" t="s">
        <v>2832</v>
      </c>
    </row>
    <row r="79" spans="1:1" x14ac:dyDescent="0.2">
      <c r="A79" t="s">
        <v>2833</v>
      </c>
    </row>
    <row r="80" spans="1:1" x14ac:dyDescent="0.2">
      <c r="A80" t="s">
        <v>2848</v>
      </c>
    </row>
    <row r="81" spans="1:1" x14ac:dyDescent="0.2">
      <c r="A81" t="s">
        <v>2848</v>
      </c>
    </row>
    <row r="82" spans="1:1" x14ac:dyDescent="0.2">
      <c r="A82" t="s">
        <v>2832</v>
      </c>
    </row>
    <row r="83" spans="1:1" x14ac:dyDescent="0.2">
      <c r="A83" t="s">
        <v>2832</v>
      </c>
    </row>
    <row r="84" spans="1:1" x14ac:dyDescent="0.2">
      <c r="A84" t="s">
        <v>2837</v>
      </c>
    </row>
    <row r="85" spans="1:1" x14ac:dyDescent="0.2">
      <c r="A85" t="s">
        <v>2837</v>
      </c>
    </row>
    <row r="86" spans="1:1" x14ac:dyDescent="0.2">
      <c r="A86" t="s">
        <v>2835</v>
      </c>
    </row>
    <row r="87" spans="1:1" x14ac:dyDescent="0.2">
      <c r="A87" t="s">
        <v>2832</v>
      </c>
    </row>
    <row r="88" spans="1:1" x14ac:dyDescent="0.2">
      <c r="A88" t="s">
        <v>2832</v>
      </c>
    </row>
    <row r="89" spans="1:1" x14ac:dyDescent="0.2">
      <c r="A89" t="s">
        <v>2832</v>
      </c>
    </row>
    <row r="90" spans="1:1" x14ac:dyDescent="0.2">
      <c r="A90" t="s">
        <v>2835</v>
      </c>
    </row>
    <row r="91" spans="1:1" x14ac:dyDescent="0.2">
      <c r="A91" t="s">
        <v>2841</v>
      </c>
    </row>
    <row r="92" spans="1:1" x14ac:dyDescent="0.2">
      <c r="A92" t="s">
        <v>2850</v>
      </c>
    </row>
    <row r="93" spans="1:1" x14ac:dyDescent="0.2">
      <c r="A93" t="s">
        <v>2832</v>
      </c>
    </row>
    <row r="94" spans="1:1" x14ac:dyDescent="0.2">
      <c r="A94" t="s">
        <v>2832</v>
      </c>
    </row>
    <row r="95" spans="1:1" x14ac:dyDescent="0.2">
      <c r="A95" t="s">
        <v>2832</v>
      </c>
    </row>
    <row r="96" spans="1:1" x14ac:dyDescent="0.2">
      <c r="A96" t="s">
        <v>2832</v>
      </c>
    </row>
    <row r="97" spans="1:1" x14ac:dyDescent="0.2">
      <c r="A97" t="s">
        <v>2841</v>
      </c>
    </row>
    <row r="98" spans="1:1" x14ac:dyDescent="0.2">
      <c r="A98" t="s">
        <v>2832</v>
      </c>
    </row>
    <row r="99" spans="1:1" x14ac:dyDescent="0.2">
      <c r="A99" t="s">
        <v>2832</v>
      </c>
    </row>
    <row r="100" spans="1:1" x14ac:dyDescent="0.2">
      <c r="A100" t="s">
        <v>2832</v>
      </c>
    </row>
    <row r="101" spans="1:1" x14ac:dyDescent="0.2">
      <c r="A101" t="s">
        <v>2832</v>
      </c>
    </row>
    <row r="102" spans="1:1" x14ac:dyDescent="0.2">
      <c r="A102" t="s">
        <v>2832</v>
      </c>
    </row>
    <row r="103" spans="1:1" x14ac:dyDescent="0.2">
      <c r="A103" t="s">
        <v>2837</v>
      </c>
    </row>
    <row r="104" spans="1:1" x14ac:dyDescent="0.2">
      <c r="A104" t="s">
        <v>2841</v>
      </c>
    </row>
    <row r="105" spans="1:1" x14ac:dyDescent="0.2">
      <c r="A105" t="s">
        <v>2851</v>
      </c>
    </row>
    <row r="106" spans="1:1" x14ac:dyDescent="0.2">
      <c r="A106" t="s">
        <v>2832</v>
      </c>
    </row>
    <row r="107" spans="1:1" x14ac:dyDescent="0.2">
      <c r="A107" t="s">
        <v>2832</v>
      </c>
    </row>
    <row r="108" spans="1:1" x14ac:dyDescent="0.2">
      <c r="A108" t="s">
        <v>2832</v>
      </c>
    </row>
    <row r="109" spans="1:1" x14ac:dyDescent="0.2">
      <c r="A109" t="s">
        <v>2844</v>
      </c>
    </row>
    <row r="110" spans="1:1" x14ac:dyDescent="0.2">
      <c r="A110" t="s">
        <v>2832</v>
      </c>
    </row>
    <row r="111" spans="1:1" x14ac:dyDescent="0.2">
      <c r="A111" t="s">
        <v>2832</v>
      </c>
    </row>
    <row r="112" spans="1:1" x14ac:dyDescent="0.2">
      <c r="A112" t="s">
        <v>2832</v>
      </c>
    </row>
    <row r="113" spans="1:1" x14ac:dyDescent="0.2">
      <c r="A113" t="s">
        <v>2832</v>
      </c>
    </row>
    <row r="114" spans="1:1" x14ac:dyDescent="0.2">
      <c r="A114" t="s">
        <v>2832</v>
      </c>
    </row>
    <row r="115" spans="1:1" x14ac:dyDescent="0.2">
      <c r="A115" t="s">
        <v>2832</v>
      </c>
    </row>
    <row r="116" spans="1:1" x14ac:dyDescent="0.2">
      <c r="A116" t="s">
        <v>2832</v>
      </c>
    </row>
    <row r="117" spans="1:1" x14ac:dyDescent="0.2">
      <c r="A117" t="s">
        <v>2841</v>
      </c>
    </row>
    <row r="118" spans="1:1" x14ac:dyDescent="0.2">
      <c r="A118" t="s">
        <v>2844</v>
      </c>
    </row>
    <row r="119" spans="1:1" x14ac:dyDescent="0.2">
      <c r="A119" t="s">
        <v>2832</v>
      </c>
    </row>
    <row r="120" spans="1:1" x14ac:dyDescent="0.2">
      <c r="A120" t="s">
        <v>2832</v>
      </c>
    </row>
    <row r="121" spans="1:1" x14ac:dyDescent="0.2">
      <c r="A121" t="s">
        <v>2852</v>
      </c>
    </row>
    <row r="122" spans="1:1" x14ac:dyDescent="0.2">
      <c r="A122" t="s">
        <v>2832</v>
      </c>
    </row>
    <row r="123" spans="1:1" x14ac:dyDescent="0.2">
      <c r="A123" t="s">
        <v>2846</v>
      </c>
    </row>
    <row r="124" spans="1:1" x14ac:dyDescent="0.2">
      <c r="A124" t="s">
        <v>2842</v>
      </c>
    </row>
    <row r="125" spans="1:1" x14ac:dyDescent="0.2">
      <c r="A125" t="s">
        <v>2846</v>
      </c>
    </row>
    <row r="126" spans="1:1" x14ac:dyDescent="0.2">
      <c r="A126" t="s">
        <v>2846</v>
      </c>
    </row>
    <row r="127" spans="1:1" x14ac:dyDescent="0.2">
      <c r="A127" t="s">
        <v>2832</v>
      </c>
    </row>
    <row r="128" spans="1:1" x14ac:dyDescent="0.2">
      <c r="A128" t="s">
        <v>2832</v>
      </c>
    </row>
    <row r="129" spans="1:1" x14ac:dyDescent="0.2">
      <c r="A129" t="s">
        <v>2845</v>
      </c>
    </row>
    <row r="130" spans="1:1" x14ac:dyDescent="0.2">
      <c r="A130" t="s">
        <v>2832</v>
      </c>
    </row>
    <row r="131" spans="1:1" x14ac:dyDescent="0.2">
      <c r="A131" t="s">
        <v>2843</v>
      </c>
    </row>
    <row r="132" spans="1:1" x14ac:dyDescent="0.2">
      <c r="A132" t="s">
        <v>2844</v>
      </c>
    </row>
    <row r="133" spans="1:1" x14ac:dyDescent="0.2">
      <c r="A133" t="s">
        <v>2837</v>
      </c>
    </row>
    <row r="134" spans="1:1" x14ac:dyDescent="0.2">
      <c r="A134" t="s">
        <v>2844</v>
      </c>
    </row>
    <row r="135" spans="1:1" x14ac:dyDescent="0.2">
      <c r="A135" t="s">
        <v>2832</v>
      </c>
    </row>
    <row r="136" spans="1:1" x14ac:dyDescent="0.2">
      <c r="A136" t="s">
        <v>2832</v>
      </c>
    </row>
    <row r="137" spans="1:1" x14ac:dyDescent="0.2">
      <c r="A137" t="s">
        <v>2844</v>
      </c>
    </row>
    <row r="138" spans="1:1" x14ac:dyDescent="0.2">
      <c r="A138" t="s">
        <v>2832</v>
      </c>
    </row>
    <row r="139" spans="1:1" x14ac:dyDescent="0.2">
      <c r="A139" t="s">
        <v>2854</v>
      </c>
    </row>
    <row r="140" spans="1:1" x14ac:dyDescent="0.2">
      <c r="A140" t="s">
        <v>2854</v>
      </c>
    </row>
    <row r="141" spans="1:1" x14ac:dyDescent="0.2">
      <c r="A141" t="s">
        <v>2832</v>
      </c>
    </row>
    <row r="142" spans="1:1" x14ac:dyDescent="0.2">
      <c r="A142" t="s">
        <v>2842</v>
      </c>
    </row>
    <row r="143" spans="1:1" x14ac:dyDescent="0.2">
      <c r="A143" t="s">
        <v>2832</v>
      </c>
    </row>
    <row r="144" spans="1:1" x14ac:dyDescent="0.2">
      <c r="A144" t="s">
        <v>2832</v>
      </c>
    </row>
    <row r="145" spans="1:1" x14ac:dyDescent="0.2">
      <c r="A145" t="s">
        <v>2832</v>
      </c>
    </row>
    <row r="146" spans="1:1" x14ac:dyDescent="0.2">
      <c r="A146" t="s">
        <v>2830</v>
      </c>
    </row>
    <row r="147" spans="1:1" x14ac:dyDescent="0.2">
      <c r="A147" t="s">
        <v>2855</v>
      </c>
    </row>
    <row r="148" spans="1:1" x14ac:dyDescent="0.2">
      <c r="A148" t="s">
        <v>2856</v>
      </c>
    </row>
    <row r="149" spans="1:1" x14ac:dyDescent="0.2">
      <c r="A149" t="s">
        <v>2856</v>
      </c>
    </row>
    <row r="150" spans="1:1" x14ac:dyDescent="0.2">
      <c r="A150" t="s">
        <v>2832</v>
      </c>
    </row>
    <row r="151" spans="1:1" x14ac:dyDescent="0.2">
      <c r="A151" t="s">
        <v>2831</v>
      </c>
    </row>
    <row r="152" spans="1:1" x14ac:dyDescent="0.2">
      <c r="A152" t="s">
        <v>2833</v>
      </c>
    </row>
    <row r="153" spans="1:1" x14ac:dyDescent="0.2">
      <c r="A153" t="s">
        <v>2832</v>
      </c>
    </row>
    <row r="154" spans="1:1" x14ac:dyDescent="0.2">
      <c r="A154" t="s">
        <v>2832</v>
      </c>
    </row>
    <row r="155" spans="1:1" x14ac:dyDescent="0.2">
      <c r="A155" t="s">
        <v>2832</v>
      </c>
    </row>
    <row r="156" spans="1:1" x14ac:dyDescent="0.2">
      <c r="A156" t="s">
        <v>2832</v>
      </c>
    </row>
    <row r="157" spans="1:1" x14ac:dyDescent="0.2">
      <c r="A157" t="s">
        <v>2832</v>
      </c>
    </row>
    <row r="158" spans="1:1" x14ac:dyDescent="0.2">
      <c r="A158" t="s">
        <v>2832</v>
      </c>
    </row>
    <row r="159" spans="1:1" x14ac:dyDescent="0.2">
      <c r="A159" t="s">
        <v>2832</v>
      </c>
    </row>
    <row r="160" spans="1:1" x14ac:dyDescent="0.2">
      <c r="A160" t="s">
        <v>2832</v>
      </c>
    </row>
    <row r="161" spans="1:1" x14ac:dyDescent="0.2">
      <c r="A161" t="s">
        <v>2832</v>
      </c>
    </row>
    <row r="162" spans="1:1" x14ac:dyDescent="0.2">
      <c r="A162" t="s">
        <v>2832</v>
      </c>
    </row>
    <row r="163" spans="1:1" x14ac:dyDescent="0.2">
      <c r="A163" t="s">
        <v>2832</v>
      </c>
    </row>
    <row r="164" spans="1:1" x14ac:dyDescent="0.2">
      <c r="A164" t="s">
        <v>2844</v>
      </c>
    </row>
    <row r="165" spans="1:1" x14ac:dyDescent="0.2">
      <c r="A165" t="s">
        <v>2837</v>
      </c>
    </row>
    <row r="166" spans="1:1" x14ac:dyDescent="0.2">
      <c r="A166" t="s">
        <v>2832</v>
      </c>
    </row>
    <row r="167" spans="1:1" x14ac:dyDescent="0.2">
      <c r="A167" t="s">
        <v>2832</v>
      </c>
    </row>
    <row r="168" spans="1:1" x14ac:dyDescent="0.2">
      <c r="A168" t="s">
        <v>2832</v>
      </c>
    </row>
    <row r="169" spans="1:1" x14ac:dyDescent="0.2">
      <c r="A169" t="s">
        <v>2832</v>
      </c>
    </row>
    <row r="170" spans="1:1" x14ac:dyDescent="0.2">
      <c r="A170" t="s">
        <v>2832</v>
      </c>
    </row>
    <row r="171" spans="1:1" x14ac:dyDescent="0.2">
      <c r="A171" t="s">
        <v>2832</v>
      </c>
    </row>
    <row r="172" spans="1:1" x14ac:dyDescent="0.2">
      <c r="A172" t="s">
        <v>2832</v>
      </c>
    </row>
    <row r="173" spans="1:1" x14ac:dyDescent="0.2">
      <c r="A173" t="s">
        <v>2832</v>
      </c>
    </row>
    <row r="174" spans="1:1" x14ac:dyDescent="0.2">
      <c r="A174" t="s">
        <v>2837</v>
      </c>
    </row>
    <row r="175" spans="1:1" x14ac:dyDescent="0.2">
      <c r="A175" t="s">
        <v>2832</v>
      </c>
    </row>
    <row r="176" spans="1:1" x14ac:dyDescent="0.2">
      <c r="A176" t="s">
        <v>2832</v>
      </c>
    </row>
    <row r="177" spans="1:1" x14ac:dyDescent="0.2">
      <c r="A177" t="s">
        <v>2832</v>
      </c>
    </row>
    <row r="178" spans="1:1" x14ac:dyDescent="0.2">
      <c r="A178" t="s">
        <v>2857</v>
      </c>
    </row>
    <row r="179" spans="1:1" x14ac:dyDescent="0.2">
      <c r="A179" t="s">
        <v>2858</v>
      </c>
    </row>
    <row r="180" spans="1:1" x14ac:dyDescent="0.2">
      <c r="A180" t="s">
        <v>2832</v>
      </c>
    </row>
    <row r="181" spans="1:1" x14ac:dyDescent="0.2">
      <c r="A181" t="s">
        <v>2832</v>
      </c>
    </row>
    <row r="182" spans="1:1" x14ac:dyDescent="0.2">
      <c r="A182" t="s">
        <v>2855</v>
      </c>
    </row>
    <row r="183" spans="1:1" x14ac:dyDescent="0.2">
      <c r="A183" t="s">
        <v>2832</v>
      </c>
    </row>
    <row r="184" spans="1:1" x14ac:dyDescent="0.2">
      <c r="A184" t="s">
        <v>2842</v>
      </c>
    </row>
    <row r="185" spans="1:1" x14ac:dyDescent="0.2">
      <c r="A185" t="s">
        <v>2832</v>
      </c>
    </row>
    <row r="186" spans="1:1" x14ac:dyDescent="0.2">
      <c r="A186" t="s">
        <v>2843</v>
      </c>
    </row>
    <row r="187" spans="1:1" x14ac:dyDescent="0.2">
      <c r="A187" t="s">
        <v>2832</v>
      </c>
    </row>
    <row r="188" spans="1:1" x14ac:dyDescent="0.2">
      <c r="A188" t="s">
        <v>2832</v>
      </c>
    </row>
    <row r="189" spans="1:1" x14ac:dyDescent="0.2">
      <c r="A189" t="s">
        <v>2832</v>
      </c>
    </row>
    <row r="190" spans="1:1" x14ac:dyDescent="0.2">
      <c r="A190" t="s">
        <v>2832</v>
      </c>
    </row>
    <row r="191" spans="1:1" x14ac:dyDescent="0.2">
      <c r="A191" t="s">
        <v>2832</v>
      </c>
    </row>
    <row r="192" spans="1:1" x14ac:dyDescent="0.2">
      <c r="A192" t="s">
        <v>2841</v>
      </c>
    </row>
    <row r="193" spans="1:1" x14ac:dyDescent="0.2">
      <c r="A193" t="s">
        <v>2832</v>
      </c>
    </row>
    <row r="194" spans="1:1" x14ac:dyDescent="0.2">
      <c r="A194" t="s">
        <v>2843</v>
      </c>
    </row>
    <row r="195" spans="1:1" x14ac:dyDescent="0.2">
      <c r="A195" t="s">
        <v>2843</v>
      </c>
    </row>
    <row r="196" spans="1:1" x14ac:dyDescent="0.2">
      <c r="A196" t="s">
        <v>2832</v>
      </c>
    </row>
    <row r="197" spans="1:1" x14ac:dyDescent="0.2">
      <c r="A197" t="s">
        <v>2832</v>
      </c>
    </row>
    <row r="198" spans="1:1" x14ac:dyDescent="0.2">
      <c r="A198" t="s">
        <v>2832</v>
      </c>
    </row>
    <row r="199" spans="1:1" x14ac:dyDescent="0.2">
      <c r="A199" t="s">
        <v>2853</v>
      </c>
    </row>
    <row r="200" spans="1:1" x14ac:dyDescent="0.2">
      <c r="A200" t="s">
        <v>2832</v>
      </c>
    </row>
    <row r="201" spans="1:1" x14ac:dyDescent="0.2">
      <c r="A201" t="s">
        <v>2832</v>
      </c>
    </row>
    <row r="202" spans="1:1" x14ac:dyDescent="0.2">
      <c r="A202" t="s">
        <v>2832</v>
      </c>
    </row>
    <row r="203" spans="1:1" x14ac:dyDescent="0.2">
      <c r="A203" t="s">
        <v>2832</v>
      </c>
    </row>
    <row r="204" spans="1:1" x14ac:dyDescent="0.2">
      <c r="A204" t="s">
        <v>2832</v>
      </c>
    </row>
    <row r="205" spans="1:1" x14ac:dyDescent="0.2">
      <c r="A205" t="s">
        <v>2832</v>
      </c>
    </row>
    <row r="206" spans="1:1" x14ac:dyDescent="0.2">
      <c r="A206" t="s">
        <v>2841</v>
      </c>
    </row>
    <row r="207" spans="1:1" x14ac:dyDescent="0.2">
      <c r="A207" t="s">
        <v>2832</v>
      </c>
    </row>
    <row r="208" spans="1:1" x14ac:dyDescent="0.2">
      <c r="A208" t="s">
        <v>2835</v>
      </c>
    </row>
    <row r="209" spans="1:1" x14ac:dyDescent="0.2">
      <c r="A209" t="s">
        <v>2832</v>
      </c>
    </row>
    <row r="210" spans="1:1" x14ac:dyDescent="0.2">
      <c r="A210" t="s">
        <v>2858</v>
      </c>
    </row>
    <row r="211" spans="1:1" x14ac:dyDescent="0.2">
      <c r="A211" t="s">
        <v>2832</v>
      </c>
    </row>
    <row r="212" spans="1:1" x14ac:dyDescent="0.2">
      <c r="A212" t="s">
        <v>2832</v>
      </c>
    </row>
    <row r="213" spans="1:1" x14ac:dyDescent="0.2">
      <c r="A213" t="s">
        <v>2835</v>
      </c>
    </row>
    <row r="214" spans="1:1" x14ac:dyDescent="0.2">
      <c r="A214" t="s">
        <v>2832</v>
      </c>
    </row>
    <row r="215" spans="1:1" x14ac:dyDescent="0.2">
      <c r="A215" t="s">
        <v>2832</v>
      </c>
    </row>
    <row r="216" spans="1:1" x14ac:dyDescent="0.2">
      <c r="A216" t="s">
        <v>2832</v>
      </c>
    </row>
    <row r="217" spans="1:1" x14ac:dyDescent="0.2">
      <c r="A217" t="s">
        <v>2846</v>
      </c>
    </row>
    <row r="218" spans="1:1" x14ac:dyDescent="0.2">
      <c r="A218" t="s">
        <v>2832</v>
      </c>
    </row>
    <row r="219" spans="1:1" x14ac:dyDescent="0.2">
      <c r="A219" t="s">
        <v>2832</v>
      </c>
    </row>
    <row r="220" spans="1:1" x14ac:dyDescent="0.2">
      <c r="A220" t="s">
        <v>2832</v>
      </c>
    </row>
    <row r="221" spans="1:1" x14ac:dyDescent="0.2">
      <c r="A221" t="s">
        <v>2846</v>
      </c>
    </row>
    <row r="222" spans="1:1" x14ac:dyDescent="0.2">
      <c r="A222" t="s">
        <v>2832</v>
      </c>
    </row>
    <row r="223" spans="1:1" x14ac:dyDescent="0.2">
      <c r="A223" t="s">
        <v>2855</v>
      </c>
    </row>
    <row r="224" spans="1:1" x14ac:dyDescent="0.2">
      <c r="A224" t="s">
        <v>2832</v>
      </c>
    </row>
    <row r="225" spans="1:1" x14ac:dyDescent="0.2">
      <c r="A225" t="s">
        <v>2844</v>
      </c>
    </row>
    <row r="226" spans="1:1" x14ac:dyDescent="0.2">
      <c r="A226" t="s">
        <v>2841</v>
      </c>
    </row>
    <row r="227" spans="1:1" x14ac:dyDescent="0.2">
      <c r="A227" t="s">
        <v>2841</v>
      </c>
    </row>
    <row r="228" spans="1:1" x14ac:dyDescent="0.2">
      <c r="A228" t="s">
        <v>2832</v>
      </c>
    </row>
    <row r="229" spans="1:1" x14ac:dyDescent="0.2">
      <c r="A229" t="s">
        <v>2833</v>
      </c>
    </row>
    <row r="230" spans="1:1" x14ac:dyDescent="0.2">
      <c r="A230" t="s">
        <v>2832</v>
      </c>
    </row>
    <row r="231" spans="1:1" x14ac:dyDescent="0.2">
      <c r="A231" t="s">
        <v>2852</v>
      </c>
    </row>
    <row r="232" spans="1:1" x14ac:dyDescent="0.2">
      <c r="A232" t="s">
        <v>2832</v>
      </c>
    </row>
    <row r="233" spans="1:1" x14ac:dyDescent="0.2">
      <c r="A233" t="s">
        <v>2832</v>
      </c>
    </row>
    <row r="234" spans="1:1" x14ac:dyDescent="0.2">
      <c r="A234" t="s">
        <v>2832</v>
      </c>
    </row>
    <row r="235" spans="1:1" x14ac:dyDescent="0.2">
      <c r="A235" t="s">
        <v>2832</v>
      </c>
    </row>
    <row r="236" spans="1:1" x14ac:dyDescent="0.2">
      <c r="A236" t="s">
        <v>2832</v>
      </c>
    </row>
    <row r="237" spans="1:1" x14ac:dyDescent="0.2">
      <c r="A237" t="s">
        <v>2832</v>
      </c>
    </row>
    <row r="238" spans="1:1" x14ac:dyDescent="0.2">
      <c r="A238" t="s">
        <v>2832</v>
      </c>
    </row>
    <row r="239" spans="1:1" x14ac:dyDescent="0.2">
      <c r="A239" t="s">
        <v>2832</v>
      </c>
    </row>
    <row r="240" spans="1:1" x14ac:dyDescent="0.2">
      <c r="A240" t="s">
        <v>2832</v>
      </c>
    </row>
    <row r="241" spans="1:1" x14ac:dyDescent="0.2">
      <c r="A241" t="s">
        <v>2832</v>
      </c>
    </row>
    <row r="242" spans="1:1" x14ac:dyDescent="0.2">
      <c r="A242" t="s">
        <v>2843</v>
      </c>
    </row>
    <row r="243" spans="1:1" x14ac:dyDescent="0.2">
      <c r="A243" t="s">
        <v>2832</v>
      </c>
    </row>
    <row r="244" spans="1:1" x14ac:dyDescent="0.2">
      <c r="A244" t="s">
        <v>2832</v>
      </c>
    </row>
    <row r="245" spans="1:1" x14ac:dyDescent="0.2">
      <c r="A245" t="s">
        <v>2832</v>
      </c>
    </row>
    <row r="246" spans="1:1" x14ac:dyDescent="0.2">
      <c r="A246" t="s">
        <v>2832</v>
      </c>
    </row>
    <row r="247" spans="1:1" x14ac:dyDescent="0.2">
      <c r="A247" t="s">
        <v>2832</v>
      </c>
    </row>
    <row r="248" spans="1:1" x14ac:dyDescent="0.2">
      <c r="A248" t="s">
        <v>2841</v>
      </c>
    </row>
    <row r="249" spans="1:1" x14ac:dyDescent="0.2">
      <c r="A249" t="s">
        <v>2841</v>
      </c>
    </row>
    <row r="250" spans="1:1" x14ac:dyDescent="0.2">
      <c r="A250" t="s">
        <v>2841</v>
      </c>
    </row>
    <row r="251" spans="1:1" x14ac:dyDescent="0.2">
      <c r="A251" t="s">
        <v>2841</v>
      </c>
    </row>
    <row r="252" spans="1:1" x14ac:dyDescent="0.2">
      <c r="A252" t="s">
        <v>2832</v>
      </c>
    </row>
    <row r="253" spans="1:1" x14ac:dyDescent="0.2">
      <c r="A253" t="s">
        <v>2832</v>
      </c>
    </row>
    <row r="254" spans="1:1" x14ac:dyDescent="0.2">
      <c r="A254" t="s">
        <v>2832</v>
      </c>
    </row>
    <row r="255" spans="1:1" x14ac:dyDescent="0.2">
      <c r="A255" t="s">
        <v>2832</v>
      </c>
    </row>
    <row r="256" spans="1:1" x14ac:dyDescent="0.2">
      <c r="A256" t="s">
        <v>2832</v>
      </c>
    </row>
    <row r="257" spans="1:1" x14ac:dyDescent="0.2">
      <c r="A257" t="s">
        <v>2832</v>
      </c>
    </row>
    <row r="258" spans="1:1" x14ac:dyDescent="0.2">
      <c r="A258" t="s">
        <v>2832</v>
      </c>
    </row>
    <row r="259" spans="1:1" x14ac:dyDescent="0.2">
      <c r="A259" t="s">
        <v>2832</v>
      </c>
    </row>
    <row r="260" spans="1:1" x14ac:dyDescent="0.2">
      <c r="A260" t="s">
        <v>2832</v>
      </c>
    </row>
    <row r="261" spans="1:1" x14ac:dyDescent="0.2">
      <c r="A261" t="s">
        <v>2832</v>
      </c>
    </row>
    <row r="262" spans="1:1" x14ac:dyDescent="0.2">
      <c r="A262" t="s">
        <v>2832</v>
      </c>
    </row>
    <row r="263" spans="1:1" x14ac:dyDescent="0.2">
      <c r="A263" t="s">
        <v>2832</v>
      </c>
    </row>
    <row r="264" spans="1:1" x14ac:dyDescent="0.2">
      <c r="A264" t="s">
        <v>2844</v>
      </c>
    </row>
    <row r="265" spans="1:1" x14ac:dyDescent="0.2">
      <c r="A265" t="s">
        <v>2844</v>
      </c>
    </row>
    <row r="266" spans="1:1" x14ac:dyDescent="0.2">
      <c r="A266" t="s">
        <v>2844</v>
      </c>
    </row>
    <row r="267" spans="1:1" x14ac:dyDescent="0.2">
      <c r="A267" t="s">
        <v>2844</v>
      </c>
    </row>
    <row r="268" spans="1:1" x14ac:dyDescent="0.2">
      <c r="A268" t="s">
        <v>2844</v>
      </c>
    </row>
    <row r="269" spans="1:1" x14ac:dyDescent="0.2">
      <c r="A269" t="s">
        <v>2844</v>
      </c>
    </row>
    <row r="270" spans="1:1" x14ac:dyDescent="0.2">
      <c r="A270" t="s">
        <v>2844</v>
      </c>
    </row>
    <row r="271" spans="1:1" x14ac:dyDescent="0.2">
      <c r="A271" t="s">
        <v>2844</v>
      </c>
    </row>
    <row r="272" spans="1:1" x14ac:dyDescent="0.2">
      <c r="A272" t="s">
        <v>2832</v>
      </c>
    </row>
    <row r="273" spans="1:1" x14ac:dyDescent="0.2">
      <c r="A273" t="s">
        <v>2832</v>
      </c>
    </row>
    <row r="274" spans="1:1" x14ac:dyDescent="0.2">
      <c r="A274" t="s">
        <v>2832</v>
      </c>
    </row>
    <row r="275" spans="1:1" x14ac:dyDescent="0.2">
      <c r="A275" t="s">
        <v>2832</v>
      </c>
    </row>
    <row r="276" spans="1:1" x14ac:dyDescent="0.2">
      <c r="A276" t="s">
        <v>2832</v>
      </c>
    </row>
    <row r="277" spans="1:1" x14ac:dyDescent="0.2">
      <c r="A277" t="s">
        <v>2832</v>
      </c>
    </row>
    <row r="278" spans="1:1" x14ac:dyDescent="0.2">
      <c r="A278" t="s">
        <v>2832</v>
      </c>
    </row>
    <row r="279" spans="1:1" x14ac:dyDescent="0.2">
      <c r="A279" t="s">
        <v>2832</v>
      </c>
    </row>
    <row r="280" spans="1:1" x14ac:dyDescent="0.2">
      <c r="A280" t="s">
        <v>2832</v>
      </c>
    </row>
    <row r="281" spans="1:1" x14ac:dyDescent="0.2">
      <c r="A281" t="s">
        <v>2832</v>
      </c>
    </row>
    <row r="282" spans="1:1" x14ac:dyDescent="0.2">
      <c r="A282" t="s">
        <v>2832</v>
      </c>
    </row>
    <row r="283" spans="1:1" x14ac:dyDescent="0.2">
      <c r="A283" t="s">
        <v>2832</v>
      </c>
    </row>
    <row r="284" spans="1:1" x14ac:dyDescent="0.2">
      <c r="A284" t="s">
        <v>2832</v>
      </c>
    </row>
    <row r="285" spans="1:1" x14ac:dyDescent="0.2">
      <c r="A285" t="s">
        <v>2832</v>
      </c>
    </row>
    <row r="286" spans="1:1" x14ac:dyDescent="0.2">
      <c r="A286" t="s">
        <v>2832</v>
      </c>
    </row>
    <row r="287" spans="1:1" x14ac:dyDescent="0.2">
      <c r="A287" t="s">
        <v>2832</v>
      </c>
    </row>
    <row r="288" spans="1:1" x14ac:dyDescent="0.2">
      <c r="A288" t="s">
        <v>2832</v>
      </c>
    </row>
    <row r="289" spans="1:1" x14ac:dyDescent="0.2">
      <c r="A289" t="s">
        <v>2832</v>
      </c>
    </row>
    <row r="290" spans="1:1" x14ac:dyDescent="0.2">
      <c r="A290" t="s">
        <v>2832</v>
      </c>
    </row>
    <row r="291" spans="1:1" x14ac:dyDescent="0.2">
      <c r="A291" t="s">
        <v>2832</v>
      </c>
    </row>
    <row r="292" spans="1:1" x14ac:dyDescent="0.2">
      <c r="A292" t="s">
        <v>2832</v>
      </c>
    </row>
    <row r="293" spans="1:1" x14ac:dyDescent="0.2">
      <c r="A293" t="s">
        <v>2832</v>
      </c>
    </row>
    <row r="294" spans="1:1" x14ac:dyDescent="0.2">
      <c r="A294" t="s">
        <v>2832</v>
      </c>
    </row>
    <row r="295" spans="1:1" x14ac:dyDescent="0.2">
      <c r="A295" t="s">
        <v>2832</v>
      </c>
    </row>
    <row r="296" spans="1:1" x14ac:dyDescent="0.2">
      <c r="A296" t="s">
        <v>2832</v>
      </c>
    </row>
    <row r="297" spans="1:1" x14ac:dyDescent="0.2">
      <c r="A297" t="s">
        <v>2832</v>
      </c>
    </row>
    <row r="298" spans="1:1" x14ac:dyDescent="0.2">
      <c r="A298" t="s">
        <v>2832</v>
      </c>
    </row>
    <row r="299" spans="1:1" x14ac:dyDescent="0.2">
      <c r="A299" t="s">
        <v>2832</v>
      </c>
    </row>
    <row r="300" spans="1:1" x14ac:dyDescent="0.2">
      <c r="A300" t="s">
        <v>2832</v>
      </c>
    </row>
    <row r="301" spans="1:1" x14ac:dyDescent="0.2">
      <c r="A301" t="s">
        <v>2832</v>
      </c>
    </row>
    <row r="302" spans="1:1" x14ac:dyDescent="0.2">
      <c r="A302" t="s">
        <v>2832</v>
      </c>
    </row>
    <row r="303" spans="1:1" x14ac:dyDescent="0.2">
      <c r="A303" t="s">
        <v>2832</v>
      </c>
    </row>
    <row r="304" spans="1:1" x14ac:dyDescent="0.2">
      <c r="A304" t="s">
        <v>2832</v>
      </c>
    </row>
    <row r="305" spans="1:1" x14ac:dyDescent="0.2">
      <c r="A305" t="s">
        <v>2832</v>
      </c>
    </row>
    <row r="306" spans="1:1" x14ac:dyDescent="0.2">
      <c r="A306" t="s">
        <v>2832</v>
      </c>
    </row>
    <row r="307" spans="1:1" x14ac:dyDescent="0.2">
      <c r="A307" t="s">
        <v>2833</v>
      </c>
    </row>
    <row r="308" spans="1:1" x14ac:dyDescent="0.2">
      <c r="A308" t="s">
        <v>2832</v>
      </c>
    </row>
    <row r="309" spans="1:1" x14ac:dyDescent="0.2">
      <c r="A309" t="s">
        <v>2832</v>
      </c>
    </row>
    <row r="310" spans="1:1" x14ac:dyDescent="0.2">
      <c r="A310" t="s">
        <v>2832</v>
      </c>
    </row>
    <row r="311" spans="1:1" x14ac:dyDescent="0.2">
      <c r="A311" t="s">
        <v>2832</v>
      </c>
    </row>
    <row r="312" spans="1:1" x14ac:dyDescent="0.2">
      <c r="A312" t="s">
        <v>2832</v>
      </c>
    </row>
    <row r="313" spans="1:1" x14ac:dyDescent="0.2">
      <c r="A313" t="s">
        <v>2832</v>
      </c>
    </row>
    <row r="314" spans="1:1" x14ac:dyDescent="0.2">
      <c r="A314" t="s">
        <v>2832</v>
      </c>
    </row>
    <row r="315" spans="1:1" x14ac:dyDescent="0.2">
      <c r="A315" t="s">
        <v>2833</v>
      </c>
    </row>
    <row r="316" spans="1:1" x14ac:dyDescent="0.2">
      <c r="A316" t="s">
        <v>2833</v>
      </c>
    </row>
    <row r="317" spans="1:1" x14ac:dyDescent="0.2">
      <c r="A317" t="s">
        <v>2833</v>
      </c>
    </row>
    <row r="318" spans="1:1" x14ac:dyDescent="0.2">
      <c r="A318" t="s">
        <v>2832</v>
      </c>
    </row>
    <row r="319" spans="1:1" x14ac:dyDescent="0.2">
      <c r="A319" t="s">
        <v>2832</v>
      </c>
    </row>
    <row r="320" spans="1:1" x14ac:dyDescent="0.2">
      <c r="A320" t="s">
        <v>2832</v>
      </c>
    </row>
    <row r="321" spans="1:1" x14ac:dyDescent="0.2">
      <c r="A321" t="s">
        <v>2832</v>
      </c>
    </row>
    <row r="322" spans="1:1" x14ac:dyDescent="0.2">
      <c r="A322" t="s">
        <v>2832</v>
      </c>
    </row>
    <row r="323" spans="1:1" x14ac:dyDescent="0.2">
      <c r="A323" t="s">
        <v>2832</v>
      </c>
    </row>
    <row r="324" spans="1:1" x14ac:dyDescent="0.2">
      <c r="A324" t="s">
        <v>2832</v>
      </c>
    </row>
    <row r="325" spans="1:1" x14ac:dyDescent="0.2">
      <c r="A325" t="s">
        <v>2832</v>
      </c>
    </row>
    <row r="326" spans="1:1" x14ac:dyDescent="0.2">
      <c r="A326" t="s">
        <v>2832</v>
      </c>
    </row>
    <row r="327" spans="1:1" x14ac:dyDescent="0.2">
      <c r="A327" t="s">
        <v>2832</v>
      </c>
    </row>
    <row r="328" spans="1:1" x14ac:dyDescent="0.2">
      <c r="A328" t="s">
        <v>2832</v>
      </c>
    </row>
    <row r="329" spans="1:1" x14ac:dyDescent="0.2">
      <c r="A329" t="s">
        <v>2832</v>
      </c>
    </row>
    <row r="330" spans="1:1" x14ac:dyDescent="0.2">
      <c r="A330" t="s">
        <v>2832</v>
      </c>
    </row>
    <row r="331" spans="1:1" x14ac:dyDescent="0.2">
      <c r="A331" t="s">
        <v>2832</v>
      </c>
    </row>
    <row r="332" spans="1:1" x14ac:dyDescent="0.2">
      <c r="A332" t="s">
        <v>2832</v>
      </c>
    </row>
    <row r="333" spans="1:1" x14ac:dyDescent="0.2">
      <c r="A333" t="s">
        <v>2832</v>
      </c>
    </row>
    <row r="334" spans="1:1" x14ac:dyDescent="0.2">
      <c r="A334" t="s">
        <v>2832</v>
      </c>
    </row>
    <row r="335" spans="1:1" x14ac:dyDescent="0.2">
      <c r="A335" t="s">
        <v>2845</v>
      </c>
    </row>
    <row r="336" spans="1:1" x14ac:dyDescent="0.2">
      <c r="A336" t="s">
        <v>2845</v>
      </c>
    </row>
    <row r="337" spans="1:1" x14ac:dyDescent="0.2">
      <c r="A337" t="s">
        <v>2832</v>
      </c>
    </row>
    <row r="338" spans="1:1" x14ac:dyDescent="0.2">
      <c r="A338" t="s">
        <v>2832</v>
      </c>
    </row>
    <row r="339" spans="1:1" x14ac:dyDescent="0.2">
      <c r="A339" t="s">
        <v>2832</v>
      </c>
    </row>
    <row r="340" spans="1:1" x14ac:dyDescent="0.2">
      <c r="A340" t="s">
        <v>2832</v>
      </c>
    </row>
    <row r="341" spans="1:1" x14ac:dyDescent="0.2">
      <c r="A341" t="s">
        <v>2832</v>
      </c>
    </row>
    <row r="342" spans="1:1" x14ac:dyDescent="0.2">
      <c r="A342" t="s">
        <v>2832</v>
      </c>
    </row>
    <row r="343" spans="1:1" x14ac:dyDescent="0.2">
      <c r="A343" t="s">
        <v>2841</v>
      </c>
    </row>
    <row r="344" spans="1:1" x14ac:dyDescent="0.2">
      <c r="A344" t="s">
        <v>2841</v>
      </c>
    </row>
    <row r="345" spans="1:1" x14ac:dyDescent="0.2">
      <c r="A345" t="s">
        <v>2841</v>
      </c>
    </row>
    <row r="346" spans="1:1" x14ac:dyDescent="0.2">
      <c r="A346" t="s">
        <v>2841</v>
      </c>
    </row>
    <row r="347" spans="1:1" x14ac:dyDescent="0.2">
      <c r="A347" t="s">
        <v>2832</v>
      </c>
    </row>
    <row r="348" spans="1:1" x14ac:dyDescent="0.2">
      <c r="A348" t="s">
        <v>2832</v>
      </c>
    </row>
    <row r="349" spans="1:1" x14ac:dyDescent="0.2">
      <c r="A349" t="s">
        <v>2832</v>
      </c>
    </row>
    <row r="350" spans="1:1" x14ac:dyDescent="0.2">
      <c r="A350" t="s">
        <v>2832</v>
      </c>
    </row>
    <row r="351" spans="1:1" x14ac:dyDescent="0.2">
      <c r="A351" t="s">
        <v>2832</v>
      </c>
    </row>
    <row r="352" spans="1:1" x14ac:dyDescent="0.2">
      <c r="A352" t="s">
        <v>2832</v>
      </c>
    </row>
    <row r="353" spans="1:1" x14ac:dyDescent="0.2">
      <c r="A353" t="s">
        <v>2832</v>
      </c>
    </row>
    <row r="354" spans="1:1" x14ac:dyDescent="0.2">
      <c r="A354" t="s">
        <v>2832</v>
      </c>
    </row>
    <row r="355" spans="1:1" x14ac:dyDescent="0.2">
      <c r="A355" t="s">
        <v>2846</v>
      </c>
    </row>
    <row r="356" spans="1:1" x14ac:dyDescent="0.2">
      <c r="A356" t="s">
        <v>2846</v>
      </c>
    </row>
    <row r="357" spans="1:1" x14ac:dyDescent="0.2">
      <c r="A357" t="s">
        <v>2846</v>
      </c>
    </row>
    <row r="358" spans="1:1" x14ac:dyDescent="0.2">
      <c r="A358" t="s">
        <v>2832</v>
      </c>
    </row>
    <row r="359" spans="1:1" x14ac:dyDescent="0.2">
      <c r="A359" t="s">
        <v>2832</v>
      </c>
    </row>
    <row r="360" spans="1:1" x14ac:dyDescent="0.2">
      <c r="A360" t="s">
        <v>2832</v>
      </c>
    </row>
    <row r="361" spans="1:1" x14ac:dyDescent="0.2">
      <c r="A361" t="s">
        <v>2841</v>
      </c>
    </row>
    <row r="362" spans="1:1" x14ac:dyDescent="0.2">
      <c r="A362" t="s">
        <v>2832</v>
      </c>
    </row>
    <row r="363" spans="1:1" x14ac:dyDescent="0.2">
      <c r="A363" t="s">
        <v>2832</v>
      </c>
    </row>
    <row r="364" spans="1:1" x14ac:dyDescent="0.2">
      <c r="A364" t="s">
        <v>2832</v>
      </c>
    </row>
    <row r="365" spans="1:1" x14ac:dyDescent="0.2">
      <c r="A365" t="s">
        <v>2832</v>
      </c>
    </row>
    <row r="366" spans="1:1" x14ac:dyDescent="0.2">
      <c r="A366" t="s">
        <v>2832</v>
      </c>
    </row>
    <row r="367" spans="1:1" x14ac:dyDescent="0.2">
      <c r="A367" t="s">
        <v>2832</v>
      </c>
    </row>
    <row r="368" spans="1:1" x14ac:dyDescent="0.2">
      <c r="A368" t="s">
        <v>2832</v>
      </c>
    </row>
    <row r="369" spans="1:1" x14ac:dyDescent="0.2">
      <c r="A369" t="s">
        <v>2858</v>
      </c>
    </row>
    <row r="370" spans="1:1" x14ac:dyDescent="0.2">
      <c r="A370" t="s">
        <v>2832</v>
      </c>
    </row>
    <row r="371" spans="1:1" x14ac:dyDescent="0.2">
      <c r="A371" t="s">
        <v>2832</v>
      </c>
    </row>
    <row r="372" spans="1:1" x14ac:dyDescent="0.2">
      <c r="A372" t="s">
        <v>2860</v>
      </c>
    </row>
    <row r="373" spans="1:1" x14ac:dyDescent="0.2">
      <c r="A373" t="s">
        <v>2860</v>
      </c>
    </row>
    <row r="374" spans="1:1" x14ac:dyDescent="0.2">
      <c r="A374" t="s">
        <v>2860</v>
      </c>
    </row>
    <row r="375" spans="1:1" x14ac:dyDescent="0.2">
      <c r="A375" t="s">
        <v>2860</v>
      </c>
    </row>
    <row r="376" spans="1:1" x14ac:dyDescent="0.2">
      <c r="A376" t="s">
        <v>2860</v>
      </c>
    </row>
    <row r="377" spans="1:1" x14ac:dyDescent="0.2">
      <c r="A377" t="s">
        <v>2860</v>
      </c>
    </row>
    <row r="378" spans="1:1" x14ac:dyDescent="0.2">
      <c r="A378" t="s">
        <v>2840</v>
      </c>
    </row>
    <row r="379" spans="1:1" x14ac:dyDescent="0.2">
      <c r="A379" t="s">
        <v>2840</v>
      </c>
    </row>
    <row r="380" spans="1:1" x14ac:dyDescent="0.2">
      <c r="A380" t="s">
        <v>2855</v>
      </c>
    </row>
    <row r="381" spans="1:1" x14ac:dyDescent="0.2">
      <c r="A381" t="s">
        <v>2832</v>
      </c>
    </row>
    <row r="382" spans="1:1" x14ac:dyDescent="0.2">
      <c r="A382" t="s">
        <v>2832</v>
      </c>
    </row>
    <row r="383" spans="1:1" x14ac:dyDescent="0.2">
      <c r="A383" t="s">
        <v>2832</v>
      </c>
    </row>
    <row r="384" spans="1:1" x14ac:dyDescent="0.2">
      <c r="A384" t="s">
        <v>2832</v>
      </c>
    </row>
    <row r="385" spans="1:1" x14ac:dyDescent="0.2">
      <c r="A385" t="s">
        <v>2832</v>
      </c>
    </row>
    <row r="386" spans="1:1" x14ac:dyDescent="0.2">
      <c r="A386" t="s">
        <v>2832</v>
      </c>
    </row>
    <row r="387" spans="1:1" x14ac:dyDescent="0.2">
      <c r="A387" t="s">
        <v>2832</v>
      </c>
    </row>
    <row r="388" spans="1:1" x14ac:dyDescent="0.2">
      <c r="A388" t="s">
        <v>2852</v>
      </c>
    </row>
    <row r="389" spans="1:1" x14ac:dyDescent="0.2">
      <c r="A389" t="s">
        <v>2852</v>
      </c>
    </row>
    <row r="390" spans="1:1" x14ac:dyDescent="0.2">
      <c r="A390" t="s">
        <v>2852</v>
      </c>
    </row>
    <row r="391" spans="1:1" x14ac:dyDescent="0.2">
      <c r="A391" t="s">
        <v>2852</v>
      </c>
    </row>
    <row r="392" spans="1:1" x14ac:dyDescent="0.2">
      <c r="A392" t="s">
        <v>2832</v>
      </c>
    </row>
    <row r="393" spans="1:1" x14ac:dyDescent="0.2">
      <c r="A393" t="s">
        <v>2832</v>
      </c>
    </row>
    <row r="394" spans="1:1" x14ac:dyDescent="0.2">
      <c r="A394" t="s">
        <v>2832</v>
      </c>
    </row>
    <row r="395" spans="1:1" x14ac:dyDescent="0.2">
      <c r="A395" t="s">
        <v>2832</v>
      </c>
    </row>
    <row r="396" spans="1:1" x14ac:dyDescent="0.2">
      <c r="A396" t="s">
        <v>2855</v>
      </c>
    </row>
    <row r="397" spans="1:1" x14ac:dyDescent="0.2">
      <c r="A397" t="s">
        <v>2855</v>
      </c>
    </row>
    <row r="398" spans="1:1" x14ac:dyDescent="0.2">
      <c r="A398" t="s">
        <v>2832</v>
      </c>
    </row>
    <row r="399" spans="1:1" x14ac:dyDescent="0.2">
      <c r="A399" t="s">
        <v>2832</v>
      </c>
    </row>
    <row r="400" spans="1:1" x14ac:dyDescent="0.2">
      <c r="A400" t="s">
        <v>2832</v>
      </c>
    </row>
    <row r="401" spans="1:1" x14ac:dyDescent="0.2">
      <c r="A401" t="s">
        <v>2832</v>
      </c>
    </row>
    <row r="402" spans="1:1" x14ac:dyDescent="0.2">
      <c r="A402" t="s">
        <v>2842</v>
      </c>
    </row>
    <row r="403" spans="1:1" x14ac:dyDescent="0.2">
      <c r="A403" t="s">
        <v>2842</v>
      </c>
    </row>
    <row r="404" spans="1:1" x14ac:dyDescent="0.2">
      <c r="A404" t="s">
        <v>2852</v>
      </c>
    </row>
    <row r="405" spans="1:1" x14ac:dyDescent="0.2">
      <c r="A405" t="s">
        <v>2860</v>
      </c>
    </row>
    <row r="406" spans="1:1" x14ac:dyDescent="0.2">
      <c r="A406" t="s">
        <v>2860</v>
      </c>
    </row>
    <row r="407" spans="1:1" x14ac:dyDescent="0.2">
      <c r="A407" t="s">
        <v>2860</v>
      </c>
    </row>
    <row r="408" spans="1:1" x14ac:dyDescent="0.2">
      <c r="A408" t="s">
        <v>2832</v>
      </c>
    </row>
    <row r="409" spans="1:1" x14ac:dyDescent="0.2">
      <c r="A409" t="s">
        <v>2832</v>
      </c>
    </row>
    <row r="410" spans="1:1" x14ac:dyDescent="0.2">
      <c r="A410" t="s">
        <v>2832</v>
      </c>
    </row>
    <row r="411" spans="1:1" x14ac:dyDescent="0.2">
      <c r="A411" t="s">
        <v>2832</v>
      </c>
    </row>
    <row r="412" spans="1:1" x14ac:dyDescent="0.2">
      <c r="A412" t="s">
        <v>2835</v>
      </c>
    </row>
    <row r="413" spans="1:1" x14ac:dyDescent="0.2">
      <c r="A413" t="s">
        <v>2835</v>
      </c>
    </row>
    <row r="414" spans="1:1" x14ac:dyDescent="0.2">
      <c r="A414" t="s">
        <v>2832</v>
      </c>
    </row>
    <row r="415" spans="1:1" x14ac:dyDescent="0.2">
      <c r="A415" t="s">
        <v>2832</v>
      </c>
    </row>
    <row r="416" spans="1:1" x14ac:dyDescent="0.2">
      <c r="A416" t="s">
        <v>2832</v>
      </c>
    </row>
    <row r="417" spans="1:1" x14ac:dyDescent="0.2">
      <c r="A417" t="s">
        <v>2841</v>
      </c>
    </row>
    <row r="418" spans="1:1" x14ac:dyDescent="0.2">
      <c r="A418" t="s">
        <v>2841</v>
      </c>
    </row>
    <row r="419" spans="1:1" x14ac:dyDescent="0.2">
      <c r="A419" t="s">
        <v>2841</v>
      </c>
    </row>
    <row r="420" spans="1:1" x14ac:dyDescent="0.2">
      <c r="A420" t="s">
        <v>2832</v>
      </c>
    </row>
    <row r="421" spans="1:1" x14ac:dyDescent="0.2">
      <c r="A421" t="s">
        <v>2832</v>
      </c>
    </row>
    <row r="422" spans="1:1" x14ac:dyDescent="0.2">
      <c r="A422" t="s">
        <v>2832</v>
      </c>
    </row>
    <row r="423" spans="1:1" x14ac:dyDescent="0.2">
      <c r="A423" t="s">
        <v>2832</v>
      </c>
    </row>
    <row r="425" spans="1:1" x14ac:dyDescent="0.2">
      <c r="A425" t="s">
        <v>2835</v>
      </c>
    </row>
    <row r="426" spans="1:1" x14ac:dyDescent="0.2">
      <c r="A426" t="s">
        <v>2846</v>
      </c>
    </row>
    <row r="428" spans="1:1" x14ac:dyDescent="0.2">
      <c r="A428" t="s">
        <v>2832</v>
      </c>
    </row>
    <row r="429" spans="1:1" x14ac:dyDescent="0.2">
      <c r="A429" t="s">
        <v>2832</v>
      </c>
    </row>
    <row r="430" spans="1:1" x14ac:dyDescent="0.2">
      <c r="A430" t="s">
        <v>2832</v>
      </c>
    </row>
    <row r="431" spans="1:1" x14ac:dyDescent="0.2">
      <c r="A431" t="s">
        <v>2832</v>
      </c>
    </row>
    <row r="432" spans="1:1" x14ac:dyDescent="0.2">
      <c r="A432" t="s">
        <v>2861</v>
      </c>
    </row>
    <row r="433" spans="1:1" x14ac:dyDescent="0.2">
      <c r="A433" t="s">
        <v>2851</v>
      </c>
    </row>
    <row r="435" spans="1:1" x14ac:dyDescent="0.2">
      <c r="A435" t="s">
        <v>2859</v>
      </c>
    </row>
    <row r="436" spans="1:1" x14ac:dyDescent="0.2">
      <c r="A436" t="s">
        <v>2832</v>
      </c>
    </row>
    <row r="437" spans="1:1" x14ac:dyDescent="0.2">
      <c r="A437" t="s">
        <v>2832</v>
      </c>
    </row>
    <row r="438" spans="1:1" x14ac:dyDescent="0.2">
      <c r="A438" t="s">
        <v>2832</v>
      </c>
    </row>
    <row r="439" spans="1:1" x14ac:dyDescent="0.2">
      <c r="A439" t="s">
        <v>2832</v>
      </c>
    </row>
    <row r="440" spans="1:1" x14ac:dyDescent="0.2">
      <c r="A440" t="s">
        <v>2832</v>
      </c>
    </row>
    <row r="441" spans="1:1" x14ac:dyDescent="0.2">
      <c r="A441" t="s">
        <v>2862</v>
      </c>
    </row>
    <row r="442" spans="1:1" x14ac:dyDescent="0.2">
      <c r="A442" t="s">
        <v>2862</v>
      </c>
    </row>
    <row r="443" spans="1:1" x14ac:dyDescent="0.2">
      <c r="A443" t="s">
        <v>2832</v>
      </c>
    </row>
    <row r="444" spans="1:1" x14ac:dyDescent="0.2">
      <c r="A444" t="s">
        <v>2832</v>
      </c>
    </row>
    <row r="445" spans="1:1" x14ac:dyDescent="0.2">
      <c r="A445" t="s">
        <v>2860</v>
      </c>
    </row>
  </sheetData>
  <sortState ref="B2:C32">
    <sortCondition descending="1" ref="C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44"/>
  <sheetViews>
    <sheetView workbookViewId="0"/>
  </sheetViews>
  <sheetFormatPr baseColWidth="10" defaultRowHeight="12.75" x14ac:dyDescent="0.2"/>
  <sheetData>
    <row r="1" spans="1:3" x14ac:dyDescent="0.2">
      <c r="A1" t="s">
        <v>6</v>
      </c>
      <c r="B1" t="s">
        <v>6</v>
      </c>
      <c r="C1" t="s">
        <v>2827</v>
      </c>
    </row>
    <row r="2" spans="1:3" x14ac:dyDescent="0.2">
      <c r="A2" t="s">
        <v>2864</v>
      </c>
      <c r="B2" t="s">
        <v>2875</v>
      </c>
      <c r="C2">
        <f>COUNTIF(A:A,B2)</f>
        <v>1067</v>
      </c>
    </row>
    <row r="3" spans="1:3" x14ac:dyDescent="0.2">
      <c r="A3" t="s">
        <v>2865</v>
      </c>
      <c r="B3" t="s">
        <v>2865</v>
      </c>
      <c r="C3">
        <f>COUNTIF(A:A,B3)</f>
        <v>301</v>
      </c>
    </row>
    <row r="4" spans="1:3" x14ac:dyDescent="0.2">
      <c r="A4" t="s">
        <v>2865</v>
      </c>
      <c r="B4" t="s">
        <v>2870</v>
      </c>
      <c r="C4">
        <f>COUNTIF(A:A,B4)</f>
        <v>158</v>
      </c>
    </row>
    <row r="5" spans="1:3" x14ac:dyDescent="0.2">
      <c r="A5" t="s">
        <v>2866</v>
      </c>
      <c r="B5" t="s">
        <v>2877</v>
      </c>
      <c r="C5">
        <f>COUNTIF(A:A,B5)</f>
        <v>140</v>
      </c>
    </row>
    <row r="6" spans="1:3" x14ac:dyDescent="0.2">
      <c r="A6" t="s">
        <v>2866</v>
      </c>
      <c r="B6" t="s">
        <v>2882</v>
      </c>
      <c r="C6">
        <f>COUNTIF(A:A,B6)</f>
        <v>125</v>
      </c>
    </row>
    <row r="7" spans="1:3" x14ac:dyDescent="0.2">
      <c r="A7" t="s">
        <v>2867</v>
      </c>
      <c r="B7" t="s">
        <v>2901</v>
      </c>
      <c r="C7">
        <f>COUNTIF(A:A,B7)</f>
        <v>125</v>
      </c>
    </row>
    <row r="8" spans="1:3" x14ac:dyDescent="0.2">
      <c r="A8" t="s">
        <v>2867</v>
      </c>
      <c r="B8" t="s">
        <v>2897</v>
      </c>
      <c r="C8">
        <f>COUNTIF(A:A,B8)</f>
        <v>107</v>
      </c>
    </row>
    <row r="9" spans="1:3" x14ac:dyDescent="0.2">
      <c r="A9" t="s">
        <v>2867</v>
      </c>
      <c r="B9" t="s">
        <v>2898</v>
      </c>
      <c r="C9">
        <f>COUNTIF(A:A,B9)</f>
        <v>85</v>
      </c>
    </row>
    <row r="10" spans="1:3" x14ac:dyDescent="0.2">
      <c r="A10" t="s">
        <v>2868</v>
      </c>
      <c r="B10" t="s">
        <v>2894</v>
      </c>
      <c r="C10">
        <f>COUNTIF(A:A,B10)</f>
        <v>69</v>
      </c>
    </row>
    <row r="11" spans="1:3" x14ac:dyDescent="0.2">
      <c r="A11" t="s">
        <v>2867</v>
      </c>
      <c r="B11" t="s">
        <v>2913</v>
      </c>
      <c r="C11">
        <f>COUNTIF(A:A,B11)</f>
        <v>44</v>
      </c>
    </row>
    <row r="12" spans="1:3" x14ac:dyDescent="0.2">
      <c r="A12" t="s">
        <v>2869</v>
      </c>
      <c r="B12" t="s">
        <v>2880</v>
      </c>
      <c r="C12">
        <f>COUNTIF(A:A,B12)</f>
        <v>42</v>
      </c>
    </row>
    <row r="13" spans="1:3" x14ac:dyDescent="0.2">
      <c r="A13" t="s">
        <v>2869</v>
      </c>
      <c r="B13" t="s">
        <v>2874</v>
      </c>
      <c r="C13">
        <f>COUNTIF(A:A,B13)</f>
        <v>41</v>
      </c>
    </row>
    <row r="14" spans="1:3" x14ac:dyDescent="0.2">
      <c r="A14" t="s">
        <v>2869</v>
      </c>
      <c r="B14" t="s">
        <v>2899</v>
      </c>
      <c r="C14">
        <f>COUNTIF(A:A,B14)</f>
        <v>41</v>
      </c>
    </row>
    <row r="15" spans="1:3" x14ac:dyDescent="0.2">
      <c r="A15" t="s">
        <v>2869</v>
      </c>
      <c r="B15" t="s">
        <v>3008</v>
      </c>
      <c r="C15">
        <f>COUNTIF(A:A,B15)</f>
        <v>35</v>
      </c>
    </row>
    <row r="16" spans="1:3" x14ac:dyDescent="0.2">
      <c r="A16" t="s">
        <v>2869</v>
      </c>
      <c r="B16" t="s">
        <v>2869</v>
      </c>
      <c r="C16">
        <f>COUNTIF(A:A,B16)</f>
        <v>32</v>
      </c>
    </row>
    <row r="17" spans="1:3" x14ac:dyDescent="0.2">
      <c r="A17" t="s">
        <v>2869</v>
      </c>
      <c r="B17" t="s">
        <v>2983</v>
      </c>
      <c r="C17">
        <f>COUNTIF(A:A,B17)</f>
        <v>30</v>
      </c>
    </row>
    <row r="18" spans="1:3" x14ac:dyDescent="0.2">
      <c r="A18" t="s">
        <v>2869</v>
      </c>
      <c r="B18" t="s">
        <v>2876</v>
      </c>
      <c r="C18">
        <f>COUNTIF(A:A,B18)</f>
        <v>21</v>
      </c>
    </row>
    <row r="19" spans="1:3" x14ac:dyDescent="0.2">
      <c r="A19" t="s">
        <v>2870</v>
      </c>
      <c r="B19" t="s">
        <v>2866</v>
      </c>
      <c r="C19">
        <f>COUNTIF(A:A,B19)</f>
        <v>20</v>
      </c>
    </row>
    <row r="20" spans="1:3" x14ac:dyDescent="0.2">
      <c r="A20" t="s">
        <v>2871</v>
      </c>
      <c r="B20" t="s">
        <v>2994</v>
      </c>
      <c r="C20">
        <f>COUNTIF(A:A,B20)</f>
        <v>20</v>
      </c>
    </row>
    <row r="21" spans="1:3" x14ac:dyDescent="0.2">
      <c r="A21" t="s">
        <v>2871</v>
      </c>
      <c r="B21" t="s">
        <v>2884</v>
      </c>
      <c r="C21">
        <f>COUNTIF(A:A,B21)</f>
        <v>19</v>
      </c>
    </row>
    <row r="22" spans="1:3" x14ac:dyDescent="0.2">
      <c r="A22" t="s">
        <v>2872</v>
      </c>
      <c r="B22" t="s">
        <v>3003</v>
      </c>
      <c r="C22">
        <f>COUNTIF(A:A,B22)</f>
        <v>17</v>
      </c>
    </row>
    <row r="23" spans="1:3" x14ac:dyDescent="0.2">
      <c r="A23" t="s">
        <v>2873</v>
      </c>
      <c r="B23" t="s">
        <v>3139</v>
      </c>
      <c r="C23">
        <f>COUNTIF(A:A,B23)</f>
        <v>17</v>
      </c>
    </row>
    <row r="24" spans="1:3" x14ac:dyDescent="0.2">
      <c r="A24" t="s">
        <v>2874</v>
      </c>
      <c r="B24" t="s">
        <v>3249</v>
      </c>
      <c r="C24">
        <f>COUNTIF(A:A,B24)</f>
        <v>17</v>
      </c>
    </row>
    <row r="25" spans="1:3" x14ac:dyDescent="0.2">
      <c r="A25" t="s">
        <v>2874</v>
      </c>
      <c r="B25" t="s">
        <v>2881</v>
      </c>
      <c r="C25">
        <f>COUNTIF(A:A,B25)</f>
        <v>15</v>
      </c>
    </row>
    <row r="26" spans="1:3" x14ac:dyDescent="0.2">
      <c r="A26" t="s">
        <v>2875</v>
      </c>
      <c r="B26" t="s">
        <v>3197</v>
      </c>
      <c r="C26">
        <f>COUNTIF(A:A,B26)</f>
        <v>15</v>
      </c>
    </row>
    <row r="27" spans="1:3" x14ac:dyDescent="0.2">
      <c r="A27" t="s">
        <v>2875</v>
      </c>
      <c r="B27" t="s">
        <v>3009</v>
      </c>
      <c r="C27">
        <f>COUNTIF(A:A,B27)</f>
        <v>14</v>
      </c>
    </row>
    <row r="28" spans="1:3" x14ac:dyDescent="0.2">
      <c r="A28" t="s">
        <v>2875</v>
      </c>
      <c r="B28" t="s">
        <v>2923</v>
      </c>
      <c r="C28">
        <f>COUNTIF(A:A,B28)</f>
        <v>13</v>
      </c>
    </row>
    <row r="29" spans="1:3" x14ac:dyDescent="0.2">
      <c r="A29" t="s">
        <v>2875</v>
      </c>
      <c r="B29" t="s">
        <v>2879</v>
      </c>
      <c r="C29">
        <f>COUNTIF(A:A,B29)</f>
        <v>12</v>
      </c>
    </row>
    <row r="30" spans="1:3" x14ac:dyDescent="0.2">
      <c r="A30" t="s">
        <v>2876</v>
      </c>
      <c r="B30" t="s">
        <v>2887</v>
      </c>
      <c r="C30">
        <f>COUNTIF(A:A,B30)</f>
        <v>12</v>
      </c>
    </row>
    <row r="31" spans="1:3" x14ac:dyDescent="0.2">
      <c r="A31" t="s">
        <v>2865</v>
      </c>
      <c r="B31" t="s">
        <v>2943</v>
      </c>
      <c r="C31">
        <f>COUNTIF(A:A,B31)</f>
        <v>12</v>
      </c>
    </row>
    <row r="32" spans="1:3" x14ac:dyDescent="0.2">
      <c r="A32" t="s">
        <v>2865</v>
      </c>
      <c r="B32" t="s">
        <v>2896</v>
      </c>
      <c r="C32">
        <f>COUNTIF(A:A,B32)</f>
        <v>11</v>
      </c>
    </row>
    <row r="33" spans="1:3" x14ac:dyDescent="0.2">
      <c r="A33" t="s">
        <v>2870</v>
      </c>
      <c r="B33" t="s">
        <v>2902</v>
      </c>
      <c r="C33">
        <f>COUNTIF(A:A,B33)</f>
        <v>11</v>
      </c>
    </row>
    <row r="34" spans="1:3" x14ac:dyDescent="0.2">
      <c r="A34" t="s">
        <v>2877</v>
      </c>
      <c r="B34" t="s">
        <v>2914</v>
      </c>
      <c r="C34">
        <f>COUNTIF(A:A,B34)</f>
        <v>11</v>
      </c>
    </row>
    <row r="35" spans="1:3" x14ac:dyDescent="0.2">
      <c r="A35" t="s">
        <v>2877</v>
      </c>
      <c r="B35" t="s">
        <v>2946</v>
      </c>
      <c r="C35">
        <f>COUNTIF(A:A,B35)</f>
        <v>11</v>
      </c>
    </row>
    <row r="36" spans="1:3" x14ac:dyDescent="0.2">
      <c r="A36" t="s">
        <v>2877</v>
      </c>
      <c r="B36" t="s">
        <v>2960</v>
      </c>
      <c r="C36">
        <f>COUNTIF(A:A,B36)</f>
        <v>11</v>
      </c>
    </row>
    <row r="37" spans="1:3" x14ac:dyDescent="0.2">
      <c r="A37" t="s">
        <v>2877</v>
      </c>
      <c r="B37" t="s">
        <v>2867</v>
      </c>
      <c r="C37">
        <f>COUNTIF(A:A,B37)</f>
        <v>10</v>
      </c>
    </row>
    <row r="38" spans="1:3" x14ac:dyDescent="0.2">
      <c r="A38" t="s">
        <v>2874</v>
      </c>
      <c r="B38" t="s">
        <v>2900</v>
      </c>
      <c r="C38">
        <f>COUNTIF(A:A,B38)</f>
        <v>10</v>
      </c>
    </row>
    <row r="39" spans="1:3" x14ac:dyDescent="0.2">
      <c r="A39" t="s">
        <v>2875</v>
      </c>
      <c r="B39" t="s">
        <v>2906</v>
      </c>
      <c r="C39">
        <f>COUNTIF(A:A,B39)</f>
        <v>10</v>
      </c>
    </row>
    <row r="40" spans="1:3" x14ac:dyDescent="0.2">
      <c r="A40" t="s">
        <v>2875</v>
      </c>
      <c r="B40" t="s">
        <v>2977</v>
      </c>
      <c r="C40">
        <f>COUNTIF(A:A,B40)</f>
        <v>10</v>
      </c>
    </row>
    <row r="41" spans="1:3" x14ac:dyDescent="0.2">
      <c r="A41" t="s">
        <v>2875</v>
      </c>
      <c r="B41" t="s">
        <v>3029</v>
      </c>
      <c r="C41">
        <f>COUNTIF(A:A,B41)</f>
        <v>10</v>
      </c>
    </row>
    <row r="42" spans="1:3" x14ac:dyDescent="0.2">
      <c r="A42" t="s">
        <v>2875</v>
      </c>
      <c r="B42" t="s">
        <v>3130</v>
      </c>
      <c r="C42">
        <f>COUNTIF(A:A,B42)</f>
        <v>10</v>
      </c>
    </row>
    <row r="43" spans="1:3" x14ac:dyDescent="0.2">
      <c r="A43" t="s">
        <v>2875</v>
      </c>
      <c r="B43" t="s">
        <v>2895</v>
      </c>
      <c r="C43">
        <f>COUNTIF(A:A,B43)</f>
        <v>9</v>
      </c>
    </row>
    <row r="44" spans="1:3" x14ac:dyDescent="0.2">
      <c r="A44" t="s">
        <v>2865</v>
      </c>
      <c r="B44" t="s">
        <v>2922</v>
      </c>
      <c r="C44">
        <f>COUNTIF(A:A,B44)</f>
        <v>9</v>
      </c>
    </row>
    <row r="45" spans="1:3" x14ac:dyDescent="0.2">
      <c r="A45" t="s">
        <v>2865</v>
      </c>
      <c r="B45" t="s">
        <v>2948</v>
      </c>
      <c r="C45">
        <f>COUNTIF(A:A,B45)</f>
        <v>9</v>
      </c>
    </row>
    <row r="46" spans="1:3" x14ac:dyDescent="0.2">
      <c r="A46" t="s">
        <v>2878</v>
      </c>
      <c r="B46" t="s">
        <v>3018</v>
      </c>
      <c r="C46">
        <f>COUNTIF(A:A,B46)</f>
        <v>9</v>
      </c>
    </row>
    <row r="47" spans="1:3" x14ac:dyDescent="0.2">
      <c r="A47" t="s">
        <v>2877</v>
      </c>
      <c r="B47" t="s">
        <v>2903</v>
      </c>
      <c r="C47">
        <f>COUNTIF(A:A,B47)</f>
        <v>8</v>
      </c>
    </row>
    <row r="48" spans="1:3" x14ac:dyDescent="0.2">
      <c r="A48" t="s">
        <v>2877</v>
      </c>
      <c r="B48" t="s">
        <v>2944</v>
      </c>
      <c r="C48">
        <f>COUNTIF(A:A,B48)</f>
        <v>8</v>
      </c>
    </row>
    <row r="49" spans="1:3" x14ac:dyDescent="0.2">
      <c r="A49" t="s">
        <v>2877</v>
      </c>
      <c r="B49" t="s">
        <v>3141</v>
      </c>
      <c r="C49">
        <f>COUNTIF(A:A,B49)</f>
        <v>8</v>
      </c>
    </row>
    <row r="50" spans="1:3" x14ac:dyDescent="0.2">
      <c r="A50" t="s">
        <v>2879</v>
      </c>
      <c r="B50" t="s">
        <v>3174</v>
      </c>
      <c r="C50">
        <f>COUNTIF(A:A,B50)</f>
        <v>8</v>
      </c>
    </row>
    <row r="51" spans="1:3" x14ac:dyDescent="0.2">
      <c r="A51" t="s">
        <v>2875</v>
      </c>
      <c r="B51" t="s">
        <v>3232</v>
      </c>
      <c r="C51">
        <f>COUNTIF(A:A,B51)</f>
        <v>8</v>
      </c>
    </row>
    <row r="52" spans="1:3" x14ac:dyDescent="0.2">
      <c r="A52" t="s">
        <v>2875</v>
      </c>
      <c r="B52" t="s">
        <v>3238</v>
      </c>
      <c r="C52">
        <f>COUNTIF(A:A,B52)</f>
        <v>8</v>
      </c>
    </row>
    <row r="53" spans="1:3" x14ac:dyDescent="0.2">
      <c r="A53" t="s">
        <v>2875</v>
      </c>
      <c r="B53" t="s">
        <v>2974</v>
      </c>
      <c r="C53">
        <f>COUNTIF(A:A,B53)</f>
        <v>7</v>
      </c>
    </row>
    <row r="54" spans="1:3" x14ac:dyDescent="0.2">
      <c r="A54" t="s">
        <v>2875</v>
      </c>
      <c r="B54" t="s">
        <v>2982</v>
      </c>
      <c r="C54">
        <f>COUNTIF(A:A,B54)</f>
        <v>7</v>
      </c>
    </row>
    <row r="55" spans="1:3" x14ac:dyDescent="0.2">
      <c r="A55" t="s">
        <v>2875</v>
      </c>
      <c r="B55" t="s">
        <v>3017</v>
      </c>
      <c r="C55">
        <f>COUNTIF(A:A,B55)</f>
        <v>7</v>
      </c>
    </row>
    <row r="56" spans="1:3" x14ac:dyDescent="0.2">
      <c r="A56" t="s">
        <v>2875</v>
      </c>
      <c r="B56" t="s">
        <v>3043</v>
      </c>
      <c r="C56">
        <f>COUNTIF(A:A,B56)</f>
        <v>7</v>
      </c>
    </row>
    <row r="57" spans="1:3" x14ac:dyDescent="0.2">
      <c r="A57" t="s">
        <v>2875</v>
      </c>
      <c r="B57" t="s">
        <v>3240</v>
      </c>
      <c r="C57">
        <f>COUNTIF(A:A,B57)</f>
        <v>7</v>
      </c>
    </row>
    <row r="58" spans="1:3" x14ac:dyDescent="0.2">
      <c r="A58" t="s">
        <v>2875</v>
      </c>
      <c r="B58" t="s">
        <v>2883</v>
      </c>
      <c r="C58">
        <f>COUNTIF(A:A,B58)</f>
        <v>6</v>
      </c>
    </row>
    <row r="59" spans="1:3" x14ac:dyDescent="0.2">
      <c r="A59" t="s">
        <v>2875</v>
      </c>
      <c r="B59" t="s">
        <v>2917</v>
      </c>
      <c r="C59">
        <f>COUNTIF(A:A,B59)</f>
        <v>6</v>
      </c>
    </row>
    <row r="60" spans="1:3" x14ac:dyDescent="0.2">
      <c r="A60" t="s">
        <v>2875</v>
      </c>
      <c r="B60" t="s">
        <v>2978</v>
      </c>
      <c r="C60">
        <f>COUNTIF(A:A,B60)</f>
        <v>6</v>
      </c>
    </row>
    <row r="61" spans="1:3" x14ac:dyDescent="0.2">
      <c r="A61" t="s">
        <v>2880</v>
      </c>
      <c r="B61" t="s">
        <v>2996</v>
      </c>
      <c r="C61">
        <f>COUNTIF(A:A,B61)</f>
        <v>6</v>
      </c>
    </row>
    <row r="62" spans="1:3" x14ac:dyDescent="0.2">
      <c r="A62" t="s">
        <v>2879</v>
      </c>
      <c r="B62" t="s">
        <v>3026</v>
      </c>
      <c r="C62">
        <f>COUNTIF(A:A,B62)</f>
        <v>6</v>
      </c>
    </row>
    <row r="63" spans="1:3" x14ac:dyDescent="0.2">
      <c r="A63" t="s">
        <v>2865</v>
      </c>
      <c r="B63" t="s">
        <v>3033</v>
      </c>
      <c r="C63">
        <f>COUNTIF(A:A,B63)</f>
        <v>6</v>
      </c>
    </row>
    <row r="64" spans="1:3" x14ac:dyDescent="0.2">
      <c r="A64" t="s">
        <v>2865</v>
      </c>
      <c r="B64" t="s">
        <v>3050</v>
      </c>
      <c r="C64">
        <f>COUNTIF(A:A,B64)</f>
        <v>6</v>
      </c>
    </row>
    <row r="65" spans="1:3" x14ac:dyDescent="0.2">
      <c r="A65" t="s">
        <v>2865</v>
      </c>
      <c r="B65" t="s">
        <v>3104</v>
      </c>
      <c r="C65">
        <f>COUNTIF(A:A,B65)</f>
        <v>6</v>
      </c>
    </row>
    <row r="66" spans="1:3" x14ac:dyDescent="0.2">
      <c r="A66" t="s">
        <v>2865</v>
      </c>
      <c r="B66" t="s">
        <v>3194</v>
      </c>
      <c r="C66">
        <f>COUNTIF(A:A,B66)</f>
        <v>6</v>
      </c>
    </row>
    <row r="67" spans="1:3" x14ac:dyDescent="0.2">
      <c r="A67" t="s">
        <v>2870</v>
      </c>
      <c r="B67" t="s">
        <v>3201</v>
      </c>
      <c r="C67">
        <f>COUNTIF(A:A,B67)</f>
        <v>6</v>
      </c>
    </row>
    <row r="68" spans="1:3" x14ac:dyDescent="0.2">
      <c r="A68" t="s">
        <v>2881</v>
      </c>
      <c r="B68" t="s">
        <v>3234</v>
      </c>
      <c r="C68">
        <f>COUNTIF(A:A,B68)</f>
        <v>6</v>
      </c>
    </row>
    <row r="69" spans="1:3" x14ac:dyDescent="0.2">
      <c r="A69" t="s">
        <v>2881</v>
      </c>
      <c r="B69" t="s">
        <v>3262</v>
      </c>
      <c r="C69">
        <f>COUNTIF(A:A,B69)</f>
        <v>6</v>
      </c>
    </row>
    <row r="70" spans="1:3" x14ac:dyDescent="0.2">
      <c r="A70" t="s">
        <v>2875</v>
      </c>
      <c r="B70" t="s">
        <v>2924</v>
      </c>
      <c r="C70">
        <f>COUNTIF(A:A,B70)</f>
        <v>5</v>
      </c>
    </row>
    <row r="71" spans="1:3" x14ac:dyDescent="0.2">
      <c r="A71" t="s">
        <v>2875</v>
      </c>
      <c r="B71" t="s">
        <v>2975</v>
      </c>
      <c r="C71">
        <f>COUNTIF(A:A,B71)</f>
        <v>5</v>
      </c>
    </row>
    <row r="72" spans="1:3" x14ac:dyDescent="0.2">
      <c r="A72" t="s">
        <v>2875</v>
      </c>
      <c r="B72" t="s">
        <v>2992</v>
      </c>
      <c r="C72">
        <f>COUNTIF(A:A,B72)</f>
        <v>5</v>
      </c>
    </row>
    <row r="73" spans="1:3" x14ac:dyDescent="0.2">
      <c r="A73" t="s">
        <v>2875</v>
      </c>
      <c r="B73" t="s">
        <v>3002</v>
      </c>
      <c r="C73">
        <f>COUNTIF(A:A,B73)</f>
        <v>5</v>
      </c>
    </row>
    <row r="74" spans="1:3" x14ac:dyDescent="0.2">
      <c r="A74" t="s">
        <v>2875</v>
      </c>
      <c r="B74" t="s">
        <v>3019</v>
      </c>
      <c r="C74">
        <f>COUNTIF(A:A,B74)</f>
        <v>5</v>
      </c>
    </row>
    <row r="75" spans="1:3" x14ac:dyDescent="0.2">
      <c r="A75" t="s">
        <v>2875</v>
      </c>
      <c r="B75" t="s">
        <v>3032</v>
      </c>
      <c r="C75">
        <f>COUNTIF(A:A,B75)</f>
        <v>5</v>
      </c>
    </row>
    <row r="76" spans="1:3" x14ac:dyDescent="0.2">
      <c r="A76" t="s">
        <v>2875</v>
      </c>
      <c r="B76" t="s">
        <v>3048</v>
      </c>
      <c r="C76">
        <f>COUNTIF(A:A,B76)</f>
        <v>5</v>
      </c>
    </row>
    <row r="77" spans="1:3" x14ac:dyDescent="0.2">
      <c r="A77" t="s">
        <v>2875</v>
      </c>
      <c r="B77" t="s">
        <v>3080</v>
      </c>
      <c r="C77">
        <f>COUNTIF(A:A,B77)</f>
        <v>5</v>
      </c>
    </row>
    <row r="78" spans="1:3" x14ac:dyDescent="0.2">
      <c r="A78" t="s">
        <v>2876</v>
      </c>
      <c r="B78" t="s">
        <v>3107</v>
      </c>
      <c r="C78">
        <f>COUNTIF(A:A,B78)</f>
        <v>5</v>
      </c>
    </row>
    <row r="79" spans="1:3" x14ac:dyDescent="0.2">
      <c r="A79" t="s">
        <v>2880</v>
      </c>
      <c r="B79" t="s">
        <v>3143</v>
      </c>
      <c r="C79">
        <f>COUNTIF(A:A,B79)</f>
        <v>5</v>
      </c>
    </row>
    <row r="80" spans="1:3" x14ac:dyDescent="0.2">
      <c r="A80" t="s">
        <v>2882</v>
      </c>
      <c r="B80" t="s">
        <v>3149</v>
      </c>
      <c r="C80">
        <f>COUNTIF(A:A,B80)</f>
        <v>5</v>
      </c>
    </row>
    <row r="81" spans="1:3" x14ac:dyDescent="0.2">
      <c r="A81" t="s">
        <v>2883</v>
      </c>
      <c r="B81" t="s">
        <v>3161</v>
      </c>
      <c r="C81">
        <f>COUNTIF(A:A,B81)</f>
        <v>5</v>
      </c>
    </row>
    <row r="82" spans="1:3" x14ac:dyDescent="0.2">
      <c r="A82" t="s">
        <v>2883</v>
      </c>
      <c r="B82" t="s">
        <v>3236</v>
      </c>
      <c r="C82">
        <f>COUNTIF(A:A,B82)</f>
        <v>5</v>
      </c>
    </row>
    <row r="83" spans="1:3" x14ac:dyDescent="0.2">
      <c r="A83" t="s">
        <v>2865</v>
      </c>
      <c r="B83" t="s">
        <v>3244</v>
      </c>
      <c r="C83">
        <f>COUNTIF(A:A,B83)</f>
        <v>5</v>
      </c>
    </row>
    <row r="84" spans="1:3" x14ac:dyDescent="0.2">
      <c r="A84" t="s">
        <v>2870</v>
      </c>
      <c r="B84" t="s">
        <v>2868</v>
      </c>
      <c r="C84">
        <f>COUNTIF(A:A,B84)</f>
        <v>4</v>
      </c>
    </row>
    <row r="85" spans="1:3" x14ac:dyDescent="0.2">
      <c r="A85" t="s">
        <v>2875</v>
      </c>
      <c r="B85" t="s">
        <v>2909</v>
      </c>
      <c r="C85">
        <f>COUNTIF(A:A,B85)</f>
        <v>4</v>
      </c>
    </row>
    <row r="86" spans="1:3" x14ac:dyDescent="0.2">
      <c r="A86" t="s">
        <v>2875</v>
      </c>
      <c r="B86" t="s">
        <v>2916</v>
      </c>
      <c r="C86">
        <f>COUNTIF(A:A,B86)</f>
        <v>4</v>
      </c>
    </row>
    <row r="87" spans="1:3" x14ac:dyDescent="0.2">
      <c r="A87" t="s">
        <v>2875</v>
      </c>
      <c r="B87" t="s">
        <v>2942</v>
      </c>
      <c r="C87">
        <f>COUNTIF(A:A,B87)</f>
        <v>4</v>
      </c>
    </row>
    <row r="88" spans="1:3" x14ac:dyDescent="0.2">
      <c r="A88" t="s">
        <v>2875</v>
      </c>
      <c r="B88" t="s">
        <v>3010</v>
      </c>
      <c r="C88">
        <f>COUNTIF(A:A,B88)</f>
        <v>4</v>
      </c>
    </row>
    <row r="89" spans="1:3" x14ac:dyDescent="0.2">
      <c r="A89" t="s">
        <v>2875</v>
      </c>
      <c r="B89" t="s">
        <v>3035</v>
      </c>
      <c r="C89">
        <f>COUNTIF(A:A,B89)</f>
        <v>4</v>
      </c>
    </row>
    <row r="90" spans="1:3" x14ac:dyDescent="0.2">
      <c r="A90" t="s">
        <v>2875</v>
      </c>
      <c r="B90" t="s">
        <v>3041</v>
      </c>
      <c r="C90">
        <f>COUNTIF(A:A,B90)</f>
        <v>4</v>
      </c>
    </row>
    <row r="91" spans="1:3" x14ac:dyDescent="0.2">
      <c r="A91" t="s">
        <v>2875</v>
      </c>
      <c r="B91" t="s">
        <v>3051</v>
      </c>
      <c r="C91">
        <f>COUNTIF(A:A,B91)</f>
        <v>4</v>
      </c>
    </row>
    <row r="92" spans="1:3" x14ac:dyDescent="0.2">
      <c r="A92" t="s">
        <v>2875</v>
      </c>
      <c r="B92" t="s">
        <v>3055</v>
      </c>
      <c r="C92">
        <f>COUNTIF(A:A,B92)</f>
        <v>4</v>
      </c>
    </row>
    <row r="93" spans="1:3" x14ac:dyDescent="0.2">
      <c r="A93" t="s">
        <v>2875</v>
      </c>
      <c r="B93" t="s">
        <v>3086</v>
      </c>
      <c r="C93">
        <f>COUNTIF(A:A,B93)</f>
        <v>4</v>
      </c>
    </row>
    <row r="94" spans="1:3" x14ac:dyDescent="0.2">
      <c r="A94" t="s">
        <v>2875</v>
      </c>
      <c r="B94" t="s">
        <v>3087</v>
      </c>
      <c r="C94">
        <f>COUNTIF(A:A,B94)</f>
        <v>4</v>
      </c>
    </row>
    <row r="95" spans="1:3" x14ac:dyDescent="0.2">
      <c r="A95" t="s">
        <v>2875</v>
      </c>
      <c r="B95" t="s">
        <v>3089</v>
      </c>
      <c r="C95">
        <f>COUNTIF(A:A,B95)</f>
        <v>4</v>
      </c>
    </row>
    <row r="96" spans="1:3" x14ac:dyDescent="0.2">
      <c r="A96" t="s">
        <v>2884</v>
      </c>
      <c r="B96" t="s">
        <v>3101</v>
      </c>
      <c r="C96">
        <f>COUNTIF(A:A,B96)</f>
        <v>4</v>
      </c>
    </row>
    <row r="97" spans="1:3" x14ac:dyDescent="0.2">
      <c r="A97" t="s">
        <v>2884</v>
      </c>
      <c r="B97" t="s">
        <v>3108</v>
      </c>
      <c r="C97">
        <f>COUNTIF(A:A,B97)</f>
        <v>4</v>
      </c>
    </row>
    <row r="98" spans="1:3" x14ac:dyDescent="0.2">
      <c r="A98" t="s">
        <v>2884</v>
      </c>
      <c r="B98" t="s">
        <v>3125</v>
      </c>
      <c r="C98">
        <f>COUNTIF(A:A,B98)</f>
        <v>4</v>
      </c>
    </row>
    <row r="99" spans="1:3" x14ac:dyDescent="0.2">
      <c r="A99" t="s">
        <v>2885</v>
      </c>
      <c r="B99" t="s">
        <v>3128</v>
      </c>
      <c r="C99">
        <f>COUNTIF(A:A,B99)</f>
        <v>4</v>
      </c>
    </row>
    <row r="100" spans="1:3" x14ac:dyDescent="0.2">
      <c r="A100" t="s">
        <v>2884</v>
      </c>
      <c r="B100" t="s">
        <v>3131</v>
      </c>
      <c r="C100">
        <f>COUNTIF(A:A,B100)</f>
        <v>4</v>
      </c>
    </row>
    <row r="101" spans="1:3" x14ac:dyDescent="0.2">
      <c r="A101" t="s">
        <v>2884</v>
      </c>
      <c r="B101" t="s">
        <v>3136</v>
      </c>
      <c r="C101">
        <f>COUNTIF(A:A,B101)</f>
        <v>4</v>
      </c>
    </row>
    <row r="102" spans="1:3" x14ac:dyDescent="0.2">
      <c r="A102" t="s">
        <v>2884</v>
      </c>
      <c r="B102" t="s">
        <v>3145</v>
      </c>
      <c r="C102">
        <f>COUNTIF(A:A,B102)</f>
        <v>4</v>
      </c>
    </row>
    <row r="103" spans="1:3" x14ac:dyDescent="0.2">
      <c r="A103" t="s">
        <v>2886</v>
      </c>
      <c r="B103" t="s">
        <v>3220</v>
      </c>
      <c r="C103">
        <f>COUNTIF(A:A,B103)</f>
        <v>4</v>
      </c>
    </row>
    <row r="104" spans="1:3" x14ac:dyDescent="0.2">
      <c r="A104" t="s">
        <v>2887</v>
      </c>
      <c r="B104" t="s">
        <v>3229</v>
      </c>
      <c r="C104">
        <f>COUNTIF(A:A,B104)</f>
        <v>4</v>
      </c>
    </row>
    <row r="105" spans="1:3" x14ac:dyDescent="0.2">
      <c r="A105" t="s">
        <v>2887</v>
      </c>
      <c r="B105" t="s">
        <v>2864</v>
      </c>
      <c r="C105">
        <f>COUNTIF(A:A,B105)</f>
        <v>3</v>
      </c>
    </row>
    <row r="106" spans="1:3" x14ac:dyDescent="0.2">
      <c r="A106" t="s">
        <v>2887</v>
      </c>
      <c r="B106" t="s">
        <v>2873</v>
      </c>
      <c r="C106">
        <f>COUNTIF(A:A,B106)</f>
        <v>3</v>
      </c>
    </row>
    <row r="107" spans="1:3" x14ac:dyDescent="0.2">
      <c r="A107" t="s">
        <v>2887</v>
      </c>
      <c r="B107" t="s">
        <v>2904</v>
      </c>
      <c r="C107">
        <f>COUNTIF(A:A,B107)</f>
        <v>3</v>
      </c>
    </row>
    <row r="108" spans="1:3" x14ac:dyDescent="0.2">
      <c r="A108" t="s">
        <v>2887</v>
      </c>
      <c r="B108" t="s">
        <v>2912</v>
      </c>
      <c r="C108">
        <f>COUNTIF(A:A,B108)</f>
        <v>3</v>
      </c>
    </row>
    <row r="109" spans="1:3" x14ac:dyDescent="0.2">
      <c r="A109" t="s">
        <v>2887</v>
      </c>
      <c r="B109" t="s">
        <v>2915</v>
      </c>
      <c r="C109">
        <f>COUNTIF(A:A,B109)</f>
        <v>3</v>
      </c>
    </row>
    <row r="110" spans="1:3" x14ac:dyDescent="0.2">
      <c r="A110" t="s">
        <v>2888</v>
      </c>
      <c r="B110" t="s">
        <v>2919</v>
      </c>
      <c r="C110">
        <f>COUNTIF(A:A,B110)</f>
        <v>3</v>
      </c>
    </row>
    <row r="111" spans="1:3" x14ac:dyDescent="0.2">
      <c r="A111" t="s">
        <v>2887</v>
      </c>
      <c r="B111" t="s">
        <v>2925</v>
      </c>
      <c r="C111">
        <f>COUNTIF(A:A,B111)</f>
        <v>3</v>
      </c>
    </row>
    <row r="112" spans="1:3" x14ac:dyDescent="0.2">
      <c r="A112" t="s">
        <v>2889</v>
      </c>
      <c r="B112" t="s">
        <v>2927</v>
      </c>
      <c r="C112">
        <f>COUNTIF(A:A,B112)</f>
        <v>3</v>
      </c>
    </row>
    <row r="113" spans="1:3" x14ac:dyDescent="0.2">
      <c r="A113" t="s">
        <v>2890</v>
      </c>
      <c r="B113" t="s">
        <v>2931</v>
      </c>
      <c r="C113">
        <f>COUNTIF(A:A,B113)</f>
        <v>3</v>
      </c>
    </row>
    <row r="114" spans="1:3" x14ac:dyDescent="0.2">
      <c r="A114" t="s">
        <v>2891</v>
      </c>
      <c r="B114" t="s">
        <v>2932</v>
      </c>
      <c r="C114">
        <f>COUNTIF(A:A,B114)</f>
        <v>3</v>
      </c>
    </row>
    <row r="115" spans="1:3" x14ac:dyDescent="0.2">
      <c r="A115" t="s">
        <v>2892</v>
      </c>
      <c r="B115" t="s">
        <v>2935</v>
      </c>
      <c r="C115">
        <f>COUNTIF(A:A,B115)</f>
        <v>3</v>
      </c>
    </row>
    <row r="116" spans="1:3" x14ac:dyDescent="0.2">
      <c r="A116" t="s">
        <v>2892</v>
      </c>
      <c r="B116" t="s">
        <v>2953</v>
      </c>
      <c r="C116">
        <f>COUNTIF(A:A,B116)</f>
        <v>3</v>
      </c>
    </row>
    <row r="117" spans="1:3" x14ac:dyDescent="0.2">
      <c r="A117" t="s">
        <v>2893</v>
      </c>
      <c r="B117" t="s">
        <v>2958</v>
      </c>
      <c r="C117">
        <f>COUNTIF(A:A,B117)</f>
        <v>3</v>
      </c>
    </row>
    <row r="118" spans="1:3" x14ac:dyDescent="0.2">
      <c r="A118" t="s">
        <v>2894</v>
      </c>
      <c r="B118" t="s">
        <v>2962</v>
      </c>
      <c r="C118">
        <f>COUNTIF(A:A,B118)</f>
        <v>3</v>
      </c>
    </row>
    <row r="119" spans="1:3" x14ac:dyDescent="0.2">
      <c r="A119" t="s">
        <v>2877</v>
      </c>
      <c r="B119" t="s">
        <v>2966</v>
      </c>
      <c r="C119">
        <f>COUNTIF(A:A,B119)</f>
        <v>3</v>
      </c>
    </row>
    <row r="120" spans="1:3" x14ac:dyDescent="0.2">
      <c r="A120" t="s">
        <v>2895</v>
      </c>
      <c r="B120" t="s">
        <v>2985</v>
      </c>
      <c r="C120">
        <f>COUNTIF(A:A,B120)</f>
        <v>3</v>
      </c>
    </row>
    <row r="121" spans="1:3" x14ac:dyDescent="0.2">
      <c r="A121" t="s">
        <v>2894</v>
      </c>
      <c r="B121" t="s">
        <v>3007</v>
      </c>
      <c r="C121">
        <f>COUNTIF(A:A,B121)</f>
        <v>3</v>
      </c>
    </row>
    <row r="122" spans="1:3" x14ac:dyDescent="0.2">
      <c r="A122" t="s">
        <v>2896</v>
      </c>
      <c r="B122" t="s">
        <v>3015</v>
      </c>
      <c r="C122">
        <f>COUNTIF(A:A,B122)</f>
        <v>3</v>
      </c>
    </row>
    <row r="123" spans="1:3" x14ac:dyDescent="0.2">
      <c r="A123" t="s">
        <v>2897</v>
      </c>
      <c r="B123" t="s">
        <v>3022</v>
      </c>
      <c r="C123">
        <f>COUNTIF(A:A,B123)</f>
        <v>3</v>
      </c>
    </row>
    <row r="124" spans="1:3" x14ac:dyDescent="0.2">
      <c r="A124" t="s">
        <v>2897</v>
      </c>
      <c r="B124" t="s">
        <v>3031</v>
      </c>
      <c r="C124">
        <f>COUNTIF(A:A,B124)</f>
        <v>3</v>
      </c>
    </row>
    <row r="125" spans="1:3" x14ac:dyDescent="0.2">
      <c r="A125" t="s">
        <v>2898</v>
      </c>
      <c r="B125" t="s">
        <v>3038</v>
      </c>
      <c r="C125">
        <f>COUNTIF(A:A,B125)</f>
        <v>3</v>
      </c>
    </row>
    <row r="126" spans="1:3" x14ac:dyDescent="0.2">
      <c r="A126" t="s">
        <v>2898</v>
      </c>
      <c r="B126" t="s">
        <v>3045</v>
      </c>
      <c r="C126">
        <f>COUNTIF(A:A,B126)</f>
        <v>3</v>
      </c>
    </row>
    <row r="127" spans="1:3" x14ac:dyDescent="0.2">
      <c r="A127" t="s">
        <v>2865</v>
      </c>
      <c r="B127" t="s">
        <v>3052</v>
      </c>
      <c r="C127">
        <f>COUNTIF(A:A,B127)</f>
        <v>3</v>
      </c>
    </row>
    <row r="128" spans="1:3" x14ac:dyDescent="0.2">
      <c r="A128" t="s">
        <v>2865</v>
      </c>
      <c r="B128" t="s">
        <v>3056</v>
      </c>
      <c r="C128">
        <f>COUNTIF(A:A,B128)</f>
        <v>3</v>
      </c>
    </row>
    <row r="129" spans="1:3" x14ac:dyDescent="0.2">
      <c r="A129" t="s">
        <v>2870</v>
      </c>
      <c r="B129" t="s">
        <v>3058</v>
      </c>
      <c r="C129">
        <f>COUNTIF(A:A,B129)</f>
        <v>3</v>
      </c>
    </row>
    <row r="130" spans="1:3" x14ac:dyDescent="0.2">
      <c r="A130" t="s">
        <v>2899</v>
      </c>
      <c r="B130" t="s">
        <v>3059</v>
      </c>
      <c r="C130">
        <f>COUNTIF(A:A,B130)</f>
        <v>3</v>
      </c>
    </row>
    <row r="131" spans="1:3" x14ac:dyDescent="0.2">
      <c r="A131" t="s">
        <v>2899</v>
      </c>
      <c r="B131" t="s">
        <v>3061</v>
      </c>
      <c r="C131">
        <f>COUNTIF(A:A,B131)</f>
        <v>3</v>
      </c>
    </row>
    <row r="132" spans="1:3" x14ac:dyDescent="0.2">
      <c r="A132" t="s">
        <v>2865</v>
      </c>
      <c r="B132" t="s">
        <v>3081</v>
      </c>
      <c r="C132">
        <f>COUNTIF(A:A,B132)</f>
        <v>3</v>
      </c>
    </row>
    <row r="133" spans="1:3" x14ac:dyDescent="0.2">
      <c r="A133" t="s">
        <v>2875</v>
      </c>
      <c r="B133" t="s">
        <v>3093</v>
      </c>
      <c r="C133">
        <f>COUNTIF(A:A,B133)</f>
        <v>3</v>
      </c>
    </row>
    <row r="134" spans="1:3" x14ac:dyDescent="0.2">
      <c r="A134" t="s">
        <v>2875</v>
      </c>
      <c r="B134" t="s">
        <v>3095</v>
      </c>
      <c r="C134">
        <f>COUNTIF(A:A,B134)</f>
        <v>3</v>
      </c>
    </row>
    <row r="135" spans="1:3" x14ac:dyDescent="0.2">
      <c r="A135" t="s">
        <v>2875</v>
      </c>
      <c r="B135" t="s">
        <v>3112</v>
      </c>
      <c r="C135">
        <f>COUNTIF(A:A,B135)</f>
        <v>3</v>
      </c>
    </row>
    <row r="136" spans="1:3" x14ac:dyDescent="0.2">
      <c r="A136" t="s">
        <v>2875</v>
      </c>
      <c r="B136" t="s">
        <v>3140</v>
      </c>
      <c r="C136">
        <f>COUNTIF(A:A,B136)</f>
        <v>3</v>
      </c>
    </row>
    <row r="137" spans="1:3" x14ac:dyDescent="0.2">
      <c r="A137" t="s">
        <v>2875</v>
      </c>
      <c r="B137" t="s">
        <v>3144</v>
      </c>
      <c r="C137">
        <f>COUNTIF(A:A,B137)</f>
        <v>3</v>
      </c>
    </row>
    <row r="138" spans="1:3" x14ac:dyDescent="0.2">
      <c r="A138" t="s">
        <v>2875</v>
      </c>
      <c r="B138" t="s">
        <v>3172</v>
      </c>
      <c r="C138">
        <f>COUNTIF(A:A,B138)</f>
        <v>3</v>
      </c>
    </row>
    <row r="139" spans="1:3" x14ac:dyDescent="0.2">
      <c r="A139" t="s">
        <v>2875</v>
      </c>
      <c r="B139" t="s">
        <v>3196</v>
      </c>
      <c r="C139">
        <f>COUNTIF(A:A,B139)</f>
        <v>3</v>
      </c>
    </row>
    <row r="140" spans="1:3" x14ac:dyDescent="0.2">
      <c r="A140" t="s">
        <v>2897</v>
      </c>
      <c r="B140" t="s">
        <v>3202</v>
      </c>
      <c r="C140">
        <f>COUNTIF(A:A,B140)</f>
        <v>3</v>
      </c>
    </row>
    <row r="141" spans="1:3" x14ac:dyDescent="0.2">
      <c r="A141" t="s">
        <v>2900</v>
      </c>
      <c r="B141" t="s">
        <v>3215</v>
      </c>
      <c r="C141">
        <f>COUNTIF(A:A,B141)</f>
        <v>3</v>
      </c>
    </row>
    <row r="142" spans="1:3" x14ac:dyDescent="0.2">
      <c r="A142" t="s">
        <v>2900</v>
      </c>
      <c r="B142" t="s">
        <v>3219</v>
      </c>
      <c r="C142">
        <f>COUNTIF(A:A,B142)</f>
        <v>3</v>
      </c>
    </row>
    <row r="143" spans="1:3" x14ac:dyDescent="0.2">
      <c r="A143" t="s">
        <v>2900</v>
      </c>
      <c r="B143" t="s">
        <v>3227</v>
      </c>
      <c r="C143">
        <f>COUNTIF(A:A,B143)</f>
        <v>3</v>
      </c>
    </row>
    <row r="144" spans="1:3" x14ac:dyDescent="0.2">
      <c r="A144" t="s">
        <v>2901</v>
      </c>
      <c r="B144" t="s">
        <v>3239</v>
      </c>
      <c r="C144">
        <f>COUNTIF(A:A,B144)</f>
        <v>3</v>
      </c>
    </row>
    <row r="145" spans="1:3" x14ac:dyDescent="0.2">
      <c r="A145" t="s">
        <v>2897</v>
      </c>
      <c r="B145" t="s">
        <v>3241</v>
      </c>
      <c r="C145">
        <f>COUNTIF(A:A,B145)</f>
        <v>3</v>
      </c>
    </row>
    <row r="146" spans="1:3" x14ac:dyDescent="0.2">
      <c r="A146" t="s">
        <v>2901</v>
      </c>
      <c r="B146" t="s">
        <v>3248</v>
      </c>
      <c r="C146">
        <f>COUNTIF(A:A,B146)</f>
        <v>3</v>
      </c>
    </row>
    <row r="147" spans="1:3" x14ac:dyDescent="0.2">
      <c r="A147" t="s">
        <v>2900</v>
      </c>
      <c r="B147" t="s">
        <v>3255</v>
      </c>
      <c r="C147">
        <f>COUNTIF(A:A,B147)</f>
        <v>3</v>
      </c>
    </row>
    <row r="148" spans="1:3" x14ac:dyDescent="0.2">
      <c r="A148" t="s">
        <v>2902</v>
      </c>
      <c r="B148" t="s">
        <v>3277</v>
      </c>
      <c r="C148">
        <f>COUNTIF(A:A,B148)</f>
        <v>3</v>
      </c>
    </row>
    <row r="149" spans="1:3" x14ac:dyDescent="0.2">
      <c r="A149" t="s">
        <v>2902</v>
      </c>
      <c r="B149" t="s">
        <v>3292</v>
      </c>
      <c r="C149">
        <f>COUNTIF(A:A,B149)</f>
        <v>3</v>
      </c>
    </row>
    <row r="150" spans="1:3" x14ac:dyDescent="0.2">
      <c r="A150" t="s">
        <v>2903</v>
      </c>
      <c r="B150" t="s">
        <v>3294</v>
      </c>
      <c r="C150">
        <f>COUNTIF(A:A,B150)</f>
        <v>3</v>
      </c>
    </row>
    <row r="151" spans="1:3" x14ac:dyDescent="0.2">
      <c r="A151" t="s">
        <v>2903</v>
      </c>
      <c r="B151" t="s">
        <v>2871</v>
      </c>
      <c r="C151">
        <f>COUNTIF(A:A,B151)</f>
        <v>2</v>
      </c>
    </row>
    <row r="152" spans="1:3" x14ac:dyDescent="0.2">
      <c r="A152" t="s">
        <v>2903</v>
      </c>
      <c r="B152" t="s">
        <v>2878</v>
      </c>
      <c r="C152">
        <f>COUNTIF(A:A,B152)</f>
        <v>2</v>
      </c>
    </row>
    <row r="153" spans="1:3" x14ac:dyDescent="0.2">
      <c r="A153" t="s">
        <v>2903</v>
      </c>
      <c r="B153" t="s">
        <v>2886</v>
      </c>
      <c r="C153">
        <f>COUNTIF(A:A,B153)</f>
        <v>2</v>
      </c>
    </row>
    <row r="154" spans="1:3" x14ac:dyDescent="0.2">
      <c r="A154" t="s">
        <v>2903</v>
      </c>
      <c r="B154" t="s">
        <v>2892</v>
      </c>
      <c r="C154">
        <f>COUNTIF(A:A,B154)</f>
        <v>2</v>
      </c>
    </row>
    <row r="155" spans="1:3" x14ac:dyDescent="0.2">
      <c r="A155" t="s">
        <v>2903</v>
      </c>
      <c r="B155" t="s">
        <v>2910</v>
      </c>
      <c r="C155">
        <f>COUNTIF(A:A,B155)</f>
        <v>2</v>
      </c>
    </row>
    <row r="156" spans="1:3" x14ac:dyDescent="0.2">
      <c r="A156" t="s">
        <v>2904</v>
      </c>
      <c r="B156" t="s">
        <v>2918</v>
      </c>
      <c r="C156">
        <f>COUNTIF(A:A,B156)</f>
        <v>2</v>
      </c>
    </row>
    <row r="157" spans="1:3" x14ac:dyDescent="0.2">
      <c r="A157" t="s">
        <v>2904</v>
      </c>
      <c r="B157" t="s">
        <v>2921</v>
      </c>
      <c r="C157">
        <f>COUNTIF(A:A,B157)</f>
        <v>2</v>
      </c>
    </row>
    <row r="158" spans="1:3" x14ac:dyDescent="0.2">
      <c r="A158" t="s">
        <v>2904</v>
      </c>
      <c r="B158" t="s">
        <v>2926</v>
      </c>
      <c r="C158">
        <f>COUNTIF(A:A,B158)</f>
        <v>2</v>
      </c>
    </row>
    <row r="159" spans="1:3" x14ac:dyDescent="0.2">
      <c r="A159" t="s">
        <v>2905</v>
      </c>
      <c r="B159" t="s">
        <v>2939</v>
      </c>
      <c r="C159">
        <f>COUNTIF(A:A,B159)</f>
        <v>2</v>
      </c>
    </row>
    <row r="160" spans="1:3" x14ac:dyDescent="0.2">
      <c r="A160" t="s">
        <v>2898</v>
      </c>
      <c r="B160" t="s">
        <v>2941</v>
      </c>
      <c r="C160">
        <f>COUNTIF(A:A,B160)</f>
        <v>2</v>
      </c>
    </row>
    <row r="161" spans="1:3" x14ac:dyDescent="0.2">
      <c r="A161" t="s">
        <v>2865</v>
      </c>
      <c r="B161" t="s">
        <v>2945</v>
      </c>
      <c r="C161">
        <f>COUNTIF(A:A,B161)</f>
        <v>2</v>
      </c>
    </row>
    <row r="162" spans="1:3" x14ac:dyDescent="0.2">
      <c r="A162" t="s">
        <v>2870</v>
      </c>
      <c r="B162" t="s">
        <v>2952</v>
      </c>
      <c r="C162">
        <f>COUNTIF(A:A,B162)</f>
        <v>2</v>
      </c>
    </row>
    <row r="163" spans="1:3" x14ac:dyDescent="0.2">
      <c r="A163" t="s">
        <v>2874</v>
      </c>
      <c r="B163" t="s">
        <v>2956</v>
      </c>
      <c r="C163">
        <f>COUNTIF(A:A,B163)</f>
        <v>2</v>
      </c>
    </row>
    <row r="164" spans="1:3" x14ac:dyDescent="0.2">
      <c r="A164" t="s">
        <v>2875</v>
      </c>
      <c r="B164" t="s">
        <v>2965</v>
      </c>
      <c r="C164">
        <f>COUNTIF(A:A,B164)</f>
        <v>2</v>
      </c>
    </row>
    <row r="165" spans="1:3" x14ac:dyDescent="0.2">
      <c r="A165" t="s">
        <v>2875</v>
      </c>
      <c r="B165" t="s">
        <v>2967</v>
      </c>
      <c r="C165">
        <f>COUNTIF(A:A,B165)</f>
        <v>2</v>
      </c>
    </row>
    <row r="166" spans="1:3" x14ac:dyDescent="0.2">
      <c r="A166" t="s">
        <v>2875</v>
      </c>
      <c r="B166" t="s">
        <v>2972</v>
      </c>
      <c r="C166">
        <f>COUNTIF(A:A,B166)</f>
        <v>2</v>
      </c>
    </row>
    <row r="167" spans="1:3" x14ac:dyDescent="0.2">
      <c r="A167" t="s">
        <v>2875</v>
      </c>
      <c r="B167" t="s">
        <v>2973</v>
      </c>
      <c r="C167">
        <f>COUNTIF(A:A,B167)</f>
        <v>2</v>
      </c>
    </row>
    <row r="168" spans="1:3" x14ac:dyDescent="0.2">
      <c r="A168" t="s">
        <v>2875</v>
      </c>
      <c r="B168" t="s">
        <v>2976</v>
      </c>
      <c r="C168">
        <f>COUNTIF(A:A,B168)</f>
        <v>2</v>
      </c>
    </row>
    <row r="169" spans="1:3" x14ac:dyDescent="0.2">
      <c r="A169" t="s">
        <v>2875</v>
      </c>
      <c r="B169" t="s">
        <v>2980</v>
      </c>
      <c r="C169">
        <f>COUNTIF(A:A,B169)</f>
        <v>2</v>
      </c>
    </row>
    <row r="170" spans="1:3" x14ac:dyDescent="0.2">
      <c r="A170" t="s">
        <v>2875</v>
      </c>
      <c r="B170" t="s">
        <v>2981</v>
      </c>
      <c r="C170">
        <f>COUNTIF(A:A,B170)</f>
        <v>2</v>
      </c>
    </row>
    <row r="171" spans="1:3" x14ac:dyDescent="0.2">
      <c r="A171" t="s">
        <v>2875</v>
      </c>
      <c r="B171" t="s">
        <v>2986</v>
      </c>
      <c r="C171">
        <f>COUNTIF(A:A,B171)</f>
        <v>2</v>
      </c>
    </row>
    <row r="172" spans="1:3" x14ac:dyDescent="0.2">
      <c r="A172" t="s">
        <v>2875</v>
      </c>
      <c r="B172" t="s">
        <v>2995</v>
      </c>
      <c r="C172">
        <f>COUNTIF(A:A,B172)</f>
        <v>2</v>
      </c>
    </row>
    <row r="173" spans="1:3" x14ac:dyDescent="0.2">
      <c r="A173" t="s">
        <v>2906</v>
      </c>
      <c r="B173" t="s">
        <v>3001</v>
      </c>
      <c r="C173">
        <f>COUNTIF(A:A,B173)</f>
        <v>2</v>
      </c>
    </row>
    <row r="174" spans="1:3" x14ac:dyDescent="0.2">
      <c r="A174" t="s">
        <v>2907</v>
      </c>
      <c r="B174" t="s">
        <v>3006</v>
      </c>
      <c r="C174">
        <f>COUNTIF(A:A,B174)</f>
        <v>2</v>
      </c>
    </row>
    <row r="175" spans="1:3" x14ac:dyDescent="0.2">
      <c r="A175" t="s">
        <v>2908</v>
      </c>
      <c r="B175" t="s">
        <v>3016</v>
      </c>
      <c r="C175">
        <f>COUNTIF(A:A,B175)</f>
        <v>2</v>
      </c>
    </row>
    <row r="176" spans="1:3" x14ac:dyDescent="0.2">
      <c r="A176" t="s">
        <v>2909</v>
      </c>
      <c r="B176" t="s">
        <v>3024</v>
      </c>
      <c r="C176">
        <f>COUNTIF(A:A,B176)</f>
        <v>2</v>
      </c>
    </row>
    <row r="177" spans="1:3" x14ac:dyDescent="0.2">
      <c r="A177" t="s">
        <v>2906</v>
      </c>
      <c r="B177" t="s">
        <v>3034</v>
      </c>
      <c r="C177">
        <f>COUNTIF(A:A,B177)</f>
        <v>2</v>
      </c>
    </row>
    <row r="178" spans="1:3" x14ac:dyDescent="0.2">
      <c r="A178" t="s">
        <v>2910</v>
      </c>
      <c r="B178" t="s">
        <v>3047</v>
      </c>
      <c r="C178">
        <f>COUNTIF(A:A,B178)</f>
        <v>2</v>
      </c>
    </row>
    <row r="179" spans="1:3" x14ac:dyDescent="0.2">
      <c r="A179" t="s">
        <v>2909</v>
      </c>
      <c r="B179" t="s">
        <v>3049</v>
      </c>
      <c r="C179">
        <f>COUNTIF(A:A,B179)</f>
        <v>2</v>
      </c>
    </row>
    <row r="180" spans="1:3" x14ac:dyDescent="0.2">
      <c r="A180" t="s">
        <v>2906</v>
      </c>
      <c r="B180" t="s">
        <v>3065</v>
      </c>
      <c r="C180">
        <f>COUNTIF(A:A,B180)</f>
        <v>2</v>
      </c>
    </row>
    <row r="181" spans="1:3" x14ac:dyDescent="0.2">
      <c r="A181" t="s">
        <v>2870</v>
      </c>
      <c r="B181" t="s">
        <v>3066</v>
      </c>
      <c r="C181">
        <f>COUNTIF(A:A,B181)</f>
        <v>2</v>
      </c>
    </row>
    <row r="182" spans="1:3" x14ac:dyDescent="0.2">
      <c r="A182" t="s">
        <v>2911</v>
      </c>
      <c r="B182" t="s">
        <v>3067</v>
      </c>
      <c r="C182">
        <f>COUNTIF(A:A,B182)</f>
        <v>2</v>
      </c>
    </row>
    <row r="183" spans="1:3" x14ac:dyDescent="0.2">
      <c r="A183" t="s">
        <v>2874</v>
      </c>
      <c r="B183" t="s">
        <v>3069</v>
      </c>
      <c r="C183">
        <f>COUNTIF(A:A,B183)</f>
        <v>2</v>
      </c>
    </row>
    <row r="184" spans="1:3" x14ac:dyDescent="0.2">
      <c r="A184" t="s">
        <v>2874</v>
      </c>
      <c r="B184" t="s">
        <v>3071</v>
      </c>
      <c r="C184">
        <f>COUNTIF(A:A,B184)</f>
        <v>2</v>
      </c>
    </row>
    <row r="185" spans="1:3" x14ac:dyDescent="0.2">
      <c r="A185" t="s">
        <v>2875</v>
      </c>
      <c r="B185" t="s">
        <v>3072</v>
      </c>
      <c r="C185">
        <f>COUNTIF(A:A,B185)</f>
        <v>2</v>
      </c>
    </row>
    <row r="186" spans="1:3" x14ac:dyDescent="0.2">
      <c r="A186" t="s">
        <v>2875</v>
      </c>
      <c r="B186" t="s">
        <v>3075</v>
      </c>
      <c r="C186">
        <f>COUNTIF(A:A,B186)</f>
        <v>2</v>
      </c>
    </row>
    <row r="187" spans="1:3" x14ac:dyDescent="0.2">
      <c r="A187" t="s">
        <v>2875</v>
      </c>
      <c r="B187" t="s">
        <v>3079</v>
      </c>
      <c r="C187">
        <f>COUNTIF(A:A,B187)</f>
        <v>2</v>
      </c>
    </row>
    <row r="188" spans="1:3" x14ac:dyDescent="0.2">
      <c r="A188" t="s">
        <v>2875</v>
      </c>
      <c r="B188" t="s">
        <v>3090</v>
      </c>
      <c r="C188">
        <f>COUNTIF(A:A,B188)</f>
        <v>2</v>
      </c>
    </row>
    <row r="189" spans="1:3" x14ac:dyDescent="0.2">
      <c r="A189" t="s">
        <v>2875</v>
      </c>
      <c r="B189" t="s">
        <v>3100</v>
      </c>
      <c r="C189">
        <f>COUNTIF(A:A,B189)</f>
        <v>2</v>
      </c>
    </row>
    <row r="190" spans="1:3" x14ac:dyDescent="0.2">
      <c r="A190" t="s">
        <v>2875</v>
      </c>
      <c r="B190" t="s">
        <v>3105</v>
      </c>
      <c r="C190">
        <f>COUNTIF(A:A,B190)</f>
        <v>2</v>
      </c>
    </row>
    <row r="191" spans="1:3" x14ac:dyDescent="0.2">
      <c r="A191" t="s">
        <v>2875</v>
      </c>
      <c r="B191" t="s">
        <v>3109</v>
      </c>
      <c r="C191">
        <f>COUNTIF(A:A,B191)</f>
        <v>2</v>
      </c>
    </row>
    <row r="192" spans="1:3" x14ac:dyDescent="0.2">
      <c r="A192" t="s">
        <v>2875</v>
      </c>
      <c r="B192" t="s">
        <v>3111</v>
      </c>
      <c r="C192">
        <f>COUNTIF(A:A,B192)</f>
        <v>2</v>
      </c>
    </row>
    <row r="193" spans="1:3" x14ac:dyDescent="0.2">
      <c r="A193" t="s">
        <v>2875</v>
      </c>
      <c r="B193" t="s">
        <v>3118</v>
      </c>
      <c r="C193">
        <f>COUNTIF(A:A,B193)</f>
        <v>2</v>
      </c>
    </row>
    <row r="194" spans="1:3" x14ac:dyDescent="0.2">
      <c r="A194" t="s">
        <v>2875</v>
      </c>
      <c r="B194" t="s">
        <v>3123</v>
      </c>
      <c r="C194">
        <f>COUNTIF(A:A,B194)</f>
        <v>2</v>
      </c>
    </row>
    <row r="195" spans="1:3" x14ac:dyDescent="0.2">
      <c r="A195" t="s">
        <v>2875</v>
      </c>
      <c r="B195" t="s">
        <v>3127</v>
      </c>
      <c r="C195">
        <f>COUNTIF(A:A,B195)</f>
        <v>2</v>
      </c>
    </row>
    <row r="196" spans="1:3" x14ac:dyDescent="0.2">
      <c r="A196" t="s">
        <v>2875</v>
      </c>
      <c r="B196" t="s">
        <v>3137</v>
      </c>
      <c r="C196">
        <f>COUNTIF(A:A,B196)</f>
        <v>2</v>
      </c>
    </row>
    <row r="197" spans="1:3" x14ac:dyDescent="0.2">
      <c r="A197" t="s">
        <v>2912</v>
      </c>
      <c r="B197" t="s">
        <v>3142</v>
      </c>
      <c r="C197">
        <f>COUNTIF(A:A,B197)</f>
        <v>2</v>
      </c>
    </row>
    <row r="198" spans="1:3" x14ac:dyDescent="0.2">
      <c r="A198" t="s">
        <v>2865</v>
      </c>
      <c r="B198" t="s">
        <v>3146</v>
      </c>
      <c r="C198">
        <f>COUNTIF(A:A,B198)</f>
        <v>2</v>
      </c>
    </row>
    <row r="199" spans="1:3" x14ac:dyDescent="0.2">
      <c r="A199" t="s">
        <v>2865</v>
      </c>
      <c r="B199" t="s">
        <v>3147</v>
      </c>
      <c r="C199">
        <f>COUNTIF(A:A,B199)</f>
        <v>2</v>
      </c>
    </row>
    <row r="200" spans="1:3" x14ac:dyDescent="0.2">
      <c r="A200" t="s">
        <v>2865</v>
      </c>
      <c r="B200" t="s">
        <v>3148</v>
      </c>
      <c r="C200">
        <f>COUNTIF(A:A,B200)</f>
        <v>2</v>
      </c>
    </row>
    <row r="201" spans="1:3" x14ac:dyDescent="0.2">
      <c r="A201" t="s">
        <v>2870</v>
      </c>
      <c r="B201" t="s">
        <v>3150</v>
      </c>
      <c r="C201">
        <f>COUNTIF(A:A,B201)</f>
        <v>2</v>
      </c>
    </row>
    <row r="202" spans="1:3" x14ac:dyDescent="0.2">
      <c r="A202" t="s">
        <v>2874</v>
      </c>
      <c r="B202" t="s">
        <v>3151</v>
      </c>
      <c r="C202">
        <f>COUNTIF(A:A,B202)</f>
        <v>2</v>
      </c>
    </row>
    <row r="203" spans="1:3" x14ac:dyDescent="0.2">
      <c r="A203" t="s">
        <v>2875</v>
      </c>
      <c r="B203" t="s">
        <v>3152</v>
      </c>
      <c r="C203">
        <f>COUNTIF(A:A,B203)</f>
        <v>2</v>
      </c>
    </row>
    <row r="204" spans="1:3" x14ac:dyDescent="0.2">
      <c r="A204" t="s">
        <v>2875</v>
      </c>
      <c r="B204" t="s">
        <v>3154</v>
      </c>
      <c r="C204">
        <f>COUNTIF(A:A,B204)</f>
        <v>2</v>
      </c>
    </row>
    <row r="205" spans="1:3" x14ac:dyDescent="0.2">
      <c r="A205" t="s">
        <v>2875</v>
      </c>
      <c r="B205" t="s">
        <v>3157</v>
      </c>
      <c r="C205">
        <f>COUNTIF(A:A,B205)</f>
        <v>2</v>
      </c>
    </row>
    <row r="206" spans="1:3" x14ac:dyDescent="0.2">
      <c r="A206" t="s">
        <v>2875</v>
      </c>
      <c r="B206" t="s">
        <v>3163</v>
      </c>
      <c r="C206">
        <f>COUNTIF(A:A,B206)</f>
        <v>2</v>
      </c>
    </row>
    <row r="207" spans="1:3" x14ac:dyDescent="0.2">
      <c r="A207" t="s">
        <v>2875</v>
      </c>
      <c r="B207" t="s">
        <v>3168</v>
      </c>
      <c r="C207">
        <f>COUNTIF(A:A,B207)</f>
        <v>2</v>
      </c>
    </row>
    <row r="208" spans="1:3" x14ac:dyDescent="0.2">
      <c r="A208" t="s">
        <v>2875</v>
      </c>
      <c r="B208" t="s">
        <v>3169</v>
      </c>
      <c r="C208">
        <f>COUNTIF(A:A,B208)</f>
        <v>2</v>
      </c>
    </row>
    <row r="209" spans="1:3" x14ac:dyDescent="0.2">
      <c r="A209" t="s">
        <v>2875</v>
      </c>
      <c r="B209" t="s">
        <v>3170</v>
      </c>
      <c r="C209">
        <f>COUNTIF(A:A,B209)</f>
        <v>2</v>
      </c>
    </row>
    <row r="210" spans="1:3" x14ac:dyDescent="0.2">
      <c r="A210" t="s">
        <v>2875</v>
      </c>
      <c r="B210" t="s">
        <v>3177</v>
      </c>
      <c r="C210">
        <f>COUNTIF(A:A,B210)</f>
        <v>2</v>
      </c>
    </row>
    <row r="211" spans="1:3" x14ac:dyDescent="0.2">
      <c r="A211" t="s">
        <v>2875</v>
      </c>
      <c r="B211" t="s">
        <v>3178</v>
      </c>
      <c r="C211">
        <f>COUNTIF(A:A,B211)</f>
        <v>2</v>
      </c>
    </row>
    <row r="212" spans="1:3" x14ac:dyDescent="0.2">
      <c r="A212" t="s">
        <v>2875</v>
      </c>
      <c r="B212" t="s">
        <v>3182</v>
      </c>
      <c r="C212">
        <f>COUNTIF(A:A,B212)</f>
        <v>2</v>
      </c>
    </row>
    <row r="213" spans="1:3" x14ac:dyDescent="0.2">
      <c r="A213" t="s">
        <v>2875</v>
      </c>
      <c r="B213" t="s">
        <v>3187</v>
      </c>
      <c r="C213">
        <f>COUNTIF(A:A,B213)</f>
        <v>2</v>
      </c>
    </row>
    <row r="214" spans="1:3" x14ac:dyDescent="0.2">
      <c r="A214" t="s">
        <v>2875</v>
      </c>
      <c r="B214" t="s">
        <v>3192</v>
      </c>
      <c r="C214">
        <f>COUNTIF(A:A,B214)</f>
        <v>2</v>
      </c>
    </row>
    <row r="215" spans="1:3" x14ac:dyDescent="0.2">
      <c r="A215" t="s">
        <v>2875</v>
      </c>
      <c r="B215" t="s">
        <v>3195</v>
      </c>
      <c r="C215">
        <f>COUNTIF(A:A,B215)</f>
        <v>2</v>
      </c>
    </row>
    <row r="216" spans="1:3" x14ac:dyDescent="0.2">
      <c r="A216" t="s">
        <v>2875</v>
      </c>
      <c r="B216" t="s">
        <v>3207</v>
      </c>
      <c r="C216">
        <f>COUNTIF(A:A,B216)</f>
        <v>2</v>
      </c>
    </row>
    <row r="217" spans="1:3" x14ac:dyDescent="0.2">
      <c r="A217" t="s">
        <v>2875</v>
      </c>
      <c r="B217" t="s">
        <v>3209</v>
      </c>
      <c r="C217">
        <f>COUNTIF(A:A,B217)</f>
        <v>2</v>
      </c>
    </row>
    <row r="218" spans="1:3" x14ac:dyDescent="0.2">
      <c r="A218" t="s">
        <v>2875</v>
      </c>
      <c r="B218" t="s">
        <v>3216</v>
      </c>
      <c r="C218">
        <f>COUNTIF(A:A,B218)</f>
        <v>2</v>
      </c>
    </row>
    <row r="219" spans="1:3" x14ac:dyDescent="0.2">
      <c r="A219" t="s">
        <v>2865</v>
      </c>
      <c r="B219" t="s">
        <v>3225</v>
      </c>
      <c r="C219">
        <f>COUNTIF(A:A,B219)</f>
        <v>2</v>
      </c>
    </row>
    <row r="220" spans="1:3" x14ac:dyDescent="0.2">
      <c r="A220" t="s">
        <v>2865</v>
      </c>
      <c r="B220" t="s">
        <v>3226</v>
      </c>
      <c r="C220">
        <f>COUNTIF(A:A,B220)</f>
        <v>2</v>
      </c>
    </row>
    <row r="221" spans="1:3" x14ac:dyDescent="0.2">
      <c r="A221" t="s">
        <v>2865</v>
      </c>
      <c r="B221" t="s">
        <v>3230</v>
      </c>
      <c r="C221">
        <f>COUNTIF(A:A,B221)</f>
        <v>2</v>
      </c>
    </row>
    <row r="222" spans="1:3" x14ac:dyDescent="0.2">
      <c r="A222" t="s">
        <v>2865</v>
      </c>
      <c r="B222" t="s">
        <v>3233</v>
      </c>
      <c r="C222">
        <f>COUNTIF(A:A,B222)</f>
        <v>2</v>
      </c>
    </row>
    <row r="223" spans="1:3" x14ac:dyDescent="0.2">
      <c r="A223" t="s">
        <v>2865</v>
      </c>
      <c r="B223" t="s">
        <v>3247</v>
      </c>
      <c r="C223">
        <f>COUNTIF(A:A,B223)</f>
        <v>2</v>
      </c>
    </row>
    <row r="224" spans="1:3" x14ac:dyDescent="0.2">
      <c r="A224" t="s">
        <v>2865</v>
      </c>
      <c r="B224" t="s">
        <v>3251</v>
      </c>
      <c r="C224">
        <f>COUNTIF(A:A,B224)</f>
        <v>2</v>
      </c>
    </row>
    <row r="225" spans="1:3" x14ac:dyDescent="0.2">
      <c r="A225" t="s">
        <v>2875</v>
      </c>
      <c r="B225" t="s">
        <v>3254</v>
      </c>
      <c r="C225">
        <f>COUNTIF(A:A,B225)</f>
        <v>2</v>
      </c>
    </row>
    <row r="226" spans="1:3" x14ac:dyDescent="0.2">
      <c r="A226" t="s">
        <v>2875</v>
      </c>
      <c r="B226" t="s">
        <v>3259</v>
      </c>
      <c r="C226">
        <f>COUNTIF(A:A,B226)</f>
        <v>2</v>
      </c>
    </row>
    <row r="227" spans="1:3" x14ac:dyDescent="0.2">
      <c r="A227" t="s">
        <v>2875</v>
      </c>
      <c r="B227" t="s">
        <v>3260</v>
      </c>
      <c r="C227">
        <f>COUNTIF(A:A,B227)</f>
        <v>2</v>
      </c>
    </row>
    <row r="228" spans="1:3" x14ac:dyDescent="0.2">
      <c r="A228" t="s">
        <v>2875</v>
      </c>
      <c r="B228" t="s">
        <v>3268</v>
      </c>
      <c r="C228">
        <f>COUNTIF(A:A,B228)</f>
        <v>2</v>
      </c>
    </row>
    <row r="229" spans="1:3" x14ac:dyDescent="0.2">
      <c r="A229" t="s">
        <v>2875</v>
      </c>
      <c r="B229" t="s">
        <v>3274</v>
      </c>
      <c r="C229">
        <f>COUNTIF(A:A,B229)</f>
        <v>2</v>
      </c>
    </row>
    <row r="230" spans="1:3" x14ac:dyDescent="0.2">
      <c r="A230" t="s">
        <v>2875</v>
      </c>
      <c r="B230" t="s">
        <v>3284</v>
      </c>
      <c r="C230">
        <f>COUNTIF(A:A,B230)</f>
        <v>2</v>
      </c>
    </row>
    <row r="231" spans="1:3" x14ac:dyDescent="0.2">
      <c r="A231" t="s">
        <v>2913</v>
      </c>
      <c r="B231" t="s">
        <v>3290</v>
      </c>
      <c r="C231">
        <f>COUNTIF(A:A,B231)</f>
        <v>2</v>
      </c>
    </row>
    <row r="232" spans="1:3" x14ac:dyDescent="0.2">
      <c r="A232" t="s">
        <v>2898</v>
      </c>
      <c r="B232" t="s">
        <v>3291</v>
      </c>
      <c r="C232">
        <f>COUNTIF(A:A,B232)</f>
        <v>2</v>
      </c>
    </row>
    <row r="233" spans="1:3" x14ac:dyDescent="0.2">
      <c r="A233" t="s">
        <v>2869</v>
      </c>
      <c r="B233" t="s">
        <v>3295</v>
      </c>
      <c r="C233">
        <f>COUNTIF(A:A,B233)</f>
        <v>2</v>
      </c>
    </row>
    <row r="234" spans="1:3" x14ac:dyDescent="0.2">
      <c r="A234" t="s">
        <v>2865</v>
      </c>
      <c r="B234" t="s">
        <v>3296</v>
      </c>
      <c r="C234">
        <f>COUNTIF(A:A,B234)</f>
        <v>2</v>
      </c>
    </row>
    <row r="235" spans="1:3" x14ac:dyDescent="0.2">
      <c r="A235" t="s">
        <v>2865</v>
      </c>
      <c r="B235" t="s">
        <v>3302</v>
      </c>
      <c r="C235">
        <f>COUNTIF(A:A,B235)</f>
        <v>2</v>
      </c>
    </row>
    <row r="236" spans="1:3" x14ac:dyDescent="0.2">
      <c r="A236" t="s">
        <v>2865</v>
      </c>
      <c r="B236" t="s">
        <v>2872</v>
      </c>
      <c r="C236">
        <f>COUNTIF(A:A,B236)</f>
        <v>1</v>
      </c>
    </row>
    <row r="237" spans="1:3" x14ac:dyDescent="0.2">
      <c r="A237" t="s">
        <v>2870</v>
      </c>
      <c r="B237" t="s">
        <v>2885</v>
      </c>
      <c r="C237">
        <f>COUNTIF(A:A,B237)</f>
        <v>1</v>
      </c>
    </row>
    <row r="238" spans="1:3" x14ac:dyDescent="0.2">
      <c r="A238" t="s">
        <v>2914</v>
      </c>
      <c r="B238" t="s">
        <v>2888</v>
      </c>
      <c r="C238">
        <f>COUNTIF(A:A,B238)</f>
        <v>1</v>
      </c>
    </row>
    <row r="239" spans="1:3" x14ac:dyDescent="0.2">
      <c r="A239" t="s">
        <v>2914</v>
      </c>
      <c r="B239" t="s">
        <v>2889</v>
      </c>
      <c r="C239">
        <f>COUNTIF(A:A,B239)</f>
        <v>1</v>
      </c>
    </row>
    <row r="240" spans="1:3" x14ac:dyDescent="0.2">
      <c r="A240" t="s">
        <v>2914</v>
      </c>
      <c r="B240" t="s">
        <v>2890</v>
      </c>
      <c r="C240">
        <f>COUNTIF(A:A,B240)</f>
        <v>1</v>
      </c>
    </row>
    <row r="241" spans="1:3" x14ac:dyDescent="0.2">
      <c r="A241" t="s">
        <v>2914</v>
      </c>
      <c r="B241" t="s">
        <v>2891</v>
      </c>
      <c r="C241">
        <f>COUNTIF(A:A,B241)</f>
        <v>1</v>
      </c>
    </row>
    <row r="242" spans="1:3" x14ac:dyDescent="0.2">
      <c r="A242" t="s">
        <v>2914</v>
      </c>
      <c r="B242" t="s">
        <v>2893</v>
      </c>
      <c r="C242">
        <f>COUNTIF(A:A,B242)</f>
        <v>1</v>
      </c>
    </row>
    <row r="243" spans="1:3" x14ac:dyDescent="0.2">
      <c r="A243" t="s">
        <v>2914</v>
      </c>
      <c r="B243" t="s">
        <v>2905</v>
      </c>
      <c r="C243">
        <f>COUNTIF(A:A,B243)</f>
        <v>1</v>
      </c>
    </row>
    <row r="244" spans="1:3" x14ac:dyDescent="0.2">
      <c r="A244" t="s">
        <v>2877</v>
      </c>
      <c r="B244" t="s">
        <v>2907</v>
      </c>
      <c r="C244">
        <f>COUNTIF(A:A,B244)</f>
        <v>1</v>
      </c>
    </row>
    <row r="245" spans="1:3" x14ac:dyDescent="0.2">
      <c r="A245" t="s">
        <v>2865</v>
      </c>
      <c r="B245" t="s">
        <v>2908</v>
      </c>
      <c r="C245">
        <f>COUNTIF(A:A,B245)</f>
        <v>1</v>
      </c>
    </row>
    <row r="246" spans="1:3" x14ac:dyDescent="0.2">
      <c r="A246" t="s">
        <v>2865</v>
      </c>
      <c r="B246" t="s">
        <v>2911</v>
      </c>
      <c r="C246">
        <f>COUNTIF(A:A,B246)</f>
        <v>1</v>
      </c>
    </row>
    <row r="247" spans="1:3" x14ac:dyDescent="0.2">
      <c r="A247" t="s">
        <v>2870</v>
      </c>
      <c r="B247" t="s">
        <v>2920</v>
      </c>
      <c r="C247">
        <f>COUNTIF(A:A,B247)</f>
        <v>1</v>
      </c>
    </row>
    <row r="248" spans="1:3" x14ac:dyDescent="0.2">
      <c r="A248" t="s">
        <v>2875</v>
      </c>
      <c r="B248" t="s">
        <v>2928</v>
      </c>
      <c r="C248">
        <f>COUNTIF(A:A,B248)</f>
        <v>1</v>
      </c>
    </row>
    <row r="249" spans="1:3" x14ac:dyDescent="0.2">
      <c r="A249" t="s">
        <v>2875</v>
      </c>
      <c r="B249" t="s">
        <v>2929</v>
      </c>
      <c r="C249">
        <f>COUNTIF(A:A,B249)</f>
        <v>1</v>
      </c>
    </row>
    <row r="250" spans="1:3" x14ac:dyDescent="0.2">
      <c r="A250" t="s">
        <v>2875</v>
      </c>
      <c r="B250" t="s">
        <v>2930</v>
      </c>
      <c r="C250">
        <f>COUNTIF(A:A,B250)</f>
        <v>1</v>
      </c>
    </row>
    <row r="251" spans="1:3" x14ac:dyDescent="0.2">
      <c r="A251" t="s">
        <v>2875</v>
      </c>
      <c r="B251" t="s">
        <v>2933</v>
      </c>
      <c r="C251">
        <f>COUNTIF(A:A,B251)</f>
        <v>1</v>
      </c>
    </row>
    <row r="252" spans="1:3" x14ac:dyDescent="0.2">
      <c r="A252" t="s">
        <v>2875</v>
      </c>
      <c r="B252" t="s">
        <v>2934</v>
      </c>
      <c r="C252">
        <f>COUNTIF(A:A,B252)</f>
        <v>1</v>
      </c>
    </row>
    <row r="253" spans="1:3" x14ac:dyDescent="0.2">
      <c r="A253" t="s">
        <v>2875</v>
      </c>
      <c r="B253" t="s">
        <v>2936</v>
      </c>
      <c r="C253">
        <f>COUNTIF(A:A,B253)</f>
        <v>1</v>
      </c>
    </row>
    <row r="254" spans="1:3" x14ac:dyDescent="0.2">
      <c r="A254" t="s">
        <v>2875</v>
      </c>
      <c r="B254" t="s">
        <v>2937</v>
      </c>
      <c r="C254">
        <f>COUNTIF(A:A,B254)</f>
        <v>1</v>
      </c>
    </row>
    <row r="255" spans="1:3" x14ac:dyDescent="0.2">
      <c r="A255" t="s">
        <v>2875</v>
      </c>
      <c r="B255" t="s">
        <v>2938</v>
      </c>
      <c r="C255">
        <f>COUNTIF(A:A,B255)</f>
        <v>1</v>
      </c>
    </row>
    <row r="256" spans="1:3" x14ac:dyDescent="0.2">
      <c r="A256" t="s">
        <v>2875</v>
      </c>
      <c r="B256" t="s">
        <v>2940</v>
      </c>
      <c r="C256">
        <f>COUNTIF(A:A,B256)</f>
        <v>1</v>
      </c>
    </row>
    <row r="257" spans="1:3" x14ac:dyDescent="0.2">
      <c r="A257" t="s">
        <v>2875</v>
      </c>
      <c r="B257" t="s">
        <v>2947</v>
      </c>
      <c r="C257">
        <f>COUNTIF(A:A,B257)</f>
        <v>1</v>
      </c>
    </row>
    <row r="258" spans="1:3" x14ac:dyDescent="0.2">
      <c r="A258" t="s">
        <v>2875</v>
      </c>
      <c r="B258" t="s">
        <v>2949</v>
      </c>
      <c r="C258">
        <f>COUNTIF(A:A,B258)</f>
        <v>1</v>
      </c>
    </row>
    <row r="259" spans="1:3" x14ac:dyDescent="0.2">
      <c r="A259" t="s">
        <v>2875</v>
      </c>
      <c r="B259" t="s">
        <v>2950</v>
      </c>
      <c r="C259">
        <f>COUNTIF(A:A,B259)</f>
        <v>1</v>
      </c>
    </row>
    <row r="260" spans="1:3" x14ac:dyDescent="0.2">
      <c r="A260" t="s">
        <v>2914</v>
      </c>
      <c r="B260" t="s">
        <v>2951</v>
      </c>
      <c r="C260">
        <f>COUNTIF(A:A,B260)</f>
        <v>1</v>
      </c>
    </row>
    <row r="261" spans="1:3" x14ac:dyDescent="0.2">
      <c r="A261" t="s">
        <v>2914</v>
      </c>
      <c r="B261" t="s">
        <v>2954</v>
      </c>
      <c r="C261">
        <f>COUNTIF(A:A,B261)</f>
        <v>1</v>
      </c>
    </row>
    <row r="262" spans="1:3" x14ac:dyDescent="0.2">
      <c r="A262" t="s">
        <v>2906</v>
      </c>
      <c r="B262" t="s">
        <v>2955</v>
      </c>
      <c r="C262">
        <f>COUNTIF(A:A,B262)</f>
        <v>1</v>
      </c>
    </row>
    <row r="263" spans="1:3" x14ac:dyDescent="0.2">
      <c r="A263" t="s">
        <v>2915</v>
      </c>
      <c r="B263" t="s">
        <v>2957</v>
      </c>
      <c r="C263">
        <f>COUNTIF(A:A,B263)</f>
        <v>1</v>
      </c>
    </row>
    <row r="264" spans="1:3" x14ac:dyDescent="0.2">
      <c r="A264" t="s">
        <v>2916</v>
      </c>
      <c r="B264" t="s">
        <v>2959</v>
      </c>
      <c r="C264">
        <f>COUNTIF(A:A,B264)</f>
        <v>1</v>
      </c>
    </row>
    <row r="265" spans="1:3" x14ac:dyDescent="0.2">
      <c r="A265" t="s">
        <v>2917</v>
      </c>
      <c r="B265" t="s">
        <v>2961</v>
      </c>
      <c r="C265">
        <f>COUNTIF(A:A,B265)</f>
        <v>1</v>
      </c>
    </row>
    <row r="266" spans="1:3" x14ac:dyDescent="0.2">
      <c r="A266" t="s">
        <v>2917</v>
      </c>
      <c r="B266" t="s">
        <v>2963</v>
      </c>
      <c r="C266">
        <f>COUNTIF(A:A,B266)</f>
        <v>1</v>
      </c>
    </row>
    <row r="267" spans="1:3" x14ac:dyDescent="0.2">
      <c r="A267" t="s">
        <v>2918</v>
      </c>
      <c r="B267" t="s">
        <v>2964</v>
      </c>
      <c r="C267">
        <f>COUNTIF(A:A,B267)</f>
        <v>1</v>
      </c>
    </row>
    <row r="268" spans="1:3" x14ac:dyDescent="0.2">
      <c r="A268" t="s">
        <v>2918</v>
      </c>
      <c r="B268" t="s">
        <v>2968</v>
      </c>
      <c r="C268">
        <f>COUNTIF(A:A,B268)</f>
        <v>1</v>
      </c>
    </row>
    <row r="269" spans="1:3" x14ac:dyDescent="0.2">
      <c r="A269" t="s">
        <v>2919</v>
      </c>
      <c r="B269" t="s">
        <v>2969</v>
      </c>
      <c r="C269">
        <f>COUNTIF(A:A,B269)</f>
        <v>1</v>
      </c>
    </row>
    <row r="270" spans="1:3" x14ac:dyDescent="0.2">
      <c r="A270" t="s">
        <v>2919</v>
      </c>
      <c r="B270" t="s">
        <v>2970</v>
      </c>
      <c r="C270">
        <f>COUNTIF(A:A,B270)</f>
        <v>1</v>
      </c>
    </row>
    <row r="271" spans="1:3" x14ac:dyDescent="0.2">
      <c r="A271" t="s">
        <v>2919</v>
      </c>
      <c r="B271" t="s">
        <v>2971</v>
      </c>
      <c r="C271">
        <f>COUNTIF(A:A,B271)</f>
        <v>1</v>
      </c>
    </row>
    <row r="272" spans="1:3" x14ac:dyDescent="0.2">
      <c r="A272" t="s">
        <v>2920</v>
      </c>
      <c r="B272" t="s">
        <v>2979</v>
      </c>
      <c r="C272">
        <f>COUNTIF(A:A,B272)</f>
        <v>1</v>
      </c>
    </row>
    <row r="273" spans="1:3" x14ac:dyDescent="0.2">
      <c r="A273" t="s">
        <v>2916</v>
      </c>
      <c r="B273" t="s">
        <v>2984</v>
      </c>
      <c r="C273">
        <f>COUNTIF(A:A,B273)</f>
        <v>1</v>
      </c>
    </row>
    <row r="274" spans="1:3" x14ac:dyDescent="0.2">
      <c r="A274" t="s">
        <v>2906</v>
      </c>
      <c r="B274" t="s">
        <v>2987</v>
      </c>
      <c r="C274">
        <f>COUNTIF(A:A,B274)</f>
        <v>1</v>
      </c>
    </row>
    <row r="275" spans="1:3" x14ac:dyDescent="0.2">
      <c r="A275" t="s">
        <v>2906</v>
      </c>
      <c r="B275" t="s">
        <v>2988</v>
      </c>
      <c r="C275">
        <f>COUNTIF(A:A,B275)</f>
        <v>1</v>
      </c>
    </row>
    <row r="276" spans="1:3" x14ac:dyDescent="0.2">
      <c r="A276" t="s">
        <v>2917</v>
      </c>
      <c r="B276" t="s">
        <v>2989</v>
      </c>
      <c r="C276">
        <f>COUNTIF(A:A,B276)</f>
        <v>1</v>
      </c>
    </row>
    <row r="277" spans="1:3" x14ac:dyDescent="0.2">
      <c r="A277" t="s">
        <v>2916</v>
      </c>
      <c r="B277" t="s">
        <v>2990</v>
      </c>
      <c r="C277">
        <f>COUNTIF(A:A,B277)</f>
        <v>1</v>
      </c>
    </row>
    <row r="278" spans="1:3" x14ac:dyDescent="0.2">
      <c r="A278" t="s">
        <v>2906</v>
      </c>
      <c r="B278" t="s">
        <v>2991</v>
      </c>
      <c r="C278">
        <f>COUNTIF(A:A,B278)</f>
        <v>1</v>
      </c>
    </row>
    <row r="279" spans="1:3" x14ac:dyDescent="0.2">
      <c r="A279" t="s">
        <v>2915</v>
      </c>
      <c r="B279" t="s">
        <v>2993</v>
      </c>
      <c r="C279">
        <f>COUNTIF(A:A,B279)</f>
        <v>1</v>
      </c>
    </row>
    <row r="280" spans="1:3" x14ac:dyDescent="0.2">
      <c r="A280" t="s">
        <v>2915</v>
      </c>
      <c r="B280" t="s">
        <v>2997</v>
      </c>
      <c r="C280">
        <f>COUNTIF(A:A,B280)</f>
        <v>1</v>
      </c>
    </row>
    <row r="281" spans="1:3" x14ac:dyDescent="0.2">
      <c r="A281" t="s">
        <v>2917</v>
      </c>
      <c r="B281" t="s">
        <v>2998</v>
      </c>
      <c r="C281">
        <f>COUNTIF(A:A,B281)</f>
        <v>1</v>
      </c>
    </row>
    <row r="282" spans="1:3" x14ac:dyDescent="0.2">
      <c r="A282" t="s">
        <v>2917</v>
      </c>
      <c r="B282" t="s">
        <v>2999</v>
      </c>
      <c r="C282">
        <f>COUNTIF(A:A,B282)</f>
        <v>1</v>
      </c>
    </row>
    <row r="283" spans="1:3" x14ac:dyDescent="0.2">
      <c r="A283" t="s">
        <v>2917</v>
      </c>
      <c r="B283" t="s">
        <v>3000</v>
      </c>
      <c r="C283">
        <f>COUNTIF(A:A,B283)</f>
        <v>1</v>
      </c>
    </row>
    <row r="284" spans="1:3" x14ac:dyDescent="0.2">
      <c r="A284" t="s">
        <v>2916</v>
      </c>
      <c r="B284" t="s">
        <v>3004</v>
      </c>
      <c r="C284">
        <f>COUNTIF(A:A,B284)</f>
        <v>1</v>
      </c>
    </row>
    <row r="285" spans="1:3" x14ac:dyDescent="0.2">
      <c r="A285" t="s">
        <v>2921</v>
      </c>
      <c r="B285" t="s">
        <v>3005</v>
      </c>
      <c r="C285">
        <f>COUNTIF(A:A,B285)</f>
        <v>1</v>
      </c>
    </row>
    <row r="286" spans="1:3" x14ac:dyDescent="0.2">
      <c r="A286" t="s">
        <v>2922</v>
      </c>
      <c r="B286" t="s">
        <v>3011</v>
      </c>
      <c r="C286">
        <f>COUNTIF(A:A,B286)</f>
        <v>1</v>
      </c>
    </row>
    <row r="287" spans="1:3" x14ac:dyDescent="0.2">
      <c r="A287" t="s">
        <v>2922</v>
      </c>
      <c r="B287" t="s">
        <v>3012</v>
      </c>
      <c r="C287">
        <f>COUNTIF(A:A,B287)</f>
        <v>1</v>
      </c>
    </row>
    <row r="288" spans="1:3" x14ac:dyDescent="0.2">
      <c r="A288" t="s">
        <v>2923</v>
      </c>
      <c r="B288" t="s">
        <v>3013</v>
      </c>
      <c r="C288">
        <f>COUNTIF(A:A,B288)</f>
        <v>1</v>
      </c>
    </row>
    <row r="289" spans="1:3" x14ac:dyDescent="0.2">
      <c r="A289" t="s">
        <v>2923</v>
      </c>
      <c r="B289" t="s">
        <v>3014</v>
      </c>
      <c r="C289">
        <f>COUNTIF(A:A,B289)</f>
        <v>1</v>
      </c>
    </row>
    <row r="290" spans="1:3" x14ac:dyDescent="0.2">
      <c r="A290" t="s">
        <v>2923</v>
      </c>
      <c r="B290" t="s">
        <v>3020</v>
      </c>
      <c r="C290">
        <f>COUNTIF(A:A,B290)</f>
        <v>1</v>
      </c>
    </row>
    <row r="291" spans="1:3" x14ac:dyDescent="0.2">
      <c r="A291" t="s">
        <v>2923</v>
      </c>
      <c r="B291" t="s">
        <v>3021</v>
      </c>
      <c r="C291">
        <f>COUNTIF(A:A,B291)</f>
        <v>1</v>
      </c>
    </row>
    <row r="292" spans="1:3" x14ac:dyDescent="0.2">
      <c r="A292" t="s">
        <v>2923</v>
      </c>
      <c r="B292" t="s">
        <v>3023</v>
      </c>
      <c r="C292">
        <f>COUNTIF(A:A,B292)</f>
        <v>1</v>
      </c>
    </row>
    <row r="293" spans="1:3" x14ac:dyDescent="0.2">
      <c r="A293" t="s">
        <v>2923</v>
      </c>
      <c r="B293" t="s">
        <v>3025</v>
      </c>
      <c r="C293">
        <f>COUNTIF(A:A,B293)</f>
        <v>1</v>
      </c>
    </row>
    <row r="294" spans="1:3" x14ac:dyDescent="0.2">
      <c r="A294" t="s">
        <v>2922</v>
      </c>
      <c r="B294" t="s">
        <v>3027</v>
      </c>
      <c r="C294">
        <f>COUNTIF(A:A,B294)</f>
        <v>1</v>
      </c>
    </row>
    <row r="295" spans="1:3" x14ac:dyDescent="0.2">
      <c r="A295" t="s">
        <v>2865</v>
      </c>
      <c r="B295" t="s">
        <v>3028</v>
      </c>
      <c r="C295">
        <f>COUNTIF(A:A,B295)</f>
        <v>1</v>
      </c>
    </row>
    <row r="296" spans="1:3" x14ac:dyDescent="0.2">
      <c r="A296" t="s">
        <v>2870</v>
      </c>
      <c r="B296" t="s">
        <v>3030</v>
      </c>
      <c r="C296">
        <f>COUNTIF(A:A,B296)</f>
        <v>1</v>
      </c>
    </row>
    <row r="297" spans="1:3" x14ac:dyDescent="0.2">
      <c r="A297" t="s">
        <v>2877</v>
      </c>
      <c r="B297" t="s">
        <v>3036</v>
      </c>
      <c r="C297">
        <f>COUNTIF(A:A,B297)</f>
        <v>1</v>
      </c>
    </row>
    <row r="298" spans="1:3" x14ac:dyDescent="0.2">
      <c r="A298" t="s">
        <v>2924</v>
      </c>
      <c r="B298" t="s">
        <v>3037</v>
      </c>
      <c r="C298">
        <f>COUNTIF(A:A,B298)</f>
        <v>1</v>
      </c>
    </row>
    <row r="299" spans="1:3" x14ac:dyDescent="0.2">
      <c r="A299" t="s">
        <v>2894</v>
      </c>
      <c r="B299" t="s">
        <v>3039</v>
      </c>
      <c r="C299">
        <f>COUNTIF(A:A,B299)</f>
        <v>1</v>
      </c>
    </row>
    <row r="300" spans="1:3" x14ac:dyDescent="0.2">
      <c r="A300" t="s">
        <v>2870</v>
      </c>
      <c r="B300" t="s">
        <v>3040</v>
      </c>
      <c r="C300">
        <f>COUNTIF(A:A,B300)</f>
        <v>1</v>
      </c>
    </row>
    <row r="301" spans="1:3" x14ac:dyDescent="0.2">
      <c r="A301" t="s">
        <v>2875</v>
      </c>
      <c r="B301" t="s">
        <v>3042</v>
      </c>
      <c r="C301">
        <f>COUNTIF(A:A,B301)</f>
        <v>1</v>
      </c>
    </row>
    <row r="302" spans="1:3" x14ac:dyDescent="0.2">
      <c r="A302" t="s">
        <v>2875</v>
      </c>
      <c r="B302" t="s">
        <v>3044</v>
      </c>
      <c r="C302">
        <f>COUNTIF(A:A,B302)</f>
        <v>1</v>
      </c>
    </row>
    <row r="303" spans="1:3" x14ac:dyDescent="0.2">
      <c r="A303" t="s">
        <v>2875</v>
      </c>
      <c r="B303" t="s">
        <v>3046</v>
      </c>
      <c r="C303">
        <f>COUNTIF(A:A,B303)</f>
        <v>1</v>
      </c>
    </row>
    <row r="304" spans="1:3" x14ac:dyDescent="0.2">
      <c r="A304" t="s">
        <v>2875</v>
      </c>
      <c r="B304" t="s">
        <v>3053</v>
      </c>
      <c r="C304">
        <f>COUNTIF(A:A,B304)</f>
        <v>1</v>
      </c>
    </row>
    <row r="305" spans="1:3" x14ac:dyDescent="0.2">
      <c r="A305" t="s">
        <v>2875</v>
      </c>
      <c r="B305" t="s">
        <v>3054</v>
      </c>
      <c r="C305">
        <f>COUNTIF(A:A,B305)</f>
        <v>1</v>
      </c>
    </row>
    <row r="306" spans="1:3" x14ac:dyDescent="0.2">
      <c r="A306" t="s">
        <v>2875</v>
      </c>
      <c r="B306" t="s">
        <v>3057</v>
      </c>
      <c r="C306">
        <f>COUNTIF(A:A,B306)</f>
        <v>1</v>
      </c>
    </row>
    <row r="307" spans="1:3" x14ac:dyDescent="0.2">
      <c r="A307" t="s">
        <v>2875</v>
      </c>
      <c r="B307" t="s">
        <v>3060</v>
      </c>
      <c r="C307">
        <f>COUNTIF(A:A,B307)</f>
        <v>1</v>
      </c>
    </row>
    <row r="308" spans="1:3" x14ac:dyDescent="0.2">
      <c r="A308" t="s">
        <v>2875</v>
      </c>
      <c r="B308" t="s">
        <v>3062</v>
      </c>
      <c r="C308">
        <f>COUNTIF(A:A,B308)</f>
        <v>1</v>
      </c>
    </row>
    <row r="309" spans="1:3" x14ac:dyDescent="0.2">
      <c r="A309" t="s">
        <v>2875</v>
      </c>
      <c r="B309" t="s">
        <v>3063</v>
      </c>
      <c r="C309">
        <f>COUNTIF(A:A,B309)</f>
        <v>1</v>
      </c>
    </row>
    <row r="310" spans="1:3" x14ac:dyDescent="0.2">
      <c r="A310" t="s">
        <v>2875</v>
      </c>
      <c r="B310" t="s">
        <v>3064</v>
      </c>
      <c r="C310">
        <f>COUNTIF(A:A,B310)</f>
        <v>1</v>
      </c>
    </row>
    <row r="311" spans="1:3" x14ac:dyDescent="0.2">
      <c r="A311" t="s">
        <v>2875</v>
      </c>
      <c r="B311" t="s">
        <v>3068</v>
      </c>
      <c r="C311">
        <f>COUNTIF(A:A,B311)</f>
        <v>1</v>
      </c>
    </row>
    <row r="312" spans="1:3" x14ac:dyDescent="0.2">
      <c r="A312" t="s">
        <v>2875</v>
      </c>
      <c r="B312" t="s">
        <v>3070</v>
      </c>
      <c r="C312">
        <f>COUNTIF(A:A,B312)</f>
        <v>1</v>
      </c>
    </row>
    <row r="313" spans="1:3" x14ac:dyDescent="0.2">
      <c r="A313" t="s">
        <v>2875</v>
      </c>
      <c r="B313" t="s">
        <v>3073</v>
      </c>
      <c r="C313">
        <f>COUNTIF(A:A,B313)</f>
        <v>1</v>
      </c>
    </row>
    <row r="314" spans="1:3" x14ac:dyDescent="0.2">
      <c r="A314" t="s">
        <v>2875</v>
      </c>
      <c r="B314" t="s">
        <v>3074</v>
      </c>
      <c r="C314">
        <f>COUNTIF(A:A,B314)</f>
        <v>1</v>
      </c>
    </row>
    <row r="315" spans="1:3" x14ac:dyDescent="0.2">
      <c r="A315" t="s">
        <v>2875</v>
      </c>
      <c r="B315" t="s">
        <v>3076</v>
      </c>
      <c r="C315">
        <f>COUNTIF(A:A,B315)</f>
        <v>1</v>
      </c>
    </row>
    <row r="316" spans="1:3" x14ac:dyDescent="0.2">
      <c r="A316" t="s">
        <v>2875</v>
      </c>
      <c r="B316" t="s">
        <v>3077</v>
      </c>
      <c r="C316">
        <f>COUNTIF(A:A,B316)</f>
        <v>1</v>
      </c>
    </row>
    <row r="317" spans="1:3" x14ac:dyDescent="0.2">
      <c r="A317" t="s">
        <v>2875</v>
      </c>
      <c r="B317" t="s">
        <v>3078</v>
      </c>
      <c r="C317">
        <f>COUNTIF(A:A,B317)</f>
        <v>1</v>
      </c>
    </row>
    <row r="318" spans="1:3" x14ac:dyDescent="0.2">
      <c r="A318" t="s">
        <v>2875</v>
      </c>
      <c r="B318" t="s">
        <v>3082</v>
      </c>
      <c r="C318">
        <f>COUNTIF(A:A,B318)</f>
        <v>1</v>
      </c>
    </row>
    <row r="319" spans="1:3" x14ac:dyDescent="0.2">
      <c r="A319" t="s">
        <v>2880</v>
      </c>
      <c r="B319" t="s">
        <v>3083</v>
      </c>
      <c r="C319">
        <f>COUNTIF(A:A,B319)</f>
        <v>1</v>
      </c>
    </row>
    <row r="320" spans="1:3" x14ac:dyDescent="0.2">
      <c r="A320" t="s">
        <v>2880</v>
      </c>
      <c r="B320" t="s">
        <v>3084</v>
      </c>
      <c r="C320">
        <f>COUNTIF(A:A,B320)</f>
        <v>1</v>
      </c>
    </row>
    <row r="321" spans="1:3" x14ac:dyDescent="0.2">
      <c r="A321" t="s">
        <v>2896</v>
      </c>
      <c r="B321" t="s">
        <v>3085</v>
      </c>
      <c r="C321">
        <f>COUNTIF(A:A,B321)</f>
        <v>1</v>
      </c>
    </row>
    <row r="322" spans="1:3" x14ac:dyDescent="0.2">
      <c r="A322" t="s">
        <v>2865</v>
      </c>
      <c r="B322" t="s">
        <v>3088</v>
      </c>
      <c r="C322">
        <f>COUNTIF(A:A,B322)</f>
        <v>1</v>
      </c>
    </row>
    <row r="323" spans="1:3" x14ac:dyDescent="0.2">
      <c r="A323" t="s">
        <v>2865</v>
      </c>
      <c r="B323" t="s">
        <v>3091</v>
      </c>
      <c r="C323">
        <f>COUNTIF(A:A,B323)</f>
        <v>1</v>
      </c>
    </row>
    <row r="324" spans="1:3" x14ac:dyDescent="0.2">
      <c r="A324" t="s">
        <v>2870</v>
      </c>
      <c r="B324" t="s">
        <v>3092</v>
      </c>
      <c r="C324">
        <f>COUNTIF(A:A,B324)</f>
        <v>1</v>
      </c>
    </row>
    <row r="325" spans="1:3" x14ac:dyDescent="0.2">
      <c r="A325" t="s">
        <v>2877</v>
      </c>
      <c r="B325" t="s">
        <v>3094</v>
      </c>
      <c r="C325">
        <f>COUNTIF(A:A,B325)</f>
        <v>1</v>
      </c>
    </row>
    <row r="326" spans="1:3" x14ac:dyDescent="0.2">
      <c r="A326" t="s">
        <v>2874</v>
      </c>
      <c r="B326" t="s">
        <v>3096</v>
      </c>
      <c r="C326">
        <f>COUNTIF(A:A,B326)</f>
        <v>1</v>
      </c>
    </row>
    <row r="327" spans="1:3" x14ac:dyDescent="0.2">
      <c r="A327" t="s">
        <v>2875</v>
      </c>
      <c r="B327" t="s">
        <v>3097</v>
      </c>
      <c r="C327">
        <f>COUNTIF(A:A,B327)</f>
        <v>1</v>
      </c>
    </row>
    <row r="328" spans="1:3" x14ac:dyDescent="0.2">
      <c r="A328" t="s">
        <v>2875</v>
      </c>
      <c r="B328" t="s">
        <v>3098</v>
      </c>
      <c r="C328">
        <f>COUNTIF(A:A,B328)</f>
        <v>1</v>
      </c>
    </row>
    <row r="329" spans="1:3" x14ac:dyDescent="0.2">
      <c r="A329" t="s">
        <v>2875</v>
      </c>
      <c r="B329" t="s">
        <v>3099</v>
      </c>
      <c r="C329">
        <f>COUNTIF(A:A,B329)</f>
        <v>1</v>
      </c>
    </row>
    <row r="330" spans="1:3" x14ac:dyDescent="0.2">
      <c r="A330" t="s">
        <v>2875</v>
      </c>
      <c r="B330" t="s">
        <v>3102</v>
      </c>
      <c r="C330">
        <f>COUNTIF(A:A,B330)</f>
        <v>1</v>
      </c>
    </row>
    <row r="331" spans="1:3" x14ac:dyDescent="0.2">
      <c r="A331" t="s">
        <v>2875</v>
      </c>
      <c r="B331" t="s">
        <v>3103</v>
      </c>
      <c r="C331">
        <f>COUNTIF(A:A,B331)</f>
        <v>1</v>
      </c>
    </row>
    <row r="332" spans="1:3" x14ac:dyDescent="0.2">
      <c r="A332" t="s">
        <v>2875</v>
      </c>
      <c r="B332" t="s">
        <v>3106</v>
      </c>
      <c r="C332">
        <f>COUNTIF(A:A,B332)</f>
        <v>1</v>
      </c>
    </row>
    <row r="333" spans="1:3" x14ac:dyDescent="0.2">
      <c r="A333" t="s">
        <v>2875</v>
      </c>
      <c r="B333" t="s">
        <v>3110</v>
      </c>
      <c r="C333">
        <f>COUNTIF(A:A,B333)</f>
        <v>1</v>
      </c>
    </row>
    <row r="334" spans="1:3" x14ac:dyDescent="0.2">
      <c r="A334" t="s">
        <v>2875</v>
      </c>
      <c r="B334" t="s">
        <v>3113</v>
      </c>
      <c r="C334">
        <f>COUNTIF(A:A,B334)</f>
        <v>1</v>
      </c>
    </row>
    <row r="335" spans="1:3" x14ac:dyDescent="0.2">
      <c r="A335" t="s">
        <v>2875</v>
      </c>
      <c r="B335" t="s">
        <v>3114</v>
      </c>
      <c r="C335">
        <f>COUNTIF(A:A,B335)</f>
        <v>1</v>
      </c>
    </row>
    <row r="336" spans="1:3" x14ac:dyDescent="0.2">
      <c r="A336" t="s">
        <v>2875</v>
      </c>
      <c r="B336" t="s">
        <v>3115</v>
      </c>
      <c r="C336">
        <f>COUNTIF(A:A,B336)</f>
        <v>1</v>
      </c>
    </row>
    <row r="337" spans="1:3" x14ac:dyDescent="0.2">
      <c r="A337" t="s">
        <v>2875</v>
      </c>
      <c r="B337" t="s">
        <v>3116</v>
      </c>
      <c r="C337">
        <f>COUNTIF(A:A,B337)</f>
        <v>1</v>
      </c>
    </row>
    <row r="338" spans="1:3" x14ac:dyDescent="0.2">
      <c r="A338" t="s">
        <v>2875</v>
      </c>
      <c r="B338" t="s">
        <v>3117</v>
      </c>
      <c r="C338">
        <f>COUNTIF(A:A,B338)</f>
        <v>1</v>
      </c>
    </row>
    <row r="339" spans="1:3" x14ac:dyDescent="0.2">
      <c r="A339" t="s">
        <v>2875</v>
      </c>
      <c r="B339" t="s">
        <v>3119</v>
      </c>
      <c r="C339">
        <f>COUNTIF(A:A,B339)</f>
        <v>1</v>
      </c>
    </row>
    <row r="340" spans="1:3" x14ac:dyDescent="0.2">
      <c r="A340" t="s">
        <v>2875</v>
      </c>
      <c r="B340" t="s">
        <v>3120</v>
      </c>
      <c r="C340">
        <f>COUNTIF(A:A,B340)</f>
        <v>1</v>
      </c>
    </row>
    <row r="341" spans="1:3" x14ac:dyDescent="0.2">
      <c r="A341" t="s">
        <v>2875</v>
      </c>
      <c r="B341" t="s">
        <v>3121</v>
      </c>
      <c r="C341">
        <f>COUNTIF(A:A,B341)</f>
        <v>1</v>
      </c>
    </row>
    <row r="342" spans="1:3" x14ac:dyDescent="0.2">
      <c r="A342" t="s">
        <v>2898</v>
      </c>
      <c r="B342" t="s">
        <v>3122</v>
      </c>
      <c r="C342">
        <f>COUNTIF(A:A,B342)</f>
        <v>1</v>
      </c>
    </row>
    <row r="343" spans="1:3" x14ac:dyDescent="0.2">
      <c r="A343" t="s">
        <v>2898</v>
      </c>
      <c r="B343" t="s">
        <v>3124</v>
      </c>
      <c r="C343">
        <f>COUNTIF(A:A,B343)</f>
        <v>1</v>
      </c>
    </row>
    <row r="344" spans="1:3" x14ac:dyDescent="0.2">
      <c r="A344" t="s">
        <v>2865</v>
      </c>
      <c r="B344" t="s">
        <v>3126</v>
      </c>
      <c r="C344">
        <f>COUNTIF(A:A,B344)</f>
        <v>1</v>
      </c>
    </row>
    <row r="345" spans="1:3" x14ac:dyDescent="0.2">
      <c r="A345" t="s">
        <v>2870</v>
      </c>
      <c r="B345" t="s">
        <v>3129</v>
      </c>
      <c r="C345">
        <f>COUNTIF(A:A,B345)</f>
        <v>1</v>
      </c>
    </row>
    <row r="346" spans="1:3" x14ac:dyDescent="0.2">
      <c r="A346" t="s">
        <v>2877</v>
      </c>
      <c r="B346" t="s">
        <v>3132</v>
      </c>
      <c r="C346">
        <f>COUNTIF(A:A,B346)</f>
        <v>1</v>
      </c>
    </row>
    <row r="347" spans="1:3" x14ac:dyDescent="0.2">
      <c r="A347" t="s">
        <v>2879</v>
      </c>
      <c r="B347" t="s">
        <v>3133</v>
      </c>
      <c r="C347">
        <f>COUNTIF(A:A,B347)</f>
        <v>1</v>
      </c>
    </row>
    <row r="348" spans="1:3" x14ac:dyDescent="0.2">
      <c r="A348" t="s">
        <v>2879</v>
      </c>
      <c r="B348" t="s">
        <v>3134</v>
      </c>
      <c r="C348">
        <f>COUNTIF(A:A,B348)</f>
        <v>1</v>
      </c>
    </row>
    <row r="349" spans="1:3" x14ac:dyDescent="0.2">
      <c r="A349" t="s">
        <v>2899</v>
      </c>
      <c r="B349" t="s">
        <v>3135</v>
      </c>
      <c r="C349">
        <f>COUNTIF(A:A,B349)</f>
        <v>1</v>
      </c>
    </row>
    <row r="350" spans="1:3" x14ac:dyDescent="0.2">
      <c r="A350" t="s">
        <v>2899</v>
      </c>
      <c r="B350" t="s">
        <v>3138</v>
      </c>
      <c r="C350">
        <f>COUNTIF(A:A,B350)</f>
        <v>1</v>
      </c>
    </row>
    <row r="351" spans="1:3" x14ac:dyDescent="0.2">
      <c r="A351" t="s">
        <v>2899</v>
      </c>
      <c r="B351" t="s">
        <v>3153</v>
      </c>
      <c r="C351">
        <f>COUNTIF(A:A,B351)</f>
        <v>1</v>
      </c>
    </row>
    <row r="352" spans="1:3" x14ac:dyDescent="0.2">
      <c r="A352" t="s">
        <v>2899</v>
      </c>
      <c r="B352" t="s">
        <v>3155</v>
      </c>
      <c r="C352">
        <f>COUNTIF(A:A,B352)</f>
        <v>1</v>
      </c>
    </row>
    <row r="353" spans="1:3" x14ac:dyDescent="0.2">
      <c r="A353" t="s">
        <v>2899</v>
      </c>
      <c r="B353" t="s">
        <v>3156</v>
      </c>
      <c r="C353">
        <f>COUNTIF(A:A,B353)</f>
        <v>1</v>
      </c>
    </row>
    <row r="354" spans="1:3" x14ac:dyDescent="0.2">
      <c r="A354" t="s">
        <v>2875</v>
      </c>
      <c r="B354" t="s">
        <v>3158</v>
      </c>
      <c r="C354">
        <f>COUNTIF(A:A,B354)</f>
        <v>1</v>
      </c>
    </row>
    <row r="355" spans="1:3" x14ac:dyDescent="0.2">
      <c r="A355" t="s">
        <v>2875</v>
      </c>
      <c r="B355" t="s">
        <v>3159</v>
      </c>
      <c r="C355">
        <f>COUNTIF(A:A,B355)</f>
        <v>1</v>
      </c>
    </row>
    <row r="356" spans="1:3" x14ac:dyDescent="0.2">
      <c r="A356" t="s">
        <v>2875</v>
      </c>
      <c r="B356" t="s">
        <v>3160</v>
      </c>
      <c r="C356">
        <f>COUNTIF(A:A,B356)</f>
        <v>1</v>
      </c>
    </row>
    <row r="357" spans="1:3" x14ac:dyDescent="0.2">
      <c r="A357" t="s">
        <v>2875</v>
      </c>
      <c r="B357" t="s">
        <v>3162</v>
      </c>
      <c r="C357">
        <f>COUNTIF(A:A,B357)</f>
        <v>1</v>
      </c>
    </row>
    <row r="358" spans="1:3" x14ac:dyDescent="0.2">
      <c r="A358" t="s">
        <v>2875</v>
      </c>
      <c r="B358" t="s">
        <v>3164</v>
      </c>
      <c r="C358">
        <f>COUNTIF(A:A,B358)</f>
        <v>1</v>
      </c>
    </row>
    <row r="359" spans="1:3" x14ac:dyDescent="0.2">
      <c r="A359" t="s">
        <v>2875</v>
      </c>
      <c r="B359" t="s">
        <v>3165</v>
      </c>
      <c r="C359">
        <f>COUNTIF(A:A,B359)</f>
        <v>1</v>
      </c>
    </row>
    <row r="360" spans="1:3" x14ac:dyDescent="0.2">
      <c r="A360" t="s">
        <v>2875</v>
      </c>
      <c r="B360" t="s">
        <v>3166</v>
      </c>
      <c r="C360">
        <f>COUNTIF(A:A,B360)</f>
        <v>1</v>
      </c>
    </row>
    <row r="361" spans="1:3" x14ac:dyDescent="0.2">
      <c r="A361" t="s">
        <v>2875</v>
      </c>
      <c r="B361" t="s">
        <v>3167</v>
      </c>
      <c r="C361">
        <f>COUNTIF(A:A,B361)</f>
        <v>1</v>
      </c>
    </row>
    <row r="362" spans="1:3" x14ac:dyDescent="0.2">
      <c r="A362" t="s">
        <v>2875</v>
      </c>
      <c r="B362" t="s">
        <v>3171</v>
      </c>
      <c r="C362">
        <f>COUNTIF(A:A,B362)</f>
        <v>1</v>
      </c>
    </row>
    <row r="363" spans="1:3" x14ac:dyDescent="0.2">
      <c r="A363" t="s">
        <v>2875</v>
      </c>
      <c r="B363" t="s">
        <v>3173</v>
      </c>
      <c r="C363">
        <f>COUNTIF(A:A,B363)</f>
        <v>1</v>
      </c>
    </row>
    <row r="364" spans="1:3" x14ac:dyDescent="0.2">
      <c r="A364" t="s">
        <v>2875</v>
      </c>
      <c r="B364" t="s">
        <v>3175</v>
      </c>
      <c r="C364">
        <f>COUNTIF(A:A,B364)</f>
        <v>1</v>
      </c>
    </row>
    <row r="365" spans="1:3" x14ac:dyDescent="0.2">
      <c r="A365" t="s">
        <v>2876</v>
      </c>
      <c r="B365" t="s">
        <v>3176</v>
      </c>
      <c r="C365">
        <f>COUNTIF(A:A,B365)</f>
        <v>1</v>
      </c>
    </row>
    <row r="366" spans="1:3" x14ac:dyDescent="0.2">
      <c r="A366" t="s">
        <v>2865</v>
      </c>
      <c r="B366" t="s">
        <v>3179</v>
      </c>
      <c r="C366">
        <f>COUNTIF(A:A,B366)</f>
        <v>1</v>
      </c>
    </row>
    <row r="367" spans="1:3" x14ac:dyDescent="0.2">
      <c r="A367" t="s">
        <v>2870</v>
      </c>
      <c r="B367" t="s">
        <v>3180</v>
      </c>
      <c r="C367">
        <f>COUNTIF(A:A,B367)</f>
        <v>1</v>
      </c>
    </row>
    <row r="368" spans="1:3" x14ac:dyDescent="0.2">
      <c r="A368" t="s">
        <v>2877</v>
      </c>
      <c r="B368" t="s">
        <v>3181</v>
      </c>
      <c r="C368">
        <f>COUNTIF(A:A,B368)</f>
        <v>1</v>
      </c>
    </row>
    <row r="369" spans="1:3" x14ac:dyDescent="0.2">
      <c r="A369" t="s">
        <v>2875</v>
      </c>
      <c r="B369" t="s">
        <v>3183</v>
      </c>
      <c r="C369">
        <f>COUNTIF(A:A,B369)</f>
        <v>1</v>
      </c>
    </row>
    <row r="370" spans="1:3" x14ac:dyDescent="0.2">
      <c r="A370" t="s">
        <v>2875</v>
      </c>
      <c r="B370" t="s">
        <v>3184</v>
      </c>
      <c r="C370">
        <f>COUNTIF(A:A,B370)</f>
        <v>1</v>
      </c>
    </row>
    <row r="371" spans="1:3" x14ac:dyDescent="0.2">
      <c r="A371" t="s">
        <v>2875</v>
      </c>
      <c r="B371" t="s">
        <v>3185</v>
      </c>
      <c r="C371">
        <f>COUNTIF(A:A,B371)</f>
        <v>1</v>
      </c>
    </row>
    <row r="372" spans="1:3" x14ac:dyDescent="0.2">
      <c r="A372" t="s">
        <v>2875</v>
      </c>
      <c r="B372" t="s">
        <v>3186</v>
      </c>
      <c r="C372">
        <f>COUNTIF(A:A,B372)</f>
        <v>1</v>
      </c>
    </row>
    <row r="373" spans="1:3" x14ac:dyDescent="0.2">
      <c r="A373" t="s">
        <v>2875</v>
      </c>
      <c r="B373" t="s">
        <v>3188</v>
      </c>
      <c r="C373">
        <f>COUNTIF(A:A,B373)</f>
        <v>1</v>
      </c>
    </row>
    <row r="374" spans="1:3" x14ac:dyDescent="0.2">
      <c r="A374" t="s">
        <v>2875</v>
      </c>
      <c r="B374" t="s">
        <v>3189</v>
      </c>
      <c r="C374">
        <f>COUNTIF(A:A,B374)</f>
        <v>1</v>
      </c>
    </row>
    <row r="375" spans="1:3" x14ac:dyDescent="0.2">
      <c r="A375" t="s">
        <v>2875</v>
      </c>
      <c r="B375" t="s">
        <v>3190</v>
      </c>
      <c r="C375">
        <f>COUNTIF(A:A,B375)</f>
        <v>1</v>
      </c>
    </row>
    <row r="376" spans="1:3" x14ac:dyDescent="0.2">
      <c r="A376" t="s">
        <v>2875</v>
      </c>
      <c r="B376" t="s">
        <v>3191</v>
      </c>
      <c r="C376">
        <f>COUNTIF(A:A,B376)</f>
        <v>1</v>
      </c>
    </row>
    <row r="377" spans="1:3" x14ac:dyDescent="0.2">
      <c r="A377" t="s">
        <v>2875</v>
      </c>
      <c r="B377" t="s">
        <v>3193</v>
      </c>
      <c r="C377">
        <f>COUNTIF(A:A,B377)</f>
        <v>1</v>
      </c>
    </row>
    <row r="378" spans="1:3" x14ac:dyDescent="0.2">
      <c r="A378" t="s">
        <v>2875</v>
      </c>
      <c r="B378" t="s">
        <v>3198</v>
      </c>
      <c r="C378">
        <f>COUNTIF(A:A,B378)</f>
        <v>1</v>
      </c>
    </row>
    <row r="379" spans="1:3" x14ac:dyDescent="0.2">
      <c r="A379" t="s">
        <v>2875</v>
      </c>
      <c r="B379" t="s">
        <v>3199</v>
      </c>
      <c r="C379">
        <f>COUNTIF(A:A,B379)</f>
        <v>1</v>
      </c>
    </row>
    <row r="380" spans="1:3" x14ac:dyDescent="0.2">
      <c r="A380" t="s">
        <v>2875</v>
      </c>
      <c r="B380" t="s">
        <v>3200</v>
      </c>
      <c r="C380">
        <f>COUNTIF(A:A,B380)</f>
        <v>1</v>
      </c>
    </row>
    <row r="381" spans="1:3" x14ac:dyDescent="0.2">
      <c r="A381" t="s">
        <v>2875</v>
      </c>
      <c r="B381" t="s">
        <v>3203</v>
      </c>
      <c r="C381">
        <f>COUNTIF(A:A,B381)</f>
        <v>1</v>
      </c>
    </row>
    <row r="382" spans="1:3" x14ac:dyDescent="0.2">
      <c r="A382" t="s">
        <v>2875</v>
      </c>
      <c r="B382" t="s">
        <v>3204</v>
      </c>
      <c r="C382">
        <f>COUNTIF(A:A,B382)</f>
        <v>1</v>
      </c>
    </row>
    <row r="383" spans="1:3" x14ac:dyDescent="0.2">
      <c r="A383" t="s">
        <v>2875</v>
      </c>
      <c r="B383" t="s">
        <v>3205</v>
      </c>
      <c r="C383">
        <f>COUNTIF(A:A,B383)</f>
        <v>1</v>
      </c>
    </row>
    <row r="384" spans="1:3" x14ac:dyDescent="0.2">
      <c r="A384" t="s">
        <v>2875</v>
      </c>
      <c r="B384" t="s">
        <v>3206</v>
      </c>
      <c r="C384">
        <f>COUNTIF(A:A,B384)</f>
        <v>1</v>
      </c>
    </row>
    <row r="385" spans="1:3" x14ac:dyDescent="0.2">
      <c r="A385" t="s">
        <v>2913</v>
      </c>
      <c r="B385" t="s">
        <v>3208</v>
      </c>
      <c r="C385">
        <f>COUNTIF(A:A,B385)</f>
        <v>1</v>
      </c>
    </row>
    <row r="386" spans="1:3" x14ac:dyDescent="0.2">
      <c r="A386" t="s">
        <v>2865</v>
      </c>
      <c r="B386" t="s">
        <v>3210</v>
      </c>
      <c r="C386">
        <f>COUNTIF(A:A,B386)</f>
        <v>1</v>
      </c>
    </row>
    <row r="387" spans="1:3" x14ac:dyDescent="0.2">
      <c r="A387" t="s">
        <v>2870</v>
      </c>
      <c r="B387" t="s">
        <v>3211</v>
      </c>
      <c r="C387">
        <f>COUNTIF(A:A,B387)</f>
        <v>1</v>
      </c>
    </row>
    <row r="388" spans="1:3" x14ac:dyDescent="0.2">
      <c r="A388" t="s">
        <v>2875</v>
      </c>
      <c r="B388" t="s">
        <v>3212</v>
      </c>
      <c r="C388">
        <f>COUNTIF(A:A,B388)</f>
        <v>1</v>
      </c>
    </row>
    <row r="389" spans="1:3" x14ac:dyDescent="0.2">
      <c r="A389" t="s">
        <v>2875</v>
      </c>
      <c r="B389" t="s">
        <v>3213</v>
      </c>
      <c r="C389">
        <f>COUNTIF(A:A,B389)</f>
        <v>1</v>
      </c>
    </row>
    <row r="390" spans="1:3" x14ac:dyDescent="0.2">
      <c r="A390" t="s">
        <v>2875</v>
      </c>
      <c r="B390" t="s">
        <v>3214</v>
      </c>
      <c r="C390">
        <f>COUNTIF(A:A,B390)</f>
        <v>1</v>
      </c>
    </row>
    <row r="391" spans="1:3" x14ac:dyDescent="0.2">
      <c r="A391" t="s">
        <v>2875</v>
      </c>
      <c r="B391" t="s">
        <v>3217</v>
      </c>
      <c r="C391">
        <f>COUNTIF(A:A,B391)</f>
        <v>1</v>
      </c>
    </row>
    <row r="392" spans="1:3" x14ac:dyDescent="0.2">
      <c r="A392" t="s">
        <v>2875</v>
      </c>
      <c r="B392" t="s">
        <v>3218</v>
      </c>
      <c r="C392">
        <f>COUNTIF(A:A,B392)</f>
        <v>1</v>
      </c>
    </row>
    <row r="393" spans="1:3" x14ac:dyDescent="0.2">
      <c r="A393" t="s">
        <v>2875</v>
      </c>
      <c r="B393" t="s">
        <v>3221</v>
      </c>
      <c r="C393">
        <f>COUNTIF(A:A,B393)</f>
        <v>1</v>
      </c>
    </row>
    <row r="394" spans="1:3" x14ac:dyDescent="0.2">
      <c r="A394" t="s">
        <v>2875</v>
      </c>
      <c r="B394" t="s">
        <v>3222</v>
      </c>
      <c r="C394">
        <f>COUNTIF(A:A,B394)</f>
        <v>1</v>
      </c>
    </row>
    <row r="395" spans="1:3" x14ac:dyDescent="0.2">
      <c r="A395" t="s">
        <v>2875</v>
      </c>
      <c r="B395" t="s">
        <v>3223</v>
      </c>
      <c r="C395">
        <f>COUNTIF(A:A,B395)</f>
        <v>1</v>
      </c>
    </row>
    <row r="396" spans="1:3" x14ac:dyDescent="0.2">
      <c r="A396" t="s">
        <v>2875</v>
      </c>
      <c r="B396" t="s">
        <v>3224</v>
      </c>
      <c r="C396">
        <f>COUNTIF(A:A,B396)</f>
        <v>1</v>
      </c>
    </row>
    <row r="397" spans="1:3" x14ac:dyDescent="0.2">
      <c r="A397" t="s">
        <v>2876</v>
      </c>
      <c r="B397" t="s">
        <v>3228</v>
      </c>
      <c r="C397">
        <f>COUNTIF(A:A,B397)</f>
        <v>1</v>
      </c>
    </row>
    <row r="398" spans="1:3" x14ac:dyDescent="0.2">
      <c r="A398" t="s">
        <v>2876</v>
      </c>
      <c r="B398" t="s">
        <v>3231</v>
      </c>
      <c r="C398">
        <f>COUNTIF(A:A,B398)</f>
        <v>1</v>
      </c>
    </row>
    <row r="399" spans="1:3" x14ac:dyDescent="0.2">
      <c r="A399" t="s">
        <v>2880</v>
      </c>
      <c r="B399" t="s">
        <v>3235</v>
      </c>
      <c r="C399">
        <f>COUNTIF(A:A,B399)</f>
        <v>1</v>
      </c>
    </row>
    <row r="400" spans="1:3" x14ac:dyDescent="0.2">
      <c r="A400" t="s">
        <v>2925</v>
      </c>
      <c r="B400" t="s">
        <v>3237</v>
      </c>
      <c r="C400">
        <f>COUNTIF(A:A,B400)</f>
        <v>1</v>
      </c>
    </row>
    <row r="401" spans="1:3" x14ac:dyDescent="0.2">
      <c r="A401" t="s">
        <v>2926</v>
      </c>
      <c r="B401" t="s">
        <v>3242</v>
      </c>
      <c r="C401">
        <f>COUNTIF(A:A,B401)</f>
        <v>1</v>
      </c>
    </row>
    <row r="402" spans="1:3" x14ac:dyDescent="0.2">
      <c r="A402" t="s">
        <v>2927</v>
      </c>
      <c r="B402" t="s">
        <v>3243</v>
      </c>
      <c r="C402">
        <f>COUNTIF(A:A,B402)</f>
        <v>1</v>
      </c>
    </row>
    <row r="403" spans="1:3" x14ac:dyDescent="0.2">
      <c r="A403" t="s">
        <v>2927</v>
      </c>
      <c r="B403" t="s">
        <v>3245</v>
      </c>
      <c r="C403">
        <f>COUNTIF(A:A,B403)</f>
        <v>1</v>
      </c>
    </row>
    <row r="404" spans="1:3" x14ac:dyDescent="0.2">
      <c r="A404" t="s">
        <v>2894</v>
      </c>
      <c r="B404" t="s">
        <v>3246</v>
      </c>
      <c r="C404">
        <f>COUNTIF(A:A,B404)</f>
        <v>1</v>
      </c>
    </row>
    <row r="405" spans="1:3" x14ac:dyDescent="0.2">
      <c r="A405" t="s">
        <v>2894</v>
      </c>
      <c r="B405" t="s">
        <v>3250</v>
      </c>
      <c r="C405">
        <f>COUNTIF(A:A,B405)</f>
        <v>1</v>
      </c>
    </row>
    <row r="406" spans="1:3" x14ac:dyDescent="0.2">
      <c r="A406" t="s">
        <v>2898</v>
      </c>
      <c r="B406" t="s">
        <v>3252</v>
      </c>
      <c r="C406">
        <f>COUNTIF(A:A,B406)</f>
        <v>1</v>
      </c>
    </row>
    <row r="407" spans="1:3" x14ac:dyDescent="0.2">
      <c r="A407" t="s">
        <v>2870</v>
      </c>
      <c r="B407" t="s">
        <v>3253</v>
      </c>
      <c r="C407">
        <f>COUNTIF(A:A,B407)</f>
        <v>1</v>
      </c>
    </row>
    <row r="408" spans="1:3" x14ac:dyDescent="0.2">
      <c r="A408" t="s">
        <v>2928</v>
      </c>
      <c r="B408" t="s">
        <v>3256</v>
      </c>
      <c r="C408">
        <f>COUNTIF(A:A,B408)</f>
        <v>1</v>
      </c>
    </row>
    <row r="409" spans="1:3" x14ac:dyDescent="0.2">
      <c r="A409" t="s">
        <v>2929</v>
      </c>
      <c r="B409" t="s">
        <v>3257</v>
      </c>
      <c r="C409">
        <f>COUNTIF(A:A,B409)</f>
        <v>1</v>
      </c>
    </row>
    <row r="410" spans="1:3" x14ac:dyDescent="0.2">
      <c r="A410" t="s">
        <v>2930</v>
      </c>
      <c r="B410" t="s">
        <v>3258</v>
      </c>
      <c r="C410">
        <f>COUNTIF(A:A,B410)</f>
        <v>1</v>
      </c>
    </row>
    <row r="411" spans="1:3" x14ac:dyDescent="0.2">
      <c r="A411" t="s">
        <v>2931</v>
      </c>
      <c r="B411" t="s">
        <v>3261</v>
      </c>
      <c r="C411">
        <f>COUNTIF(A:A,B411)</f>
        <v>1</v>
      </c>
    </row>
    <row r="412" spans="1:3" x14ac:dyDescent="0.2">
      <c r="A412" t="s">
        <v>2932</v>
      </c>
      <c r="B412" t="s">
        <v>3263</v>
      </c>
      <c r="C412">
        <f>COUNTIF(A:A,B412)</f>
        <v>1</v>
      </c>
    </row>
    <row r="413" spans="1:3" x14ac:dyDescent="0.2">
      <c r="A413" t="s">
        <v>2933</v>
      </c>
      <c r="B413" t="s">
        <v>3264</v>
      </c>
      <c r="C413">
        <f>COUNTIF(A:A,B413)</f>
        <v>1</v>
      </c>
    </row>
    <row r="414" spans="1:3" x14ac:dyDescent="0.2">
      <c r="A414" t="s">
        <v>2934</v>
      </c>
      <c r="B414" t="s">
        <v>3265</v>
      </c>
      <c r="C414">
        <f>COUNTIF(A:A,B414)</f>
        <v>1</v>
      </c>
    </row>
    <row r="415" spans="1:3" x14ac:dyDescent="0.2">
      <c r="A415" t="s">
        <v>2935</v>
      </c>
      <c r="B415" t="s">
        <v>3266</v>
      </c>
      <c r="C415">
        <f>COUNTIF(A:A,B415)</f>
        <v>1</v>
      </c>
    </row>
    <row r="416" spans="1:3" x14ac:dyDescent="0.2">
      <c r="A416" t="s">
        <v>2874</v>
      </c>
      <c r="B416" t="s">
        <v>3267</v>
      </c>
      <c r="C416">
        <f>COUNTIF(A:A,B416)</f>
        <v>1</v>
      </c>
    </row>
    <row r="417" spans="1:3" x14ac:dyDescent="0.2">
      <c r="A417" t="s">
        <v>2870</v>
      </c>
      <c r="B417" t="s">
        <v>3269</v>
      </c>
      <c r="C417">
        <f>COUNTIF(A:A,B417)</f>
        <v>1</v>
      </c>
    </row>
    <row r="418" spans="1:3" x14ac:dyDescent="0.2">
      <c r="A418" t="s">
        <v>2875</v>
      </c>
      <c r="B418" t="s">
        <v>3270</v>
      </c>
      <c r="C418">
        <f>COUNTIF(A:A,B418)</f>
        <v>1</v>
      </c>
    </row>
    <row r="419" spans="1:3" x14ac:dyDescent="0.2">
      <c r="A419" t="s">
        <v>2875</v>
      </c>
      <c r="B419" t="s">
        <v>3271</v>
      </c>
      <c r="C419">
        <f>COUNTIF(A:A,B419)</f>
        <v>1</v>
      </c>
    </row>
    <row r="420" spans="1:3" x14ac:dyDescent="0.2">
      <c r="A420" t="s">
        <v>2875</v>
      </c>
      <c r="B420" t="s">
        <v>3272</v>
      </c>
      <c r="C420">
        <f>COUNTIF(A:A,B420)</f>
        <v>1</v>
      </c>
    </row>
    <row r="421" spans="1:3" x14ac:dyDescent="0.2">
      <c r="A421" t="s">
        <v>2875</v>
      </c>
      <c r="B421" t="s">
        <v>3273</v>
      </c>
      <c r="C421">
        <f>COUNTIF(A:A,B421)</f>
        <v>1</v>
      </c>
    </row>
    <row r="422" spans="1:3" x14ac:dyDescent="0.2">
      <c r="A422" t="s">
        <v>2875</v>
      </c>
      <c r="B422" t="s">
        <v>3275</v>
      </c>
      <c r="C422">
        <f>COUNTIF(A:A,B422)</f>
        <v>1</v>
      </c>
    </row>
    <row r="423" spans="1:3" x14ac:dyDescent="0.2">
      <c r="A423" t="s">
        <v>2875</v>
      </c>
      <c r="B423" t="s">
        <v>3276</v>
      </c>
      <c r="C423">
        <f>COUNTIF(A:A,B423)</f>
        <v>1</v>
      </c>
    </row>
    <row r="424" spans="1:3" x14ac:dyDescent="0.2">
      <c r="A424" t="s">
        <v>2936</v>
      </c>
      <c r="B424" t="s">
        <v>3278</v>
      </c>
      <c r="C424">
        <f>COUNTIF(A:A,B424)</f>
        <v>1</v>
      </c>
    </row>
    <row r="425" spans="1:3" x14ac:dyDescent="0.2">
      <c r="A425" t="s">
        <v>2937</v>
      </c>
      <c r="B425" t="s">
        <v>3279</v>
      </c>
      <c r="C425">
        <f>COUNTIF(A:A,B425)</f>
        <v>1</v>
      </c>
    </row>
    <row r="426" spans="1:3" x14ac:dyDescent="0.2">
      <c r="A426" t="s">
        <v>2938</v>
      </c>
      <c r="B426" t="s">
        <v>3280</v>
      </c>
      <c r="C426">
        <f>COUNTIF(A:A,B426)</f>
        <v>1</v>
      </c>
    </row>
    <row r="427" spans="1:3" x14ac:dyDescent="0.2">
      <c r="A427" t="s">
        <v>2897</v>
      </c>
      <c r="B427" t="s">
        <v>3281</v>
      </c>
      <c r="C427">
        <f>COUNTIF(A:A,B427)</f>
        <v>1</v>
      </c>
    </row>
    <row r="428" spans="1:3" x14ac:dyDescent="0.2">
      <c r="A428" t="s">
        <v>2897</v>
      </c>
      <c r="B428" t="s">
        <v>3282</v>
      </c>
      <c r="C428">
        <f>COUNTIF(A:A,B428)</f>
        <v>1</v>
      </c>
    </row>
    <row r="429" spans="1:3" x14ac:dyDescent="0.2">
      <c r="A429" t="s">
        <v>2898</v>
      </c>
      <c r="B429" t="s">
        <v>3283</v>
      </c>
      <c r="C429">
        <f>COUNTIF(A:A,B429)</f>
        <v>1</v>
      </c>
    </row>
    <row r="430" spans="1:3" x14ac:dyDescent="0.2">
      <c r="A430" t="s">
        <v>2898</v>
      </c>
      <c r="B430" t="s">
        <v>3285</v>
      </c>
      <c r="C430">
        <f>COUNTIF(A:A,B430)</f>
        <v>1</v>
      </c>
    </row>
    <row r="431" spans="1:3" x14ac:dyDescent="0.2">
      <c r="A431" t="s">
        <v>2877</v>
      </c>
      <c r="B431" t="s">
        <v>3286</v>
      </c>
      <c r="C431">
        <f>COUNTIF(A:A,B431)</f>
        <v>1</v>
      </c>
    </row>
    <row r="432" spans="1:3" x14ac:dyDescent="0.2">
      <c r="A432" t="s">
        <v>2901</v>
      </c>
      <c r="B432" t="s">
        <v>3287</v>
      </c>
      <c r="C432">
        <f>COUNTIF(A:A,B432)</f>
        <v>1</v>
      </c>
    </row>
    <row r="433" spans="1:3" x14ac:dyDescent="0.2">
      <c r="A433" t="s">
        <v>2901</v>
      </c>
      <c r="B433" t="s">
        <v>3288</v>
      </c>
      <c r="C433">
        <f>COUNTIF(A:A,B433)</f>
        <v>1</v>
      </c>
    </row>
    <row r="434" spans="1:3" x14ac:dyDescent="0.2">
      <c r="A434" t="s">
        <v>2901</v>
      </c>
      <c r="B434" t="s">
        <v>3289</v>
      </c>
      <c r="C434">
        <f>COUNTIF(A:A,B434)</f>
        <v>1</v>
      </c>
    </row>
    <row r="435" spans="1:3" x14ac:dyDescent="0.2">
      <c r="A435" t="s">
        <v>2901</v>
      </c>
      <c r="B435" t="s">
        <v>3293</v>
      </c>
      <c r="C435">
        <f>COUNTIF(A:A,B435)</f>
        <v>1</v>
      </c>
    </row>
    <row r="436" spans="1:3" x14ac:dyDescent="0.2">
      <c r="A436" t="s">
        <v>2901</v>
      </c>
      <c r="B436" t="s">
        <v>3297</v>
      </c>
      <c r="C436">
        <f>COUNTIF(A:A,B436)</f>
        <v>1</v>
      </c>
    </row>
    <row r="437" spans="1:3" x14ac:dyDescent="0.2">
      <c r="A437" t="s">
        <v>2899</v>
      </c>
      <c r="B437" t="s">
        <v>3298</v>
      </c>
      <c r="C437">
        <f>COUNTIF(A:A,B437)</f>
        <v>1</v>
      </c>
    </row>
    <row r="438" spans="1:3" x14ac:dyDescent="0.2">
      <c r="A438" t="s">
        <v>2899</v>
      </c>
      <c r="B438" t="s">
        <v>3299</v>
      </c>
      <c r="C438">
        <f>COUNTIF(A:A,B438)</f>
        <v>1</v>
      </c>
    </row>
    <row r="439" spans="1:3" x14ac:dyDescent="0.2">
      <c r="A439" t="s">
        <v>2899</v>
      </c>
      <c r="B439" t="s">
        <v>3300</v>
      </c>
      <c r="C439">
        <f>COUNTIF(A:A,B439)</f>
        <v>1</v>
      </c>
    </row>
    <row r="440" spans="1:3" x14ac:dyDescent="0.2">
      <c r="A440" t="s">
        <v>2899</v>
      </c>
      <c r="B440" t="s">
        <v>3301</v>
      </c>
      <c r="C440">
        <f>COUNTIF(A:A,B440)</f>
        <v>1</v>
      </c>
    </row>
    <row r="441" spans="1:3" x14ac:dyDescent="0.2">
      <c r="A441" t="s">
        <v>2899</v>
      </c>
      <c r="B441" t="s">
        <v>3303</v>
      </c>
      <c r="C441">
        <f>COUNTIF(A:A,B441)</f>
        <v>1</v>
      </c>
    </row>
    <row r="442" spans="1:3" x14ac:dyDescent="0.2">
      <c r="A442" t="s">
        <v>2869</v>
      </c>
      <c r="B442" t="s">
        <v>3304</v>
      </c>
      <c r="C442">
        <f>COUNTIF(A:A,B442)</f>
        <v>1</v>
      </c>
    </row>
    <row r="443" spans="1:3" x14ac:dyDescent="0.2">
      <c r="A443" t="s">
        <v>2869</v>
      </c>
    </row>
    <row r="444" spans="1:3" x14ac:dyDescent="0.2">
      <c r="A444" t="s">
        <v>2869</v>
      </c>
    </row>
    <row r="445" spans="1:3" x14ac:dyDescent="0.2">
      <c r="A445" t="s">
        <v>2869</v>
      </c>
    </row>
    <row r="446" spans="1:3" x14ac:dyDescent="0.2">
      <c r="A446" t="s">
        <v>2865</v>
      </c>
    </row>
    <row r="447" spans="1:3" x14ac:dyDescent="0.2">
      <c r="A447" t="s">
        <v>2865</v>
      </c>
    </row>
    <row r="448" spans="1:3" x14ac:dyDescent="0.2">
      <c r="A448" t="s">
        <v>2865</v>
      </c>
    </row>
    <row r="449" spans="1:1" x14ac:dyDescent="0.2">
      <c r="A449" t="s">
        <v>2865</v>
      </c>
    </row>
    <row r="450" spans="1:1" x14ac:dyDescent="0.2">
      <c r="A450" t="s">
        <v>2870</v>
      </c>
    </row>
    <row r="451" spans="1:1" x14ac:dyDescent="0.2">
      <c r="A451" t="s">
        <v>2870</v>
      </c>
    </row>
    <row r="452" spans="1:1" x14ac:dyDescent="0.2">
      <c r="A452" t="s">
        <v>2869</v>
      </c>
    </row>
    <row r="453" spans="1:1" x14ac:dyDescent="0.2">
      <c r="A453" t="s">
        <v>2869</v>
      </c>
    </row>
    <row r="454" spans="1:1" x14ac:dyDescent="0.2">
      <c r="A454" t="s">
        <v>2869</v>
      </c>
    </row>
    <row r="455" spans="1:1" x14ac:dyDescent="0.2">
      <c r="A455" t="s">
        <v>2875</v>
      </c>
    </row>
    <row r="456" spans="1:1" x14ac:dyDescent="0.2">
      <c r="A456" t="s">
        <v>2875</v>
      </c>
    </row>
    <row r="457" spans="1:1" x14ac:dyDescent="0.2">
      <c r="A457" t="s">
        <v>2875</v>
      </c>
    </row>
    <row r="458" spans="1:1" x14ac:dyDescent="0.2">
      <c r="A458" t="s">
        <v>2875</v>
      </c>
    </row>
    <row r="459" spans="1:1" x14ac:dyDescent="0.2">
      <c r="A459" t="s">
        <v>2875</v>
      </c>
    </row>
    <row r="460" spans="1:1" x14ac:dyDescent="0.2">
      <c r="A460" t="s">
        <v>2875</v>
      </c>
    </row>
    <row r="461" spans="1:1" x14ac:dyDescent="0.2">
      <c r="A461" t="s">
        <v>2875</v>
      </c>
    </row>
    <row r="462" spans="1:1" x14ac:dyDescent="0.2">
      <c r="A462" t="s">
        <v>2875</v>
      </c>
    </row>
    <row r="463" spans="1:1" x14ac:dyDescent="0.2">
      <c r="A463" t="s">
        <v>2875</v>
      </c>
    </row>
    <row r="464" spans="1:1" x14ac:dyDescent="0.2">
      <c r="A464" t="s">
        <v>2875</v>
      </c>
    </row>
    <row r="465" spans="1:1" x14ac:dyDescent="0.2">
      <c r="A465" t="s">
        <v>2880</v>
      </c>
    </row>
    <row r="466" spans="1:1" x14ac:dyDescent="0.2">
      <c r="A466" t="s">
        <v>2880</v>
      </c>
    </row>
    <row r="467" spans="1:1" x14ac:dyDescent="0.2">
      <c r="A467" t="s">
        <v>2865</v>
      </c>
    </row>
    <row r="468" spans="1:1" x14ac:dyDescent="0.2">
      <c r="A468" t="s">
        <v>2865</v>
      </c>
    </row>
    <row r="469" spans="1:1" x14ac:dyDescent="0.2">
      <c r="A469" t="s">
        <v>2870</v>
      </c>
    </row>
    <row r="470" spans="1:1" x14ac:dyDescent="0.2">
      <c r="A470" t="s">
        <v>2939</v>
      </c>
    </row>
    <row r="471" spans="1:1" x14ac:dyDescent="0.2">
      <c r="A471" t="s">
        <v>2939</v>
      </c>
    </row>
    <row r="472" spans="1:1" x14ac:dyDescent="0.2">
      <c r="A472" t="s">
        <v>2940</v>
      </c>
    </row>
    <row r="473" spans="1:1" x14ac:dyDescent="0.2">
      <c r="A473" t="s">
        <v>2941</v>
      </c>
    </row>
    <row r="474" spans="1:1" x14ac:dyDescent="0.2">
      <c r="A474" t="s">
        <v>2924</v>
      </c>
    </row>
    <row r="475" spans="1:1" x14ac:dyDescent="0.2">
      <c r="A475" t="s">
        <v>2924</v>
      </c>
    </row>
    <row r="476" spans="1:1" x14ac:dyDescent="0.2">
      <c r="A476" t="s">
        <v>2942</v>
      </c>
    </row>
    <row r="477" spans="1:1" x14ac:dyDescent="0.2">
      <c r="A477" t="s">
        <v>2942</v>
      </c>
    </row>
    <row r="478" spans="1:1" x14ac:dyDescent="0.2">
      <c r="A478" t="s">
        <v>2942</v>
      </c>
    </row>
    <row r="479" spans="1:1" x14ac:dyDescent="0.2">
      <c r="A479" t="s">
        <v>2942</v>
      </c>
    </row>
    <row r="480" spans="1:1" x14ac:dyDescent="0.2">
      <c r="A480" t="s">
        <v>2874</v>
      </c>
    </row>
    <row r="481" spans="1:1" x14ac:dyDescent="0.2">
      <c r="A481" t="s">
        <v>2875</v>
      </c>
    </row>
    <row r="482" spans="1:1" x14ac:dyDescent="0.2">
      <c r="A482" t="s">
        <v>2875</v>
      </c>
    </row>
    <row r="483" spans="1:1" x14ac:dyDescent="0.2">
      <c r="A483" t="s">
        <v>2875</v>
      </c>
    </row>
    <row r="484" spans="1:1" x14ac:dyDescent="0.2">
      <c r="A484" t="s">
        <v>2875</v>
      </c>
    </row>
    <row r="485" spans="1:1" x14ac:dyDescent="0.2">
      <c r="A485" t="s">
        <v>2875</v>
      </c>
    </row>
    <row r="486" spans="1:1" x14ac:dyDescent="0.2">
      <c r="A486" t="s">
        <v>2875</v>
      </c>
    </row>
    <row r="487" spans="1:1" x14ac:dyDescent="0.2">
      <c r="A487" t="s">
        <v>2875</v>
      </c>
    </row>
    <row r="488" spans="1:1" x14ac:dyDescent="0.2">
      <c r="A488" t="s">
        <v>2875</v>
      </c>
    </row>
    <row r="489" spans="1:1" x14ac:dyDescent="0.2">
      <c r="A489" t="s">
        <v>2875</v>
      </c>
    </row>
    <row r="490" spans="1:1" x14ac:dyDescent="0.2">
      <c r="A490" t="s">
        <v>2875</v>
      </c>
    </row>
    <row r="491" spans="1:1" x14ac:dyDescent="0.2">
      <c r="A491" t="s">
        <v>2875</v>
      </c>
    </row>
    <row r="492" spans="1:1" x14ac:dyDescent="0.2">
      <c r="A492" t="s">
        <v>2875</v>
      </c>
    </row>
    <row r="493" spans="1:1" x14ac:dyDescent="0.2">
      <c r="A493" t="s">
        <v>2875</v>
      </c>
    </row>
    <row r="494" spans="1:1" x14ac:dyDescent="0.2">
      <c r="A494" t="s">
        <v>2880</v>
      </c>
    </row>
    <row r="495" spans="1:1" x14ac:dyDescent="0.2">
      <c r="A495" t="s">
        <v>2943</v>
      </c>
    </row>
    <row r="496" spans="1:1" x14ac:dyDescent="0.2">
      <c r="A496" t="s">
        <v>2944</v>
      </c>
    </row>
    <row r="497" spans="1:1" x14ac:dyDescent="0.2">
      <c r="A497" t="s">
        <v>2945</v>
      </c>
    </row>
    <row r="498" spans="1:1" x14ac:dyDescent="0.2">
      <c r="A498" t="s">
        <v>2946</v>
      </c>
    </row>
    <row r="499" spans="1:1" x14ac:dyDescent="0.2">
      <c r="A499" t="s">
        <v>2946</v>
      </c>
    </row>
    <row r="500" spans="1:1" x14ac:dyDescent="0.2">
      <c r="A500" t="s">
        <v>2944</v>
      </c>
    </row>
    <row r="501" spans="1:1" x14ac:dyDescent="0.2">
      <c r="A501" t="s">
        <v>2944</v>
      </c>
    </row>
    <row r="502" spans="1:1" x14ac:dyDescent="0.2">
      <c r="A502" t="s">
        <v>2947</v>
      </c>
    </row>
    <row r="503" spans="1:1" x14ac:dyDescent="0.2">
      <c r="A503" t="s">
        <v>2897</v>
      </c>
    </row>
    <row r="504" spans="1:1" x14ac:dyDescent="0.2">
      <c r="A504" t="s">
        <v>2865</v>
      </c>
    </row>
    <row r="505" spans="1:1" x14ac:dyDescent="0.2">
      <c r="A505" t="s">
        <v>2865</v>
      </c>
    </row>
    <row r="506" spans="1:1" x14ac:dyDescent="0.2">
      <c r="A506" t="s">
        <v>2870</v>
      </c>
    </row>
    <row r="507" spans="1:1" x14ac:dyDescent="0.2">
      <c r="A507" t="s">
        <v>2877</v>
      </c>
    </row>
    <row r="508" spans="1:1" x14ac:dyDescent="0.2">
      <c r="A508" t="s">
        <v>2875</v>
      </c>
    </row>
    <row r="509" spans="1:1" x14ac:dyDescent="0.2">
      <c r="A509" t="s">
        <v>2875</v>
      </c>
    </row>
    <row r="510" spans="1:1" x14ac:dyDescent="0.2">
      <c r="A510" t="s">
        <v>2875</v>
      </c>
    </row>
    <row r="511" spans="1:1" x14ac:dyDescent="0.2">
      <c r="A511" t="s">
        <v>2875</v>
      </c>
    </row>
    <row r="512" spans="1:1" x14ac:dyDescent="0.2">
      <c r="A512" t="s">
        <v>2875</v>
      </c>
    </row>
    <row r="513" spans="1:1" x14ac:dyDescent="0.2">
      <c r="A513" t="s">
        <v>2875</v>
      </c>
    </row>
    <row r="514" spans="1:1" x14ac:dyDescent="0.2">
      <c r="A514" t="s">
        <v>2880</v>
      </c>
    </row>
    <row r="515" spans="1:1" x14ac:dyDescent="0.2">
      <c r="A515" t="s">
        <v>2865</v>
      </c>
    </row>
    <row r="516" spans="1:1" x14ac:dyDescent="0.2">
      <c r="A516" t="s">
        <v>2870</v>
      </c>
    </row>
    <row r="517" spans="1:1" x14ac:dyDescent="0.2">
      <c r="A517" t="s">
        <v>2875</v>
      </c>
    </row>
    <row r="518" spans="1:1" x14ac:dyDescent="0.2">
      <c r="A518" t="s">
        <v>2875</v>
      </c>
    </row>
    <row r="519" spans="1:1" x14ac:dyDescent="0.2">
      <c r="A519" t="s">
        <v>2875</v>
      </c>
    </row>
    <row r="520" spans="1:1" x14ac:dyDescent="0.2">
      <c r="A520" t="s">
        <v>2875</v>
      </c>
    </row>
    <row r="521" spans="1:1" x14ac:dyDescent="0.2">
      <c r="A521" t="s">
        <v>2875</v>
      </c>
    </row>
    <row r="522" spans="1:1" x14ac:dyDescent="0.2">
      <c r="A522" t="s">
        <v>2875</v>
      </c>
    </row>
    <row r="523" spans="1:1" x14ac:dyDescent="0.2">
      <c r="A523" t="s">
        <v>2875</v>
      </c>
    </row>
    <row r="524" spans="1:1" x14ac:dyDescent="0.2">
      <c r="A524" t="s">
        <v>2875</v>
      </c>
    </row>
    <row r="525" spans="1:1" x14ac:dyDescent="0.2">
      <c r="A525" t="s">
        <v>2875</v>
      </c>
    </row>
    <row r="526" spans="1:1" x14ac:dyDescent="0.2">
      <c r="A526" t="s">
        <v>2875</v>
      </c>
    </row>
    <row r="527" spans="1:1" x14ac:dyDescent="0.2">
      <c r="A527" t="s">
        <v>2875</v>
      </c>
    </row>
    <row r="528" spans="1:1" x14ac:dyDescent="0.2">
      <c r="A528" t="s">
        <v>2875</v>
      </c>
    </row>
    <row r="529" spans="1:1" x14ac:dyDescent="0.2">
      <c r="A529" t="s">
        <v>2876</v>
      </c>
    </row>
    <row r="530" spans="1:1" x14ac:dyDescent="0.2">
      <c r="A530" t="s">
        <v>2876</v>
      </c>
    </row>
    <row r="531" spans="1:1" x14ac:dyDescent="0.2">
      <c r="A531" t="s">
        <v>2880</v>
      </c>
    </row>
    <row r="532" spans="1:1" x14ac:dyDescent="0.2">
      <c r="A532" t="s">
        <v>2897</v>
      </c>
    </row>
    <row r="533" spans="1:1" x14ac:dyDescent="0.2">
      <c r="A533" t="s">
        <v>2897</v>
      </c>
    </row>
    <row r="534" spans="1:1" x14ac:dyDescent="0.2">
      <c r="A534" t="s">
        <v>2877</v>
      </c>
    </row>
    <row r="535" spans="1:1" x14ac:dyDescent="0.2">
      <c r="A535" t="s">
        <v>2877</v>
      </c>
    </row>
    <row r="536" spans="1:1" x14ac:dyDescent="0.2">
      <c r="A536" t="s">
        <v>2948</v>
      </c>
    </row>
    <row r="537" spans="1:1" x14ac:dyDescent="0.2">
      <c r="A537" t="s">
        <v>2901</v>
      </c>
    </row>
    <row r="538" spans="1:1" x14ac:dyDescent="0.2">
      <c r="A538" t="s">
        <v>2901</v>
      </c>
    </row>
    <row r="539" spans="1:1" x14ac:dyDescent="0.2">
      <c r="A539" t="s">
        <v>2901</v>
      </c>
    </row>
    <row r="540" spans="1:1" x14ac:dyDescent="0.2">
      <c r="A540" t="s">
        <v>2901</v>
      </c>
    </row>
    <row r="541" spans="1:1" x14ac:dyDescent="0.2">
      <c r="A541" t="s">
        <v>2949</v>
      </c>
    </row>
    <row r="542" spans="1:1" x14ac:dyDescent="0.2">
      <c r="A542" t="s">
        <v>2950</v>
      </c>
    </row>
    <row r="543" spans="1:1" x14ac:dyDescent="0.2">
      <c r="A543" t="s">
        <v>2951</v>
      </c>
    </row>
    <row r="544" spans="1:1" x14ac:dyDescent="0.2">
      <c r="A544" t="s">
        <v>2952</v>
      </c>
    </row>
    <row r="545" spans="1:1" x14ac:dyDescent="0.2">
      <c r="A545" t="s">
        <v>2952</v>
      </c>
    </row>
    <row r="546" spans="1:1" x14ac:dyDescent="0.2">
      <c r="A546" t="s">
        <v>2953</v>
      </c>
    </row>
    <row r="547" spans="1:1" x14ac:dyDescent="0.2">
      <c r="A547" t="s">
        <v>2954</v>
      </c>
    </row>
    <row r="548" spans="1:1" x14ac:dyDescent="0.2">
      <c r="A548" t="s">
        <v>2955</v>
      </c>
    </row>
    <row r="549" spans="1:1" x14ac:dyDescent="0.2">
      <c r="A549" t="s">
        <v>2956</v>
      </c>
    </row>
    <row r="550" spans="1:1" x14ac:dyDescent="0.2">
      <c r="A550" t="s">
        <v>2897</v>
      </c>
    </row>
    <row r="551" spans="1:1" x14ac:dyDescent="0.2">
      <c r="A551" t="s">
        <v>2898</v>
      </c>
    </row>
    <row r="552" spans="1:1" x14ac:dyDescent="0.2">
      <c r="A552" t="s">
        <v>2865</v>
      </c>
    </row>
    <row r="553" spans="1:1" x14ac:dyDescent="0.2">
      <c r="A553" t="s">
        <v>2865</v>
      </c>
    </row>
    <row r="554" spans="1:1" x14ac:dyDescent="0.2">
      <c r="A554" t="s">
        <v>2865</v>
      </c>
    </row>
    <row r="555" spans="1:1" x14ac:dyDescent="0.2">
      <c r="A555" t="s">
        <v>2865</v>
      </c>
    </row>
    <row r="556" spans="1:1" x14ac:dyDescent="0.2">
      <c r="A556" t="s">
        <v>2865</v>
      </c>
    </row>
    <row r="557" spans="1:1" x14ac:dyDescent="0.2">
      <c r="A557" t="s">
        <v>2870</v>
      </c>
    </row>
    <row r="558" spans="1:1" x14ac:dyDescent="0.2">
      <c r="A558" t="s">
        <v>2870</v>
      </c>
    </row>
    <row r="559" spans="1:1" x14ac:dyDescent="0.2">
      <c r="A559" t="s">
        <v>2877</v>
      </c>
    </row>
    <row r="560" spans="1:1" x14ac:dyDescent="0.2">
      <c r="A560" t="s">
        <v>2901</v>
      </c>
    </row>
    <row r="561" spans="1:1" x14ac:dyDescent="0.2">
      <c r="A561" t="s">
        <v>2874</v>
      </c>
    </row>
    <row r="562" spans="1:1" x14ac:dyDescent="0.2">
      <c r="A562" t="s">
        <v>2875</v>
      </c>
    </row>
    <row r="563" spans="1:1" x14ac:dyDescent="0.2">
      <c r="A563" t="s">
        <v>2875</v>
      </c>
    </row>
    <row r="564" spans="1:1" x14ac:dyDescent="0.2">
      <c r="A564" t="s">
        <v>2875</v>
      </c>
    </row>
    <row r="565" spans="1:1" x14ac:dyDescent="0.2">
      <c r="A565" t="s">
        <v>2875</v>
      </c>
    </row>
    <row r="566" spans="1:1" x14ac:dyDescent="0.2">
      <c r="A566" t="s">
        <v>2875</v>
      </c>
    </row>
    <row r="567" spans="1:1" x14ac:dyDescent="0.2">
      <c r="A567" t="s">
        <v>2875</v>
      </c>
    </row>
    <row r="568" spans="1:1" x14ac:dyDescent="0.2">
      <c r="A568" t="s">
        <v>2875</v>
      </c>
    </row>
    <row r="569" spans="1:1" x14ac:dyDescent="0.2">
      <c r="A569" t="s">
        <v>2875</v>
      </c>
    </row>
    <row r="570" spans="1:1" x14ac:dyDescent="0.2">
      <c r="A570" t="s">
        <v>2876</v>
      </c>
    </row>
    <row r="571" spans="1:1" x14ac:dyDescent="0.2">
      <c r="A571" t="s">
        <v>2880</v>
      </c>
    </row>
    <row r="572" spans="1:1" x14ac:dyDescent="0.2">
      <c r="A572" t="s">
        <v>2865</v>
      </c>
    </row>
    <row r="573" spans="1:1" x14ac:dyDescent="0.2">
      <c r="A573" t="s">
        <v>2865</v>
      </c>
    </row>
    <row r="574" spans="1:1" x14ac:dyDescent="0.2">
      <c r="A574" t="s">
        <v>2865</v>
      </c>
    </row>
    <row r="575" spans="1:1" x14ac:dyDescent="0.2">
      <c r="A575" t="s">
        <v>2865</v>
      </c>
    </row>
    <row r="576" spans="1:1" x14ac:dyDescent="0.2">
      <c r="A576" t="s">
        <v>2877</v>
      </c>
    </row>
    <row r="577" spans="1:1" x14ac:dyDescent="0.2">
      <c r="A577" t="s">
        <v>2877</v>
      </c>
    </row>
    <row r="578" spans="1:1" x14ac:dyDescent="0.2">
      <c r="A578" t="s">
        <v>2877</v>
      </c>
    </row>
    <row r="579" spans="1:1" x14ac:dyDescent="0.2">
      <c r="A579" t="s">
        <v>2868</v>
      </c>
    </row>
    <row r="580" spans="1:1" x14ac:dyDescent="0.2">
      <c r="A580" t="s">
        <v>2875</v>
      </c>
    </row>
    <row r="581" spans="1:1" x14ac:dyDescent="0.2">
      <c r="A581" t="s">
        <v>2875</v>
      </c>
    </row>
    <row r="582" spans="1:1" x14ac:dyDescent="0.2">
      <c r="A582" t="s">
        <v>2875</v>
      </c>
    </row>
    <row r="583" spans="1:1" x14ac:dyDescent="0.2">
      <c r="A583" t="s">
        <v>2875</v>
      </c>
    </row>
    <row r="584" spans="1:1" x14ac:dyDescent="0.2">
      <c r="A584" t="s">
        <v>2875</v>
      </c>
    </row>
    <row r="585" spans="1:1" x14ac:dyDescent="0.2">
      <c r="A585" t="s">
        <v>2880</v>
      </c>
    </row>
    <row r="586" spans="1:1" x14ac:dyDescent="0.2">
      <c r="A586" t="s">
        <v>2913</v>
      </c>
    </row>
    <row r="587" spans="1:1" x14ac:dyDescent="0.2">
      <c r="A587" t="s">
        <v>2913</v>
      </c>
    </row>
    <row r="588" spans="1:1" x14ac:dyDescent="0.2">
      <c r="A588" t="s">
        <v>2926</v>
      </c>
    </row>
    <row r="589" spans="1:1" x14ac:dyDescent="0.2">
      <c r="A589" t="s">
        <v>2957</v>
      </c>
    </row>
    <row r="590" spans="1:1" x14ac:dyDescent="0.2">
      <c r="A590" t="s">
        <v>2958</v>
      </c>
    </row>
    <row r="591" spans="1:1" x14ac:dyDescent="0.2">
      <c r="A591" t="s">
        <v>2897</v>
      </c>
    </row>
    <row r="592" spans="1:1" x14ac:dyDescent="0.2">
      <c r="A592" t="s">
        <v>2897</v>
      </c>
    </row>
    <row r="593" spans="1:1" x14ac:dyDescent="0.2">
      <c r="A593" t="s">
        <v>2901</v>
      </c>
    </row>
    <row r="594" spans="1:1" x14ac:dyDescent="0.2">
      <c r="A594" t="s">
        <v>2901</v>
      </c>
    </row>
    <row r="595" spans="1:1" x14ac:dyDescent="0.2">
      <c r="A595" t="s">
        <v>2901</v>
      </c>
    </row>
    <row r="596" spans="1:1" x14ac:dyDescent="0.2">
      <c r="A596" t="s">
        <v>2901</v>
      </c>
    </row>
    <row r="597" spans="1:1" x14ac:dyDescent="0.2">
      <c r="A597" t="s">
        <v>2901</v>
      </c>
    </row>
    <row r="598" spans="1:1" x14ac:dyDescent="0.2">
      <c r="A598" t="s">
        <v>2901</v>
      </c>
    </row>
    <row r="599" spans="1:1" x14ac:dyDescent="0.2">
      <c r="A599" t="s">
        <v>2901</v>
      </c>
    </row>
    <row r="600" spans="1:1" x14ac:dyDescent="0.2">
      <c r="A600" t="s">
        <v>2959</v>
      </c>
    </row>
    <row r="601" spans="1:1" x14ac:dyDescent="0.2">
      <c r="A601" t="s">
        <v>2870</v>
      </c>
    </row>
    <row r="602" spans="1:1" x14ac:dyDescent="0.2">
      <c r="A602" t="s">
        <v>2870</v>
      </c>
    </row>
    <row r="603" spans="1:1" x14ac:dyDescent="0.2">
      <c r="A603" t="s">
        <v>2877</v>
      </c>
    </row>
    <row r="604" spans="1:1" x14ac:dyDescent="0.2">
      <c r="A604" t="s">
        <v>2875</v>
      </c>
    </row>
    <row r="605" spans="1:1" x14ac:dyDescent="0.2">
      <c r="A605" t="s">
        <v>2875</v>
      </c>
    </row>
    <row r="606" spans="1:1" x14ac:dyDescent="0.2">
      <c r="A606" t="s">
        <v>2875</v>
      </c>
    </row>
    <row r="607" spans="1:1" x14ac:dyDescent="0.2">
      <c r="A607" t="s">
        <v>2875</v>
      </c>
    </row>
    <row r="608" spans="1:1" x14ac:dyDescent="0.2">
      <c r="A608" t="s">
        <v>2875</v>
      </c>
    </row>
    <row r="609" spans="1:1" x14ac:dyDescent="0.2">
      <c r="A609" t="s">
        <v>2875</v>
      </c>
    </row>
    <row r="610" spans="1:1" x14ac:dyDescent="0.2">
      <c r="A610" t="s">
        <v>2960</v>
      </c>
    </row>
    <row r="611" spans="1:1" x14ac:dyDescent="0.2">
      <c r="A611" t="s">
        <v>2922</v>
      </c>
    </row>
    <row r="612" spans="1:1" x14ac:dyDescent="0.2">
      <c r="A612" t="s">
        <v>2897</v>
      </c>
    </row>
    <row r="613" spans="1:1" x14ac:dyDescent="0.2">
      <c r="A613" t="s">
        <v>2897</v>
      </c>
    </row>
    <row r="614" spans="1:1" x14ac:dyDescent="0.2">
      <c r="A614" t="s">
        <v>2900</v>
      </c>
    </row>
    <row r="615" spans="1:1" x14ac:dyDescent="0.2">
      <c r="A615" t="s">
        <v>2900</v>
      </c>
    </row>
    <row r="616" spans="1:1" x14ac:dyDescent="0.2">
      <c r="A616" t="s">
        <v>2900</v>
      </c>
    </row>
    <row r="617" spans="1:1" x14ac:dyDescent="0.2">
      <c r="A617" t="s">
        <v>2923</v>
      </c>
    </row>
    <row r="618" spans="1:1" x14ac:dyDescent="0.2">
      <c r="A618" t="s">
        <v>2923</v>
      </c>
    </row>
    <row r="619" spans="1:1" x14ac:dyDescent="0.2">
      <c r="A619" t="s">
        <v>2922</v>
      </c>
    </row>
    <row r="620" spans="1:1" x14ac:dyDescent="0.2">
      <c r="A620" t="s">
        <v>2897</v>
      </c>
    </row>
    <row r="621" spans="1:1" x14ac:dyDescent="0.2">
      <c r="A621" t="s">
        <v>2902</v>
      </c>
    </row>
    <row r="622" spans="1:1" x14ac:dyDescent="0.2">
      <c r="A622" t="s">
        <v>2902</v>
      </c>
    </row>
    <row r="623" spans="1:1" x14ac:dyDescent="0.2">
      <c r="A623" t="s">
        <v>2902</v>
      </c>
    </row>
    <row r="624" spans="1:1" x14ac:dyDescent="0.2">
      <c r="A624" t="s">
        <v>2900</v>
      </c>
    </row>
    <row r="625" spans="1:1" x14ac:dyDescent="0.2">
      <c r="A625" t="s">
        <v>2961</v>
      </c>
    </row>
    <row r="626" spans="1:1" x14ac:dyDescent="0.2">
      <c r="A626" t="s">
        <v>2894</v>
      </c>
    </row>
    <row r="627" spans="1:1" x14ac:dyDescent="0.2">
      <c r="A627" t="s">
        <v>2865</v>
      </c>
    </row>
    <row r="628" spans="1:1" x14ac:dyDescent="0.2">
      <c r="A628" t="s">
        <v>2870</v>
      </c>
    </row>
    <row r="629" spans="1:1" x14ac:dyDescent="0.2">
      <c r="A629" t="s">
        <v>2962</v>
      </c>
    </row>
    <row r="630" spans="1:1" x14ac:dyDescent="0.2">
      <c r="A630" t="s">
        <v>2875</v>
      </c>
    </row>
    <row r="631" spans="1:1" x14ac:dyDescent="0.2">
      <c r="A631" t="s">
        <v>2875</v>
      </c>
    </row>
    <row r="632" spans="1:1" x14ac:dyDescent="0.2">
      <c r="A632" t="s">
        <v>2875</v>
      </c>
    </row>
    <row r="633" spans="1:1" x14ac:dyDescent="0.2">
      <c r="A633" t="s">
        <v>2875</v>
      </c>
    </row>
    <row r="634" spans="1:1" x14ac:dyDescent="0.2">
      <c r="A634" t="s">
        <v>2875</v>
      </c>
    </row>
    <row r="635" spans="1:1" x14ac:dyDescent="0.2">
      <c r="A635" t="s">
        <v>2875</v>
      </c>
    </row>
    <row r="636" spans="1:1" x14ac:dyDescent="0.2">
      <c r="A636" t="s">
        <v>2963</v>
      </c>
    </row>
    <row r="637" spans="1:1" x14ac:dyDescent="0.2">
      <c r="A637" t="s">
        <v>2897</v>
      </c>
    </row>
    <row r="638" spans="1:1" x14ac:dyDescent="0.2">
      <c r="A638" t="s">
        <v>2897</v>
      </c>
    </row>
    <row r="639" spans="1:1" x14ac:dyDescent="0.2">
      <c r="A639" t="s">
        <v>2897</v>
      </c>
    </row>
    <row r="640" spans="1:1" x14ac:dyDescent="0.2">
      <c r="A640" t="s">
        <v>2898</v>
      </c>
    </row>
    <row r="641" spans="1:1" x14ac:dyDescent="0.2">
      <c r="A641" t="s">
        <v>2901</v>
      </c>
    </row>
    <row r="642" spans="1:1" x14ac:dyDescent="0.2">
      <c r="A642" t="s">
        <v>2901</v>
      </c>
    </row>
    <row r="643" spans="1:1" x14ac:dyDescent="0.2">
      <c r="A643" t="s">
        <v>2901</v>
      </c>
    </row>
    <row r="644" spans="1:1" x14ac:dyDescent="0.2">
      <c r="A644" t="s">
        <v>2901</v>
      </c>
    </row>
    <row r="645" spans="1:1" x14ac:dyDescent="0.2">
      <c r="A645" t="s">
        <v>2901</v>
      </c>
    </row>
    <row r="646" spans="1:1" x14ac:dyDescent="0.2">
      <c r="A646" t="s">
        <v>2901</v>
      </c>
    </row>
    <row r="647" spans="1:1" x14ac:dyDescent="0.2">
      <c r="A647" t="s">
        <v>2901</v>
      </c>
    </row>
    <row r="648" spans="1:1" x14ac:dyDescent="0.2">
      <c r="A648" t="s">
        <v>2901</v>
      </c>
    </row>
    <row r="649" spans="1:1" x14ac:dyDescent="0.2">
      <c r="A649" t="s">
        <v>2901</v>
      </c>
    </row>
    <row r="650" spans="1:1" x14ac:dyDescent="0.2">
      <c r="A650" t="s">
        <v>2901</v>
      </c>
    </row>
    <row r="651" spans="1:1" x14ac:dyDescent="0.2">
      <c r="A651" t="s">
        <v>2901</v>
      </c>
    </row>
    <row r="652" spans="1:1" x14ac:dyDescent="0.2">
      <c r="A652" t="s">
        <v>2901</v>
      </c>
    </row>
    <row r="653" spans="1:1" x14ac:dyDescent="0.2">
      <c r="A653" t="s">
        <v>2899</v>
      </c>
    </row>
    <row r="654" spans="1:1" x14ac:dyDescent="0.2">
      <c r="A654" t="s">
        <v>2870</v>
      </c>
    </row>
    <row r="655" spans="1:1" x14ac:dyDescent="0.2">
      <c r="A655" t="s">
        <v>2878</v>
      </c>
    </row>
    <row r="656" spans="1:1" x14ac:dyDescent="0.2">
      <c r="A656" t="s">
        <v>2877</v>
      </c>
    </row>
    <row r="657" spans="1:1" x14ac:dyDescent="0.2">
      <c r="A657" t="s">
        <v>2964</v>
      </c>
    </row>
    <row r="658" spans="1:1" x14ac:dyDescent="0.2">
      <c r="A658" t="s">
        <v>2897</v>
      </c>
    </row>
    <row r="659" spans="1:1" x14ac:dyDescent="0.2">
      <c r="A659" t="s">
        <v>2897</v>
      </c>
    </row>
    <row r="660" spans="1:1" x14ac:dyDescent="0.2">
      <c r="A660" t="s">
        <v>2897</v>
      </c>
    </row>
    <row r="661" spans="1:1" x14ac:dyDescent="0.2">
      <c r="A661" t="s">
        <v>2877</v>
      </c>
    </row>
    <row r="662" spans="1:1" x14ac:dyDescent="0.2">
      <c r="A662" t="s">
        <v>2865</v>
      </c>
    </row>
    <row r="663" spans="1:1" x14ac:dyDescent="0.2">
      <c r="A663" t="s">
        <v>2870</v>
      </c>
    </row>
    <row r="664" spans="1:1" x14ac:dyDescent="0.2">
      <c r="A664" t="s">
        <v>2875</v>
      </c>
    </row>
    <row r="665" spans="1:1" x14ac:dyDescent="0.2">
      <c r="A665" t="s">
        <v>2875</v>
      </c>
    </row>
    <row r="666" spans="1:1" x14ac:dyDescent="0.2">
      <c r="A666" t="s">
        <v>2875</v>
      </c>
    </row>
    <row r="667" spans="1:1" x14ac:dyDescent="0.2">
      <c r="A667" t="s">
        <v>2875</v>
      </c>
    </row>
    <row r="668" spans="1:1" x14ac:dyDescent="0.2">
      <c r="A668" t="s">
        <v>2875</v>
      </c>
    </row>
    <row r="669" spans="1:1" x14ac:dyDescent="0.2">
      <c r="A669" t="s">
        <v>2875</v>
      </c>
    </row>
    <row r="670" spans="1:1" x14ac:dyDescent="0.2">
      <c r="A670" t="s">
        <v>2875</v>
      </c>
    </row>
    <row r="671" spans="1:1" x14ac:dyDescent="0.2">
      <c r="A671" t="s">
        <v>2875</v>
      </c>
    </row>
    <row r="672" spans="1:1" x14ac:dyDescent="0.2">
      <c r="A672" t="s">
        <v>2897</v>
      </c>
    </row>
    <row r="673" spans="1:1" x14ac:dyDescent="0.2">
      <c r="A673" t="s">
        <v>2897</v>
      </c>
    </row>
    <row r="674" spans="1:1" x14ac:dyDescent="0.2">
      <c r="A674" t="s">
        <v>2898</v>
      </c>
    </row>
    <row r="675" spans="1:1" x14ac:dyDescent="0.2">
      <c r="A675" t="s">
        <v>2865</v>
      </c>
    </row>
    <row r="676" spans="1:1" x14ac:dyDescent="0.2">
      <c r="A676" t="s">
        <v>2865</v>
      </c>
    </row>
    <row r="677" spans="1:1" x14ac:dyDescent="0.2">
      <c r="A677" t="s">
        <v>2865</v>
      </c>
    </row>
    <row r="678" spans="1:1" x14ac:dyDescent="0.2">
      <c r="A678" t="s">
        <v>2870</v>
      </c>
    </row>
    <row r="679" spans="1:1" x14ac:dyDescent="0.2">
      <c r="A679" t="s">
        <v>2894</v>
      </c>
    </row>
    <row r="680" spans="1:1" x14ac:dyDescent="0.2">
      <c r="A680" t="s">
        <v>2901</v>
      </c>
    </row>
    <row r="681" spans="1:1" x14ac:dyDescent="0.2">
      <c r="A681" t="s">
        <v>2901</v>
      </c>
    </row>
    <row r="682" spans="1:1" x14ac:dyDescent="0.2">
      <c r="A682" t="s">
        <v>2901</v>
      </c>
    </row>
    <row r="683" spans="1:1" x14ac:dyDescent="0.2">
      <c r="A683" t="s">
        <v>2874</v>
      </c>
    </row>
    <row r="684" spans="1:1" x14ac:dyDescent="0.2">
      <c r="A684" t="s">
        <v>2875</v>
      </c>
    </row>
    <row r="685" spans="1:1" x14ac:dyDescent="0.2">
      <c r="A685" t="s">
        <v>2875</v>
      </c>
    </row>
    <row r="686" spans="1:1" x14ac:dyDescent="0.2">
      <c r="A686" t="s">
        <v>2875</v>
      </c>
    </row>
    <row r="687" spans="1:1" x14ac:dyDescent="0.2">
      <c r="A687" t="s">
        <v>2875</v>
      </c>
    </row>
    <row r="688" spans="1:1" x14ac:dyDescent="0.2">
      <c r="A688" t="s">
        <v>2875</v>
      </c>
    </row>
    <row r="689" spans="1:1" x14ac:dyDescent="0.2">
      <c r="A689" t="s">
        <v>2875</v>
      </c>
    </row>
    <row r="690" spans="1:1" x14ac:dyDescent="0.2">
      <c r="A690" t="s">
        <v>2875</v>
      </c>
    </row>
    <row r="691" spans="1:1" x14ac:dyDescent="0.2">
      <c r="A691" t="s">
        <v>2875</v>
      </c>
    </row>
    <row r="692" spans="1:1" x14ac:dyDescent="0.2">
      <c r="A692" t="s">
        <v>2875</v>
      </c>
    </row>
    <row r="693" spans="1:1" x14ac:dyDescent="0.2">
      <c r="A693" t="s">
        <v>2875</v>
      </c>
    </row>
    <row r="694" spans="1:1" x14ac:dyDescent="0.2">
      <c r="A694" t="s">
        <v>2875</v>
      </c>
    </row>
    <row r="695" spans="1:1" x14ac:dyDescent="0.2">
      <c r="A695" t="s">
        <v>2875</v>
      </c>
    </row>
    <row r="696" spans="1:1" x14ac:dyDescent="0.2">
      <c r="A696" t="s">
        <v>2875</v>
      </c>
    </row>
    <row r="697" spans="1:1" x14ac:dyDescent="0.2">
      <c r="A697" t="s">
        <v>2880</v>
      </c>
    </row>
    <row r="698" spans="1:1" x14ac:dyDescent="0.2">
      <c r="A698" t="s">
        <v>2880</v>
      </c>
    </row>
    <row r="699" spans="1:1" x14ac:dyDescent="0.2">
      <c r="A699" t="s">
        <v>2897</v>
      </c>
    </row>
    <row r="700" spans="1:1" x14ac:dyDescent="0.2">
      <c r="A700" t="s">
        <v>2897</v>
      </c>
    </row>
    <row r="701" spans="1:1" x14ac:dyDescent="0.2">
      <c r="A701" t="s">
        <v>2897</v>
      </c>
    </row>
    <row r="702" spans="1:1" x14ac:dyDescent="0.2">
      <c r="A702" t="s">
        <v>2897</v>
      </c>
    </row>
    <row r="703" spans="1:1" x14ac:dyDescent="0.2">
      <c r="A703" t="s">
        <v>2897</v>
      </c>
    </row>
    <row r="704" spans="1:1" x14ac:dyDescent="0.2">
      <c r="A704" t="s">
        <v>2897</v>
      </c>
    </row>
    <row r="705" spans="1:1" x14ac:dyDescent="0.2">
      <c r="A705" t="s">
        <v>2965</v>
      </c>
    </row>
    <row r="706" spans="1:1" x14ac:dyDescent="0.2">
      <c r="A706" t="s">
        <v>2877</v>
      </c>
    </row>
    <row r="707" spans="1:1" x14ac:dyDescent="0.2">
      <c r="A707" t="s">
        <v>2901</v>
      </c>
    </row>
    <row r="708" spans="1:1" x14ac:dyDescent="0.2">
      <c r="A708" t="s">
        <v>2901</v>
      </c>
    </row>
    <row r="709" spans="1:1" x14ac:dyDescent="0.2">
      <c r="A709" t="s">
        <v>2901</v>
      </c>
    </row>
    <row r="710" spans="1:1" x14ac:dyDescent="0.2">
      <c r="A710" t="s">
        <v>2901</v>
      </c>
    </row>
    <row r="711" spans="1:1" x14ac:dyDescent="0.2">
      <c r="A711" t="s">
        <v>2901</v>
      </c>
    </row>
    <row r="712" spans="1:1" x14ac:dyDescent="0.2">
      <c r="A712" t="s">
        <v>2901</v>
      </c>
    </row>
    <row r="713" spans="1:1" x14ac:dyDescent="0.2">
      <c r="A713" t="s">
        <v>2901</v>
      </c>
    </row>
    <row r="714" spans="1:1" x14ac:dyDescent="0.2">
      <c r="A714" t="s">
        <v>2901</v>
      </c>
    </row>
    <row r="715" spans="1:1" x14ac:dyDescent="0.2">
      <c r="A715" t="s">
        <v>2901</v>
      </c>
    </row>
    <row r="716" spans="1:1" x14ac:dyDescent="0.2">
      <c r="A716" t="s">
        <v>2897</v>
      </c>
    </row>
    <row r="717" spans="1:1" x14ac:dyDescent="0.2">
      <c r="A717" t="s">
        <v>2966</v>
      </c>
    </row>
    <row r="718" spans="1:1" x14ac:dyDescent="0.2">
      <c r="A718" t="s">
        <v>2966</v>
      </c>
    </row>
    <row r="719" spans="1:1" x14ac:dyDescent="0.2">
      <c r="A719" t="s">
        <v>2865</v>
      </c>
    </row>
    <row r="720" spans="1:1" x14ac:dyDescent="0.2">
      <c r="A720" t="s">
        <v>2865</v>
      </c>
    </row>
    <row r="721" spans="1:1" x14ac:dyDescent="0.2">
      <c r="A721" t="s">
        <v>2870</v>
      </c>
    </row>
    <row r="722" spans="1:1" x14ac:dyDescent="0.2">
      <c r="A722" t="s">
        <v>2877</v>
      </c>
    </row>
    <row r="723" spans="1:1" x14ac:dyDescent="0.2">
      <c r="A723" t="s">
        <v>2875</v>
      </c>
    </row>
    <row r="724" spans="1:1" x14ac:dyDescent="0.2">
      <c r="A724" t="s">
        <v>2875</v>
      </c>
    </row>
    <row r="725" spans="1:1" x14ac:dyDescent="0.2">
      <c r="A725" t="s">
        <v>2875</v>
      </c>
    </row>
    <row r="726" spans="1:1" x14ac:dyDescent="0.2">
      <c r="A726" t="s">
        <v>2875</v>
      </c>
    </row>
    <row r="727" spans="1:1" x14ac:dyDescent="0.2">
      <c r="A727" t="s">
        <v>2875</v>
      </c>
    </row>
    <row r="728" spans="1:1" x14ac:dyDescent="0.2">
      <c r="A728" t="s">
        <v>2875</v>
      </c>
    </row>
    <row r="729" spans="1:1" x14ac:dyDescent="0.2">
      <c r="A729" t="s">
        <v>2875</v>
      </c>
    </row>
    <row r="730" spans="1:1" x14ac:dyDescent="0.2">
      <c r="A730" t="s">
        <v>2875</v>
      </c>
    </row>
    <row r="731" spans="1:1" x14ac:dyDescent="0.2">
      <c r="A731" t="s">
        <v>2875</v>
      </c>
    </row>
    <row r="732" spans="1:1" x14ac:dyDescent="0.2">
      <c r="A732" t="s">
        <v>2960</v>
      </c>
    </row>
    <row r="733" spans="1:1" x14ac:dyDescent="0.2">
      <c r="A733" t="s">
        <v>2865</v>
      </c>
    </row>
    <row r="734" spans="1:1" x14ac:dyDescent="0.2">
      <c r="A734" t="s">
        <v>2870</v>
      </c>
    </row>
    <row r="735" spans="1:1" x14ac:dyDescent="0.2">
      <c r="A735" t="s">
        <v>2874</v>
      </c>
    </row>
    <row r="736" spans="1:1" x14ac:dyDescent="0.2">
      <c r="A736" t="s">
        <v>2875</v>
      </c>
    </row>
    <row r="737" spans="1:1" x14ac:dyDescent="0.2">
      <c r="A737" t="s">
        <v>2875</v>
      </c>
    </row>
    <row r="738" spans="1:1" x14ac:dyDescent="0.2">
      <c r="A738" t="s">
        <v>2875</v>
      </c>
    </row>
    <row r="739" spans="1:1" x14ac:dyDescent="0.2">
      <c r="A739" t="s">
        <v>2875</v>
      </c>
    </row>
    <row r="740" spans="1:1" x14ac:dyDescent="0.2">
      <c r="A740" t="s">
        <v>2875</v>
      </c>
    </row>
    <row r="741" spans="1:1" x14ac:dyDescent="0.2">
      <c r="A741" t="s">
        <v>2875</v>
      </c>
    </row>
    <row r="742" spans="1:1" x14ac:dyDescent="0.2">
      <c r="A742" t="s">
        <v>2875</v>
      </c>
    </row>
    <row r="743" spans="1:1" x14ac:dyDescent="0.2">
      <c r="A743" t="s">
        <v>2875</v>
      </c>
    </row>
    <row r="744" spans="1:1" x14ac:dyDescent="0.2">
      <c r="A744" t="s">
        <v>2967</v>
      </c>
    </row>
    <row r="745" spans="1:1" x14ac:dyDescent="0.2">
      <c r="A745" t="s">
        <v>2967</v>
      </c>
    </row>
    <row r="746" spans="1:1" x14ac:dyDescent="0.2">
      <c r="A746" t="s">
        <v>2968</v>
      </c>
    </row>
    <row r="747" spans="1:1" x14ac:dyDescent="0.2">
      <c r="A747" t="s">
        <v>2877</v>
      </c>
    </row>
    <row r="748" spans="1:1" x14ac:dyDescent="0.2">
      <c r="A748" t="s">
        <v>2879</v>
      </c>
    </row>
    <row r="749" spans="1:1" x14ac:dyDescent="0.2">
      <c r="A749" t="s">
        <v>2887</v>
      </c>
    </row>
    <row r="750" spans="1:1" x14ac:dyDescent="0.2">
      <c r="A750" t="s">
        <v>2887</v>
      </c>
    </row>
    <row r="751" spans="1:1" x14ac:dyDescent="0.2">
      <c r="A751" t="s">
        <v>2887</v>
      </c>
    </row>
    <row r="752" spans="1:1" x14ac:dyDescent="0.2">
      <c r="A752" t="s">
        <v>2887</v>
      </c>
    </row>
    <row r="753" spans="1:1" x14ac:dyDescent="0.2">
      <c r="A753" t="s">
        <v>2887</v>
      </c>
    </row>
    <row r="754" spans="1:1" x14ac:dyDescent="0.2">
      <c r="A754" t="s">
        <v>2969</v>
      </c>
    </row>
    <row r="755" spans="1:1" x14ac:dyDescent="0.2">
      <c r="A755" t="s">
        <v>2970</v>
      </c>
    </row>
    <row r="756" spans="1:1" x14ac:dyDescent="0.2">
      <c r="A756" t="s">
        <v>2886</v>
      </c>
    </row>
    <row r="757" spans="1:1" x14ac:dyDescent="0.2">
      <c r="A757" t="s">
        <v>2971</v>
      </c>
    </row>
    <row r="758" spans="1:1" x14ac:dyDescent="0.2">
      <c r="A758" t="s">
        <v>2865</v>
      </c>
    </row>
    <row r="759" spans="1:1" x14ac:dyDescent="0.2">
      <c r="A759" t="s">
        <v>2870</v>
      </c>
    </row>
    <row r="760" spans="1:1" x14ac:dyDescent="0.2">
      <c r="A760" t="s">
        <v>2868</v>
      </c>
    </row>
    <row r="761" spans="1:1" x14ac:dyDescent="0.2">
      <c r="A761" t="s">
        <v>2874</v>
      </c>
    </row>
    <row r="762" spans="1:1" x14ac:dyDescent="0.2">
      <c r="A762" t="s">
        <v>2874</v>
      </c>
    </row>
    <row r="763" spans="1:1" x14ac:dyDescent="0.2">
      <c r="A763" t="s">
        <v>2875</v>
      </c>
    </row>
    <row r="764" spans="1:1" x14ac:dyDescent="0.2">
      <c r="A764" t="s">
        <v>2875</v>
      </c>
    </row>
    <row r="765" spans="1:1" x14ac:dyDescent="0.2">
      <c r="A765" t="s">
        <v>2875</v>
      </c>
    </row>
    <row r="766" spans="1:1" x14ac:dyDescent="0.2">
      <c r="A766" t="s">
        <v>2894</v>
      </c>
    </row>
    <row r="767" spans="1:1" x14ac:dyDescent="0.2">
      <c r="A767" t="s">
        <v>2894</v>
      </c>
    </row>
    <row r="768" spans="1:1" x14ac:dyDescent="0.2">
      <c r="A768" t="s">
        <v>2894</v>
      </c>
    </row>
    <row r="769" spans="1:1" x14ac:dyDescent="0.2">
      <c r="A769" t="s">
        <v>2894</v>
      </c>
    </row>
    <row r="770" spans="1:1" x14ac:dyDescent="0.2">
      <c r="A770" t="s">
        <v>2894</v>
      </c>
    </row>
    <row r="771" spans="1:1" x14ac:dyDescent="0.2">
      <c r="A771" t="s">
        <v>2865</v>
      </c>
    </row>
    <row r="772" spans="1:1" x14ac:dyDescent="0.2">
      <c r="A772" t="s">
        <v>2870</v>
      </c>
    </row>
    <row r="773" spans="1:1" x14ac:dyDescent="0.2">
      <c r="A773" t="s">
        <v>2972</v>
      </c>
    </row>
    <row r="774" spans="1:1" x14ac:dyDescent="0.2">
      <c r="A774" t="s">
        <v>2972</v>
      </c>
    </row>
    <row r="775" spans="1:1" x14ac:dyDescent="0.2">
      <c r="A775" t="s">
        <v>2894</v>
      </c>
    </row>
    <row r="776" spans="1:1" x14ac:dyDescent="0.2">
      <c r="A776" t="s">
        <v>2894</v>
      </c>
    </row>
    <row r="777" spans="1:1" x14ac:dyDescent="0.2">
      <c r="A777" t="s">
        <v>2894</v>
      </c>
    </row>
    <row r="778" spans="1:1" x14ac:dyDescent="0.2">
      <c r="A778" t="s">
        <v>2894</v>
      </c>
    </row>
    <row r="779" spans="1:1" x14ac:dyDescent="0.2">
      <c r="A779" t="s">
        <v>2894</v>
      </c>
    </row>
    <row r="780" spans="1:1" x14ac:dyDescent="0.2">
      <c r="A780" t="s">
        <v>2894</v>
      </c>
    </row>
    <row r="781" spans="1:1" x14ac:dyDescent="0.2">
      <c r="A781" t="s">
        <v>2973</v>
      </c>
    </row>
    <row r="782" spans="1:1" x14ac:dyDescent="0.2">
      <c r="A782" t="s">
        <v>2974</v>
      </c>
    </row>
    <row r="783" spans="1:1" x14ac:dyDescent="0.2">
      <c r="A783" t="s">
        <v>2870</v>
      </c>
    </row>
    <row r="784" spans="1:1" x14ac:dyDescent="0.2">
      <c r="A784" t="s">
        <v>2870</v>
      </c>
    </row>
    <row r="785" spans="1:1" x14ac:dyDescent="0.2">
      <c r="A785" t="s">
        <v>2875</v>
      </c>
    </row>
    <row r="786" spans="1:1" x14ac:dyDescent="0.2">
      <c r="A786" t="s">
        <v>2875</v>
      </c>
    </row>
    <row r="787" spans="1:1" x14ac:dyDescent="0.2">
      <c r="A787" t="s">
        <v>2875</v>
      </c>
    </row>
    <row r="788" spans="1:1" x14ac:dyDescent="0.2">
      <c r="A788" t="s">
        <v>2875</v>
      </c>
    </row>
    <row r="789" spans="1:1" x14ac:dyDescent="0.2">
      <c r="A789" t="s">
        <v>2875</v>
      </c>
    </row>
    <row r="790" spans="1:1" x14ac:dyDescent="0.2">
      <c r="A790" t="s">
        <v>2875</v>
      </c>
    </row>
    <row r="791" spans="1:1" x14ac:dyDescent="0.2">
      <c r="A791" t="s">
        <v>2875</v>
      </c>
    </row>
    <row r="792" spans="1:1" x14ac:dyDescent="0.2">
      <c r="A792" t="s">
        <v>2875</v>
      </c>
    </row>
    <row r="793" spans="1:1" x14ac:dyDescent="0.2">
      <c r="A793" t="s">
        <v>2875</v>
      </c>
    </row>
    <row r="794" spans="1:1" x14ac:dyDescent="0.2">
      <c r="A794" t="s">
        <v>2913</v>
      </c>
    </row>
    <row r="795" spans="1:1" x14ac:dyDescent="0.2">
      <c r="A795" t="s">
        <v>2913</v>
      </c>
    </row>
    <row r="796" spans="1:1" x14ac:dyDescent="0.2">
      <c r="A796" t="s">
        <v>2913</v>
      </c>
    </row>
    <row r="797" spans="1:1" x14ac:dyDescent="0.2">
      <c r="A797" t="s">
        <v>2913</v>
      </c>
    </row>
    <row r="798" spans="1:1" x14ac:dyDescent="0.2">
      <c r="A798" t="s">
        <v>2913</v>
      </c>
    </row>
    <row r="799" spans="1:1" x14ac:dyDescent="0.2">
      <c r="A799" t="s">
        <v>2913</v>
      </c>
    </row>
    <row r="800" spans="1:1" x14ac:dyDescent="0.2">
      <c r="A800" t="s">
        <v>2897</v>
      </c>
    </row>
    <row r="801" spans="1:1" x14ac:dyDescent="0.2">
      <c r="A801" t="s">
        <v>2897</v>
      </c>
    </row>
    <row r="802" spans="1:1" x14ac:dyDescent="0.2">
      <c r="A802" t="s">
        <v>2870</v>
      </c>
    </row>
    <row r="803" spans="1:1" x14ac:dyDescent="0.2">
      <c r="A803" t="s">
        <v>2901</v>
      </c>
    </row>
    <row r="804" spans="1:1" x14ac:dyDescent="0.2">
      <c r="A804" t="s">
        <v>2901</v>
      </c>
    </row>
    <row r="805" spans="1:1" x14ac:dyDescent="0.2">
      <c r="A805" t="s">
        <v>2901</v>
      </c>
    </row>
    <row r="806" spans="1:1" x14ac:dyDescent="0.2">
      <c r="A806" t="s">
        <v>2901</v>
      </c>
    </row>
    <row r="807" spans="1:1" x14ac:dyDescent="0.2">
      <c r="A807" t="s">
        <v>2901</v>
      </c>
    </row>
    <row r="808" spans="1:1" x14ac:dyDescent="0.2">
      <c r="A808" t="s">
        <v>2901</v>
      </c>
    </row>
    <row r="809" spans="1:1" x14ac:dyDescent="0.2">
      <c r="A809" t="s">
        <v>2901</v>
      </c>
    </row>
    <row r="810" spans="1:1" x14ac:dyDescent="0.2">
      <c r="A810" t="s">
        <v>2897</v>
      </c>
    </row>
    <row r="811" spans="1:1" x14ac:dyDescent="0.2">
      <c r="A811" t="s">
        <v>2897</v>
      </c>
    </row>
    <row r="812" spans="1:1" x14ac:dyDescent="0.2">
      <c r="A812" t="s">
        <v>2897</v>
      </c>
    </row>
    <row r="813" spans="1:1" x14ac:dyDescent="0.2">
      <c r="A813" t="s">
        <v>2898</v>
      </c>
    </row>
    <row r="814" spans="1:1" x14ac:dyDescent="0.2">
      <c r="A814" t="s">
        <v>2865</v>
      </c>
    </row>
    <row r="815" spans="1:1" x14ac:dyDescent="0.2">
      <c r="A815" t="s">
        <v>2865</v>
      </c>
    </row>
    <row r="816" spans="1:1" x14ac:dyDescent="0.2">
      <c r="A816" t="s">
        <v>2865</v>
      </c>
    </row>
    <row r="817" spans="1:1" x14ac:dyDescent="0.2">
      <c r="A817" t="s">
        <v>2865</v>
      </c>
    </row>
    <row r="818" spans="1:1" x14ac:dyDescent="0.2">
      <c r="A818" t="s">
        <v>2870</v>
      </c>
    </row>
    <row r="819" spans="1:1" x14ac:dyDescent="0.2">
      <c r="A819" t="s">
        <v>2877</v>
      </c>
    </row>
    <row r="820" spans="1:1" x14ac:dyDescent="0.2">
      <c r="A820" t="s">
        <v>2877</v>
      </c>
    </row>
    <row r="821" spans="1:1" x14ac:dyDescent="0.2">
      <c r="A821" t="s">
        <v>2975</v>
      </c>
    </row>
    <row r="822" spans="1:1" x14ac:dyDescent="0.2">
      <c r="A822" t="s">
        <v>2975</v>
      </c>
    </row>
    <row r="823" spans="1:1" x14ac:dyDescent="0.2">
      <c r="A823" t="s">
        <v>2899</v>
      </c>
    </row>
    <row r="824" spans="1:1" x14ac:dyDescent="0.2">
      <c r="A824" t="s">
        <v>2875</v>
      </c>
    </row>
    <row r="825" spans="1:1" x14ac:dyDescent="0.2">
      <c r="A825" t="s">
        <v>2875</v>
      </c>
    </row>
    <row r="826" spans="1:1" x14ac:dyDescent="0.2">
      <c r="A826" t="s">
        <v>2875</v>
      </c>
    </row>
    <row r="827" spans="1:1" x14ac:dyDescent="0.2">
      <c r="A827" t="s">
        <v>2875</v>
      </c>
    </row>
    <row r="828" spans="1:1" x14ac:dyDescent="0.2">
      <c r="A828" t="s">
        <v>2875</v>
      </c>
    </row>
    <row r="829" spans="1:1" x14ac:dyDescent="0.2">
      <c r="A829" t="s">
        <v>2875</v>
      </c>
    </row>
    <row r="830" spans="1:1" x14ac:dyDescent="0.2">
      <c r="A830" t="s">
        <v>2975</v>
      </c>
    </row>
    <row r="831" spans="1:1" x14ac:dyDescent="0.2">
      <c r="A831" t="s">
        <v>2897</v>
      </c>
    </row>
    <row r="832" spans="1:1" x14ac:dyDescent="0.2">
      <c r="A832" t="s">
        <v>2865</v>
      </c>
    </row>
    <row r="833" spans="1:1" x14ac:dyDescent="0.2">
      <c r="A833" t="s">
        <v>2865</v>
      </c>
    </row>
    <row r="834" spans="1:1" x14ac:dyDescent="0.2">
      <c r="A834" t="s">
        <v>2870</v>
      </c>
    </row>
    <row r="835" spans="1:1" x14ac:dyDescent="0.2">
      <c r="A835" t="s">
        <v>2870</v>
      </c>
    </row>
    <row r="836" spans="1:1" x14ac:dyDescent="0.2">
      <c r="A836" t="s">
        <v>2870</v>
      </c>
    </row>
    <row r="837" spans="1:1" x14ac:dyDescent="0.2">
      <c r="A837" t="s">
        <v>2875</v>
      </c>
    </row>
    <row r="838" spans="1:1" x14ac:dyDescent="0.2">
      <c r="A838" t="s">
        <v>2875</v>
      </c>
    </row>
    <row r="839" spans="1:1" x14ac:dyDescent="0.2">
      <c r="A839" t="s">
        <v>2875</v>
      </c>
    </row>
    <row r="840" spans="1:1" x14ac:dyDescent="0.2">
      <c r="A840" t="s">
        <v>2875</v>
      </c>
    </row>
    <row r="841" spans="1:1" x14ac:dyDescent="0.2">
      <c r="A841" t="s">
        <v>2875</v>
      </c>
    </row>
    <row r="842" spans="1:1" x14ac:dyDescent="0.2">
      <c r="A842" t="s">
        <v>2875</v>
      </c>
    </row>
    <row r="843" spans="1:1" x14ac:dyDescent="0.2">
      <c r="A843" t="s">
        <v>2875</v>
      </c>
    </row>
    <row r="844" spans="1:1" x14ac:dyDescent="0.2">
      <c r="A844" t="s">
        <v>2875</v>
      </c>
    </row>
    <row r="845" spans="1:1" x14ac:dyDescent="0.2">
      <c r="A845" t="s">
        <v>2865</v>
      </c>
    </row>
    <row r="846" spans="1:1" x14ac:dyDescent="0.2">
      <c r="A846" t="s">
        <v>2865</v>
      </c>
    </row>
    <row r="847" spans="1:1" x14ac:dyDescent="0.2">
      <c r="A847" t="s">
        <v>2875</v>
      </c>
    </row>
    <row r="848" spans="1:1" x14ac:dyDescent="0.2">
      <c r="A848" t="s">
        <v>2875</v>
      </c>
    </row>
    <row r="849" spans="1:1" x14ac:dyDescent="0.2">
      <c r="A849" t="s">
        <v>2875</v>
      </c>
    </row>
    <row r="850" spans="1:1" x14ac:dyDescent="0.2">
      <c r="A850" t="s">
        <v>2875</v>
      </c>
    </row>
    <row r="851" spans="1:1" x14ac:dyDescent="0.2">
      <c r="A851" t="s">
        <v>2875</v>
      </c>
    </row>
    <row r="852" spans="1:1" x14ac:dyDescent="0.2">
      <c r="A852" t="s">
        <v>2875</v>
      </c>
    </row>
    <row r="853" spans="1:1" x14ac:dyDescent="0.2">
      <c r="A853" t="s">
        <v>2875</v>
      </c>
    </row>
    <row r="854" spans="1:1" x14ac:dyDescent="0.2">
      <c r="A854" t="s">
        <v>2875</v>
      </c>
    </row>
    <row r="855" spans="1:1" x14ac:dyDescent="0.2">
      <c r="A855" t="s">
        <v>2877</v>
      </c>
    </row>
    <row r="856" spans="1:1" x14ac:dyDescent="0.2">
      <c r="A856" t="s">
        <v>2976</v>
      </c>
    </row>
    <row r="857" spans="1:1" x14ac:dyDescent="0.2">
      <c r="A857" t="s">
        <v>2898</v>
      </c>
    </row>
    <row r="858" spans="1:1" x14ac:dyDescent="0.2">
      <c r="A858" t="s">
        <v>2865</v>
      </c>
    </row>
    <row r="859" spans="1:1" x14ac:dyDescent="0.2">
      <c r="A859" t="s">
        <v>2870</v>
      </c>
    </row>
    <row r="860" spans="1:1" x14ac:dyDescent="0.2">
      <c r="A860" t="s">
        <v>2966</v>
      </c>
    </row>
    <row r="861" spans="1:1" x14ac:dyDescent="0.2">
      <c r="A861" t="s">
        <v>2874</v>
      </c>
    </row>
    <row r="862" spans="1:1" x14ac:dyDescent="0.2">
      <c r="A862" t="s">
        <v>2875</v>
      </c>
    </row>
    <row r="863" spans="1:1" x14ac:dyDescent="0.2">
      <c r="A863" t="s">
        <v>2875</v>
      </c>
    </row>
    <row r="864" spans="1:1" x14ac:dyDescent="0.2">
      <c r="A864" t="s">
        <v>2875</v>
      </c>
    </row>
    <row r="865" spans="1:1" x14ac:dyDescent="0.2">
      <c r="A865" t="s">
        <v>2875</v>
      </c>
    </row>
    <row r="866" spans="1:1" x14ac:dyDescent="0.2">
      <c r="A866" t="s">
        <v>2875</v>
      </c>
    </row>
    <row r="867" spans="1:1" x14ac:dyDescent="0.2">
      <c r="A867" t="s">
        <v>2875</v>
      </c>
    </row>
    <row r="868" spans="1:1" x14ac:dyDescent="0.2">
      <c r="A868" t="s">
        <v>2875</v>
      </c>
    </row>
    <row r="869" spans="1:1" x14ac:dyDescent="0.2">
      <c r="A869" t="s">
        <v>2875</v>
      </c>
    </row>
    <row r="870" spans="1:1" x14ac:dyDescent="0.2">
      <c r="A870" t="s">
        <v>2875</v>
      </c>
    </row>
    <row r="871" spans="1:1" x14ac:dyDescent="0.2">
      <c r="A871" t="s">
        <v>2875</v>
      </c>
    </row>
    <row r="872" spans="1:1" x14ac:dyDescent="0.2">
      <c r="A872" t="s">
        <v>2875</v>
      </c>
    </row>
    <row r="873" spans="1:1" x14ac:dyDescent="0.2">
      <c r="A873" t="s">
        <v>2875</v>
      </c>
    </row>
    <row r="874" spans="1:1" x14ac:dyDescent="0.2">
      <c r="A874" t="s">
        <v>2875</v>
      </c>
    </row>
    <row r="875" spans="1:1" x14ac:dyDescent="0.2">
      <c r="A875" t="s">
        <v>2875</v>
      </c>
    </row>
    <row r="876" spans="1:1" x14ac:dyDescent="0.2">
      <c r="A876" t="s">
        <v>2875</v>
      </c>
    </row>
    <row r="877" spans="1:1" x14ac:dyDescent="0.2">
      <c r="A877" t="s">
        <v>2876</v>
      </c>
    </row>
    <row r="878" spans="1:1" x14ac:dyDescent="0.2">
      <c r="A878" t="s">
        <v>2880</v>
      </c>
    </row>
    <row r="879" spans="1:1" x14ac:dyDescent="0.2">
      <c r="A879" t="s">
        <v>2880</v>
      </c>
    </row>
    <row r="880" spans="1:1" x14ac:dyDescent="0.2">
      <c r="A880" t="s">
        <v>2870</v>
      </c>
    </row>
    <row r="881" spans="1:1" x14ac:dyDescent="0.2">
      <c r="A881" t="s">
        <v>2870</v>
      </c>
    </row>
    <row r="882" spans="1:1" x14ac:dyDescent="0.2">
      <c r="A882" t="s">
        <v>2875</v>
      </c>
    </row>
    <row r="883" spans="1:1" x14ac:dyDescent="0.2">
      <c r="A883" t="s">
        <v>2875</v>
      </c>
    </row>
    <row r="884" spans="1:1" x14ac:dyDescent="0.2">
      <c r="A884" t="s">
        <v>2875</v>
      </c>
    </row>
    <row r="885" spans="1:1" x14ac:dyDescent="0.2">
      <c r="A885" t="s">
        <v>2865</v>
      </c>
    </row>
    <row r="886" spans="1:1" x14ac:dyDescent="0.2">
      <c r="A886" t="s">
        <v>2865</v>
      </c>
    </row>
    <row r="887" spans="1:1" x14ac:dyDescent="0.2">
      <c r="A887" t="s">
        <v>2870</v>
      </c>
    </row>
    <row r="888" spans="1:1" x14ac:dyDescent="0.2">
      <c r="A888" t="s">
        <v>2870</v>
      </c>
    </row>
    <row r="889" spans="1:1" x14ac:dyDescent="0.2">
      <c r="A889" t="s">
        <v>2875</v>
      </c>
    </row>
    <row r="890" spans="1:1" x14ac:dyDescent="0.2">
      <c r="A890" t="s">
        <v>2875</v>
      </c>
    </row>
    <row r="891" spans="1:1" x14ac:dyDescent="0.2">
      <c r="A891" t="s">
        <v>2875</v>
      </c>
    </row>
    <row r="892" spans="1:1" x14ac:dyDescent="0.2">
      <c r="A892" t="s">
        <v>2875</v>
      </c>
    </row>
    <row r="893" spans="1:1" x14ac:dyDescent="0.2">
      <c r="A893" t="s">
        <v>2875</v>
      </c>
    </row>
    <row r="894" spans="1:1" x14ac:dyDescent="0.2">
      <c r="A894" t="s">
        <v>2875</v>
      </c>
    </row>
    <row r="895" spans="1:1" x14ac:dyDescent="0.2">
      <c r="A895" t="s">
        <v>2875</v>
      </c>
    </row>
    <row r="896" spans="1:1" x14ac:dyDescent="0.2">
      <c r="A896" t="s">
        <v>2875</v>
      </c>
    </row>
    <row r="897" spans="1:1" x14ac:dyDescent="0.2">
      <c r="A897" t="s">
        <v>2875</v>
      </c>
    </row>
    <row r="898" spans="1:1" x14ac:dyDescent="0.2">
      <c r="A898" t="s">
        <v>2875</v>
      </c>
    </row>
    <row r="899" spans="1:1" x14ac:dyDescent="0.2">
      <c r="A899" t="s">
        <v>2875</v>
      </c>
    </row>
    <row r="900" spans="1:1" x14ac:dyDescent="0.2">
      <c r="A900" t="s">
        <v>2898</v>
      </c>
    </row>
    <row r="901" spans="1:1" x14ac:dyDescent="0.2">
      <c r="A901" t="s">
        <v>2899</v>
      </c>
    </row>
    <row r="902" spans="1:1" x14ac:dyDescent="0.2">
      <c r="A902" t="s">
        <v>2899</v>
      </c>
    </row>
    <row r="903" spans="1:1" x14ac:dyDescent="0.2">
      <c r="A903" t="s">
        <v>2869</v>
      </c>
    </row>
    <row r="904" spans="1:1" x14ac:dyDescent="0.2">
      <c r="A904" t="s">
        <v>2865</v>
      </c>
    </row>
    <row r="905" spans="1:1" x14ac:dyDescent="0.2">
      <c r="A905" t="s">
        <v>2865</v>
      </c>
    </row>
    <row r="906" spans="1:1" x14ac:dyDescent="0.2">
      <c r="A906" t="s">
        <v>2870</v>
      </c>
    </row>
    <row r="907" spans="1:1" x14ac:dyDescent="0.2">
      <c r="A907" t="s">
        <v>2877</v>
      </c>
    </row>
    <row r="908" spans="1:1" x14ac:dyDescent="0.2">
      <c r="A908" t="s">
        <v>2977</v>
      </c>
    </row>
    <row r="909" spans="1:1" x14ac:dyDescent="0.2">
      <c r="A909" t="s">
        <v>2977</v>
      </c>
    </row>
    <row r="910" spans="1:1" x14ac:dyDescent="0.2">
      <c r="A910" t="s">
        <v>2978</v>
      </c>
    </row>
    <row r="911" spans="1:1" x14ac:dyDescent="0.2">
      <c r="A911" t="s">
        <v>2874</v>
      </c>
    </row>
    <row r="912" spans="1:1" x14ac:dyDescent="0.2">
      <c r="A912" t="s">
        <v>2875</v>
      </c>
    </row>
    <row r="913" spans="1:1" x14ac:dyDescent="0.2">
      <c r="A913" t="s">
        <v>2875</v>
      </c>
    </row>
    <row r="914" spans="1:1" x14ac:dyDescent="0.2">
      <c r="A914" t="s">
        <v>2875</v>
      </c>
    </row>
    <row r="915" spans="1:1" x14ac:dyDescent="0.2">
      <c r="A915" t="s">
        <v>2875</v>
      </c>
    </row>
    <row r="916" spans="1:1" x14ac:dyDescent="0.2">
      <c r="A916" t="s">
        <v>2875</v>
      </c>
    </row>
    <row r="917" spans="1:1" x14ac:dyDescent="0.2">
      <c r="A917" t="s">
        <v>2875</v>
      </c>
    </row>
    <row r="918" spans="1:1" x14ac:dyDescent="0.2">
      <c r="A918" t="s">
        <v>2875</v>
      </c>
    </row>
    <row r="919" spans="1:1" x14ac:dyDescent="0.2">
      <c r="A919" t="s">
        <v>2875</v>
      </c>
    </row>
    <row r="920" spans="1:1" x14ac:dyDescent="0.2">
      <c r="A920" t="s">
        <v>2875</v>
      </c>
    </row>
    <row r="921" spans="1:1" x14ac:dyDescent="0.2">
      <c r="A921" t="s">
        <v>2875</v>
      </c>
    </row>
    <row r="922" spans="1:1" x14ac:dyDescent="0.2">
      <c r="A922" t="s">
        <v>2979</v>
      </c>
    </row>
    <row r="923" spans="1:1" x14ac:dyDescent="0.2">
      <c r="A923" t="s">
        <v>2864</v>
      </c>
    </row>
    <row r="924" spans="1:1" x14ac:dyDescent="0.2">
      <c r="A924" t="s">
        <v>2870</v>
      </c>
    </row>
    <row r="925" spans="1:1" x14ac:dyDescent="0.2">
      <c r="A925" t="s">
        <v>2980</v>
      </c>
    </row>
    <row r="926" spans="1:1" x14ac:dyDescent="0.2">
      <c r="A926" t="s">
        <v>2980</v>
      </c>
    </row>
    <row r="927" spans="1:1" x14ac:dyDescent="0.2">
      <c r="A927" t="s">
        <v>2874</v>
      </c>
    </row>
    <row r="928" spans="1:1" x14ac:dyDescent="0.2">
      <c r="A928" t="s">
        <v>2912</v>
      </c>
    </row>
    <row r="929" spans="1:1" x14ac:dyDescent="0.2">
      <c r="A929" t="s">
        <v>2877</v>
      </c>
    </row>
    <row r="930" spans="1:1" x14ac:dyDescent="0.2">
      <c r="A930" t="s">
        <v>2865</v>
      </c>
    </row>
    <row r="931" spans="1:1" x14ac:dyDescent="0.2">
      <c r="A931" t="s">
        <v>2877</v>
      </c>
    </row>
    <row r="932" spans="1:1" x14ac:dyDescent="0.2">
      <c r="A932" t="s">
        <v>2877</v>
      </c>
    </row>
    <row r="933" spans="1:1" x14ac:dyDescent="0.2">
      <c r="A933" t="s">
        <v>2877</v>
      </c>
    </row>
    <row r="934" spans="1:1" x14ac:dyDescent="0.2">
      <c r="A934" t="s">
        <v>2875</v>
      </c>
    </row>
    <row r="935" spans="1:1" x14ac:dyDescent="0.2">
      <c r="A935" t="s">
        <v>2875</v>
      </c>
    </row>
    <row r="936" spans="1:1" x14ac:dyDescent="0.2">
      <c r="A936" t="s">
        <v>2875</v>
      </c>
    </row>
    <row r="937" spans="1:1" x14ac:dyDescent="0.2">
      <c r="A937" t="s">
        <v>2875</v>
      </c>
    </row>
    <row r="938" spans="1:1" x14ac:dyDescent="0.2">
      <c r="A938" t="s">
        <v>2875</v>
      </c>
    </row>
    <row r="939" spans="1:1" x14ac:dyDescent="0.2">
      <c r="A939" t="s">
        <v>2875</v>
      </c>
    </row>
    <row r="940" spans="1:1" x14ac:dyDescent="0.2">
      <c r="A940" t="s">
        <v>2875</v>
      </c>
    </row>
    <row r="941" spans="1:1" x14ac:dyDescent="0.2">
      <c r="A941" t="s">
        <v>2880</v>
      </c>
    </row>
    <row r="942" spans="1:1" x14ac:dyDescent="0.2">
      <c r="A942" t="s">
        <v>2880</v>
      </c>
    </row>
    <row r="943" spans="1:1" x14ac:dyDescent="0.2">
      <c r="A943" t="s">
        <v>2897</v>
      </c>
    </row>
    <row r="944" spans="1:1" x14ac:dyDescent="0.2">
      <c r="A944" t="s">
        <v>2897</v>
      </c>
    </row>
    <row r="945" spans="1:1" x14ac:dyDescent="0.2">
      <c r="A945" t="s">
        <v>2898</v>
      </c>
    </row>
    <row r="946" spans="1:1" x14ac:dyDescent="0.2">
      <c r="A946" t="s">
        <v>2870</v>
      </c>
    </row>
    <row r="947" spans="1:1" x14ac:dyDescent="0.2">
      <c r="A947" t="s">
        <v>2877</v>
      </c>
    </row>
    <row r="948" spans="1:1" x14ac:dyDescent="0.2">
      <c r="A948" t="s">
        <v>2899</v>
      </c>
    </row>
    <row r="949" spans="1:1" x14ac:dyDescent="0.2">
      <c r="A949" t="s">
        <v>2875</v>
      </c>
    </row>
    <row r="950" spans="1:1" x14ac:dyDescent="0.2">
      <c r="A950" t="s">
        <v>2875</v>
      </c>
    </row>
    <row r="951" spans="1:1" x14ac:dyDescent="0.2">
      <c r="A951" t="s">
        <v>2875</v>
      </c>
    </row>
    <row r="952" spans="1:1" x14ac:dyDescent="0.2">
      <c r="A952" t="s">
        <v>2865</v>
      </c>
    </row>
    <row r="953" spans="1:1" x14ac:dyDescent="0.2">
      <c r="A953" t="s">
        <v>2870</v>
      </c>
    </row>
    <row r="954" spans="1:1" x14ac:dyDescent="0.2">
      <c r="A954" t="s">
        <v>2882</v>
      </c>
    </row>
    <row r="955" spans="1:1" x14ac:dyDescent="0.2">
      <c r="A955" t="s">
        <v>2877</v>
      </c>
    </row>
    <row r="956" spans="1:1" x14ac:dyDescent="0.2">
      <c r="A956" t="s">
        <v>2877</v>
      </c>
    </row>
    <row r="957" spans="1:1" x14ac:dyDescent="0.2">
      <c r="A957" t="s">
        <v>2877</v>
      </c>
    </row>
    <row r="958" spans="1:1" x14ac:dyDescent="0.2">
      <c r="A958" t="s">
        <v>2981</v>
      </c>
    </row>
    <row r="959" spans="1:1" x14ac:dyDescent="0.2">
      <c r="A959" t="s">
        <v>2865</v>
      </c>
    </row>
    <row r="960" spans="1:1" x14ac:dyDescent="0.2">
      <c r="A960" t="s">
        <v>2875</v>
      </c>
    </row>
    <row r="961" spans="1:1" x14ac:dyDescent="0.2">
      <c r="A961" t="s">
        <v>2875</v>
      </c>
    </row>
    <row r="962" spans="1:1" x14ac:dyDescent="0.2">
      <c r="A962" t="s">
        <v>2875</v>
      </c>
    </row>
    <row r="963" spans="1:1" x14ac:dyDescent="0.2">
      <c r="A963" t="s">
        <v>2875</v>
      </c>
    </row>
    <row r="964" spans="1:1" x14ac:dyDescent="0.2">
      <c r="A964" t="s">
        <v>2875</v>
      </c>
    </row>
    <row r="965" spans="1:1" x14ac:dyDescent="0.2">
      <c r="A965" t="s">
        <v>2875</v>
      </c>
    </row>
    <row r="966" spans="1:1" x14ac:dyDescent="0.2">
      <c r="A966" t="s">
        <v>2875</v>
      </c>
    </row>
    <row r="967" spans="1:1" x14ac:dyDescent="0.2">
      <c r="A967" t="s">
        <v>2877</v>
      </c>
    </row>
    <row r="968" spans="1:1" x14ac:dyDescent="0.2">
      <c r="A968" t="s">
        <v>2877</v>
      </c>
    </row>
    <row r="969" spans="1:1" x14ac:dyDescent="0.2">
      <c r="A969" t="s">
        <v>2897</v>
      </c>
    </row>
    <row r="970" spans="1:1" x14ac:dyDescent="0.2">
      <c r="A970" t="s">
        <v>2898</v>
      </c>
    </row>
    <row r="971" spans="1:1" x14ac:dyDescent="0.2">
      <c r="A971" t="s">
        <v>2870</v>
      </c>
    </row>
    <row r="972" spans="1:1" x14ac:dyDescent="0.2">
      <c r="A972" t="s">
        <v>2877</v>
      </c>
    </row>
    <row r="973" spans="1:1" x14ac:dyDescent="0.2">
      <c r="A973" t="s">
        <v>2948</v>
      </c>
    </row>
    <row r="974" spans="1:1" x14ac:dyDescent="0.2">
      <c r="A974" t="s">
        <v>2982</v>
      </c>
    </row>
    <row r="975" spans="1:1" x14ac:dyDescent="0.2">
      <c r="A975" t="s">
        <v>2983</v>
      </c>
    </row>
    <row r="976" spans="1:1" x14ac:dyDescent="0.2">
      <c r="A976" t="s">
        <v>2983</v>
      </c>
    </row>
    <row r="977" spans="1:1" x14ac:dyDescent="0.2">
      <c r="A977" t="s">
        <v>2983</v>
      </c>
    </row>
    <row r="978" spans="1:1" x14ac:dyDescent="0.2">
      <c r="A978" t="s">
        <v>2983</v>
      </c>
    </row>
    <row r="979" spans="1:1" x14ac:dyDescent="0.2">
      <c r="A979" t="s">
        <v>2983</v>
      </c>
    </row>
    <row r="980" spans="1:1" x14ac:dyDescent="0.2">
      <c r="A980" t="s">
        <v>2984</v>
      </c>
    </row>
    <row r="981" spans="1:1" x14ac:dyDescent="0.2">
      <c r="A981" t="s">
        <v>2985</v>
      </c>
    </row>
    <row r="982" spans="1:1" x14ac:dyDescent="0.2">
      <c r="A982" t="s">
        <v>2985</v>
      </c>
    </row>
    <row r="983" spans="1:1" x14ac:dyDescent="0.2">
      <c r="A983" t="s">
        <v>2986</v>
      </c>
    </row>
    <row r="984" spans="1:1" x14ac:dyDescent="0.2">
      <c r="A984" t="s">
        <v>2986</v>
      </c>
    </row>
    <row r="985" spans="1:1" x14ac:dyDescent="0.2">
      <c r="A985" t="s">
        <v>2987</v>
      </c>
    </row>
    <row r="986" spans="1:1" x14ac:dyDescent="0.2">
      <c r="A986" t="s">
        <v>2898</v>
      </c>
    </row>
    <row r="987" spans="1:1" x14ac:dyDescent="0.2">
      <c r="A987" t="s">
        <v>2898</v>
      </c>
    </row>
    <row r="988" spans="1:1" x14ac:dyDescent="0.2">
      <c r="A988" t="s">
        <v>2865</v>
      </c>
    </row>
    <row r="989" spans="1:1" x14ac:dyDescent="0.2">
      <c r="A989" t="s">
        <v>2865</v>
      </c>
    </row>
    <row r="990" spans="1:1" x14ac:dyDescent="0.2">
      <c r="A990" t="s">
        <v>2899</v>
      </c>
    </row>
    <row r="991" spans="1:1" x14ac:dyDescent="0.2">
      <c r="A991" t="s">
        <v>2875</v>
      </c>
    </row>
    <row r="992" spans="1:1" x14ac:dyDescent="0.2">
      <c r="A992" t="s">
        <v>2875</v>
      </c>
    </row>
    <row r="993" spans="1:1" x14ac:dyDescent="0.2">
      <c r="A993" t="s">
        <v>2875</v>
      </c>
    </row>
    <row r="994" spans="1:1" x14ac:dyDescent="0.2">
      <c r="A994" t="s">
        <v>2875</v>
      </c>
    </row>
    <row r="995" spans="1:1" x14ac:dyDescent="0.2">
      <c r="A995" t="s">
        <v>2875</v>
      </c>
    </row>
    <row r="996" spans="1:1" x14ac:dyDescent="0.2">
      <c r="A996" t="s">
        <v>2865</v>
      </c>
    </row>
    <row r="997" spans="1:1" x14ac:dyDescent="0.2">
      <c r="A997" t="s">
        <v>2865</v>
      </c>
    </row>
    <row r="998" spans="1:1" x14ac:dyDescent="0.2">
      <c r="A998" t="s">
        <v>2870</v>
      </c>
    </row>
    <row r="999" spans="1:1" x14ac:dyDescent="0.2">
      <c r="A999" t="s">
        <v>2874</v>
      </c>
    </row>
    <row r="1000" spans="1:1" x14ac:dyDescent="0.2">
      <c r="A1000" t="s">
        <v>2874</v>
      </c>
    </row>
    <row r="1001" spans="1:1" x14ac:dyDescent="0.2">
      <c r="A1001" t="s">
        <v>2875</v>
      </c>
    </row>
    <row r="1002" spans="1:1" x14ac:dyDescent="0.2">
      <c r="A1002" t="s">
        <v>2875</v>
      </c>
    </row>
    <row r="1003" spans="1:1" x14ac:dyDescent="0.2">
      <c r="A1003" t="s">
        <v>2875</v>
      </c>
    </row>
    <row r="1004" spans="1:1" x14ac:dyDescent="0.2">
      <c r="A1004" t="s">
        <v>2876</v>
      </c>
    </row>
    <row r="1005" spans="1:1" x14ac:dyDescent="0.2">
      <c r="A1005" t="s">
        <v>2876</v>
      </c>
    </row>
    <row r="1006" spans="1:1" x14ac:dyDescent="0.2">
      <c r="A1006" t="s">
        <v>2880</v>
      </c>
    </row>
    <row r="1007" spans="1:1" x14ac:dyDescent="0.2">
      <c r="A1007" t="s">
        <v>2898</v>
      </c>
    </row>
    <row r="1008" spans="1:1" x14ac:dyDescent="0.2">
      <c r="A1008" t="s">
        <v>2865</v>
      </c>
    </row>
    <row r="1009" spans="1:1" x14ac:dyDescent="0.2">
      <c r="A1009" t="s">
        <v>2870</v>
      </c>
    </row>
    <row r="1010" spans="1:1" x14ac:dyDescent="0.2">
      <c r="A1010" t="s">
        <v>2874</v>
      </c>
    </row>
    <row r="1011" spans="1:1" x14ac:dyDescent="0.2">
      <c r="A1011" t="s">
        <v>2875</v>
      </c>
    </row>
    <row r="1012" spans="1:1" x14ac:dyDescent="0.2">
      <c r="A1012" t="s">
        <v>2875</v>
      </c>
    </row>
    <row r="1013" spans="1:1" x14ac:dyDescent="0.2">
      <c r="A1013" t="s">
        <v>2875</v>
      </c>
    </row>
    <row r="1014" spans="1:1" x14ac:dyDescent="0.2">
      <c r="A1014" t="s">
        <v>2875</v>
      </c>
    </row>
    <row r="1015" spans="1:1" x14ac:dyDescent="0.2">
      <c r="A1015" t="s">
        <v>2875</v>
      </c>
    </row>
    <row r="1016" spans="1:1" x14ac:dyDescent="0.2">
      <c r="A1016" t="s">
        <v>2875</v>
      </c>
    </row>
    <row r="1017" spans="1:1" x14ac:dyDescent="0.2">
      <c r="A1017" t="s">
        <v>2880</v>
      </c>
    </row>
    <row r="1018" spans="1:1" x14ac:dyDescent="0.2">
      <c r="A1018" t="s">
        <v>2880</v>
      </c>
    </row>
    <row r="1019" spans="1:1" x14ac:dyDescent="0.2">
      <c r="A1019" t="s">
        <v>2897</v>
      </c>
    </row>
    <row r="1020" spans="1:1" x14ac:dyDescent="0.2">
      <c r="A1020" t="s">
        <v>2865</v>
      </c>
    </row>
    <row r="1021" spans="1:1" x14ac:dyDescent="0.2">
      <c r="A1021" t="s">
        <v>2870</v>
      </c>
    </row>
    <row r="1022" spans="1:1" x14ac:dyDescent="0.2">
      <c r="A1022" t="s">
        <v>2877</v>
      </c>
    </row>
    <row r="1023" spans="1:1" x14ac:dyDescent="0.2">
      <c r="A1023" t="s">
        <v>2877</v>
      </c>
    </row>
    <row r="1024" spans="1:1" x14ac:dyDescent="0.2">
      <c r="A1024" t="s">
        <v>2877</v>
      </c>
    </row>
    <row r="1025" spans="1:1" x14ac:dyDescent="0.2">
      <c r="A1025" t="s">
        <v>2975</v>
      </c>
    </row>
    <row r="1026" spans="1:1" x14ac:dyDescent="0.2">
      <c r="A1026" t="s">
        <v>2988</v>
      </c>
    </row>
    <row r="1027" spans="1:1" x14ac:dyDescent="0.2">
      <c r="A1027" t="s">
        <v>2901</v>
      </c>
    </row>
    <row r="1028" spans="1:1" x14ac:dyDescent="0.2">
      <c r="A1028" t="s">
        <v>2901</v>
      </c>
    </row>
    <row r="1029" spans="1:1" x14ac:dyDescent="0.2">
      <c r="A1029" t="s">
        <v>2875</v>
      </c>
    </row>
    <row r="1030" spans="1:1" x14ac:dyDescent="0.2">
      <c r="A1030" t="s">
        <v>2875</v>
      </c>
    </row>
    <row r="1031" spans="1:1" x14ac:dyDescent="0.2">
      <c r="A1031" t="s">
        <v>2875</v>
      </c>
    </row>
    <row r="1032" spans="1:1" x14ac:dyDescent="0.2">
      <c r="A1032" t="s">
        <v>2875</v>
      </c>
    </row>
    <row r="1033" spans="1:1" x14ac:dyDescent="0.2">
      <c r="A1033" t="s">
        <v>2875</v>
      </c>
    </row>
    <row r="1034" spans="1:1" x14ac:dyDescent="0.2">
      <c r="A1034" t="s">
        <v>2865</v>
      </c>
    </row>
    <row r="1035" spans="1:1" x14ac:dyDescent="0.2">
      <c r="A1035" t="s">
        <v>2865</v>
      </c>
    </row>
    <row r="1036" spans="1:1" x14ac:dyDescent="0.2">
      <c r="A1036" t="s">
        <v>2870</v>
      </c>
    </row>
    <row r="1037" spans="1:1" x14ac:dyDescent="0.2">
      <c r="A1037" t="s">
        <v>2962</v>
      </c>
    </row>
    <row r="1038" spans="1:1" x14ac:dyDescent="0.2">
      <c r="A1038" t="s">
        <v>2989</v>
      </c>
    </row>
    <row r="1039" spans="1:1" x14ac:dyDescent="0.2">
      <c r="A1039" t="s">
        <v>2990</v>
      </c>
    </row>
    <row r="1040" spans="1:1" x14ac:dyDescent="0.2">
      <c r="A1040" t="s">
        <v>2874</v>
      </c>
    </row>
    <row r="1041" spans="1:1" x14ac:dyDescent="0.2">
      <c r="A1041" t="s">
        <v>2875</v>
      </c>
    </row>
    <row r="1042" spans="1:1" x14ac:dyDescent="0.2">
      <c r="A1042" t="s">
        <v>2875</v>
      </c>
    </row>
    <row r="1043" spans="1:1" x14ac:dyDescent="0.2">
      <c r="A1043" t="s">
        <v>2875</v>
      </c>
    </row>
    <row r="1044" spans="1:1" x14ac:dyDescent="0.2">
      <c r="A1044" t="s">
        <v>2875</v>
      </c>
    </row>
    <row r="1045" spans="1:1" x14ac:dyDescent="0.2">
      <c r="A1045" t="s">
        <v>2875</v>
      </c>
    </row>
    <row r="1046" spans="1:1" x14ac:dyDescent="0.2">
      <c r="A1046" t="s">
        <v>2875</v>
      </c>
    </row>
    <row r="1047" spans="1:1" x14ac:dyDescent="0.2">
      <c r="A1047" t="s">
        <v>2875</v>
      </c>
    </row>
    <row r="1048" spans="1:1" x14ac:dyDescent="0.2">
      <c r="A1048" t="s">
        <v>2875</v>
      </c>
    </row>
    <row r="1049" spans="1:1" x14ac:dyDescent="0.2">
      <c r="A1049" t="s">
        <v>2875</v>
      </c>
    </row>
    <row r="1050" spans="1:1" x14ac:dyDescent="0.2">
      <c r="A1050" t="s">
        <v>2875</v>
      </c>
    </row>
    <row r="1051" spans="1:1" x14ac:dyDescent="0.2">
      <c r="A1051" t="s">
        <v>2875</v>
      </c>
    </row>
    <row r="1052" spans="1:1" x14ac:dyDescent="0.2">
      <c r="A1052" t="s">
        <v>2913</v>
      </c>
    </row>
    <row r="1053" spans="1:1" x14ac:dyDescent="0.2">
      <c r="A1053" t="s">
        <v>2962</v>
      </c>
    </row>
    <row r="1054" spans="1:1" x14ac:dyDescent="0.2">
      <c r="A1054" t="s">
        <v>2898</v>
      </c>
    </row>
    <row r="1055" spans="1:1" x14ac:dyDescent="0.2">
      <c r="A1055" t="s">
        <v>2869</v>
      </c>
    </row>
    <row r="1056" spans="1:1" x14ac:dyDescent="0.2">
      <c r="A1056" t="s">
        <v>2865</v>
      </c>
    </row>
    <row r="1057" spans="1:1" x14ac:dyDescent="0.2">
      <c r="A1057" t="s">
        <v>2870</v>
      </c>
    </row>
    <row r="1058" spans="1:1" x14ac:dyDescent="0.2">
      <c r="A1058" t="s">
        <v>2875</v>
      </c>
    </row>
    <row r="1059" spans="1:1" x14ac:dyDescent="0.2">
      <c r="A1059" t="s">
        <v>2875</v>
      </c>
    </row>
    <row r="1060" spans="1:1" x14ac:dyDescent="0.2">
      <c r="A1060" t="s">
        <v>2875</v>
      </c>
    </row>
    <row r="1061" spans="1:1" x14ac:dyDescent="0.2">
      <c r="A1061" t="s">
        <v>2898</v>
      </c>
    </row>
    <row r="1062" spans="1:1" x14ac:dyDescent="0.2">
      <c r="A1062" t="s">
        <v>2865</v>
      </c>
    </row>
    <row r="1063" spans="1:1" x14ac:dyDescent="0.2">
      <c r="A1063" t="s">
        <v>2865</v>
      </c>
    </row>
    <row r="1064" spans="1:1" x14ac:dyDescent="0.2">
      <c r="A1064" t="s">
        <v>2870</v>
      </c>
    </row>
    <row r="1065" spans="1:1" x14ac:dyDescent="0.2">
      <c r="A1065" t="s">
        <v>2877</v>
      </c>
    </row>
    <row r="1066" spans="1:1" x14ac:dyDescent="0.2">
      <c r="A1066" t="s">
        <v>2877</v>
      </c>
    </row>
    <row r="1067" spans="1:1" x14ac:dyDescent="0.2">
      <c r="A1067" t="s">
        <v>2875</v>
      </c>
    </row>
    <row r="1068" spans="1:1" x14ac:dyDescent="0.2">
      <c r="A1068" t="s">
        <v>2875</v>
      </c>
    </row>
    <row r="1069" spans="1:1" x14ac:dyDescent="0.2">
      <c r="A1069" t="s">
        <v>2875</v>
      </c>
    </row>
    <row r="1070" spans="1:1" x14ac:dyDescent="0.2">
      <c r="A1070" t="s">
        <v>2875</v>
      </c>
    </row>
    <row r="1071" spans="1:1" x14ac:dyDescent="0.2">
      <c r="A1071" t="s">
        <v>2875</v>
      </c>
    </row>
    <row r="1072" spans="1:1" x14ac:dyDescent="0.2">
      <c r="A1072" t="s">
        <v>2875</v>
      </c>
    </row>
    <row r="1073" spans="1:1" x14ac:dyDescent="0.2">
      <c r="A1073" t="s">
        <v>2875</v>
      </c>
    </row>
    <row r="1074" spans="1:1" x14ac:dyDescent="0.2">
      <c r="A1074" t="s">
        <v>2875</v>
      </c>
    </row>
    <row r="1075" spans="1:1" x14ac:dyDescent="0.2">
      <c r="A1075" t="s">
        <v>2875</v>
      </c>
    </row>
    <row r="1076" spans="1:1" x14ac:dyDescent="0.2">
      <c r="A1076" t="s">
        <v>2913</v>
      </c>
    </row>
    <row r="1077" spans="1:1" x14ac:dyDescent="0.2">
      <c r="A1077" t="s">
        <v>2913</v>
      </c>
    </row>
    <row r="1078" spans="1:1" x14ac:dyDescent="0.2">
      <c r="A1078" t="s">
        <v>2865</v>
      </c>
    </row>
    <row r="1079" spans="1:1" x14ac:dyDescent="0.2">
      <c r="A1079" t="s">
        <v>2870</v>
      </c>
    </row>
    <row r="1080" spans="1:1" x14ac:dyDescent="0.2">
      <c r="A1080" t="s">
        <v>2877</v>
      </c>
    </row>
    <row r="1081" spans="1:1" x14ac:dyDescent="0.2">
      <c r="A1081" t="s">
        <v>2877</v>
      </c>
    </row>
    <row r="1082" spans="1:1" x14ac:dyDescent="0.2">
      <c r="A1082" t="s">
        <v>2948</v>
      </c>
    </row>
    <row r="1083" spans="1:1" x14ac:dyDescent="0.2">
      <c r="A1083" t="s">
        <v>2875</v>
      </c>
    </row>
    <row r="1084" spans="1:1" x14ac:dyDescent="0.2">
      <c r="A1084" t="s">
        <v>2875</v>
      </c>
    </row>
    <row r="1085" spans="1:1" x14ac:dyDescent="0.2">
      <c r="A1085" t="s">
        <v>2875</v>
      </c>
    </row>
    <row r="1086" spans="1:1" x14ac:dyDescent="0.2">
      <c r="A1086" t="s">
        <v>2875</v>
      </c>
    </row>
    <row r="1087" spans="1:1" x14ac:dyDescent="0.2">
      <c r="A1087" t="s">
        <v>2875</v>
      </c>
    </row>
    <row r="1088" spans="1:1" x14ac:dyDescent="0.2">
      <c r="A1088" t="s">
        <v>2875</v>
      </c>
    </row>
    <row r="1089" spans="1:1" x14ac:dyDescent="0.2">
      <c r="A1089" t="s">
        <v>2875</v>
      </c>
    </row>
    <row r="1090" spans="1:1" x14ac:dyDescent="0.2">
      <c r="A1090" t="s">
        <v>2880</v>
      </c>
    </row>
    <row r="1091" spans="1:1" x14ac:dyDescent="0.2">
      <c r="A1091" t="s">
        <v>2880</v>
      </c>
    </row>
    <row r="1092" spans="1:1" x14ac:dyDescent="0.2">
      <c r="A1092" t="s">
        <v>2975</v>
      </c>
    </row>
    <row r="1093" spans="1:1" x14ac:dyDescent="0.2">
      <c r="A1093" t="s">
        <v>2991</v>
      </c>
    </row>
    <row r="1094" spans="1:1" x14ac:dyDescent="0.2">
      <c r="A1094" t="s">
        <v>2976</v>
      </c>
    </row>
    <row r="1095" spans="1:1" x14ac:dyDescent="0.2">
      <c r="A1095" t="s">
        <v>2877</v>
      </c>
    </row>
    <row r="1096" spans="1:1" x14ac:dyDescent="0.2">
      <c r="A1096" t="s">
        <v>2865</v>
      </c>
    </row>
    <row r="1097" spans="1:1" x14ac:dyDescent="0.2">
      <c r="A1097" t="s">
        <v>2865</v>
      </c>
    </row>
    <row r="1098" spans="1:1" x14ac:dyDescent="0.2">
      <c r="A1098" t="s">
        <v>2865</v>
      </c>
    </row>
    <row r="1099" spans="1:1" x14ac:dyDescent="0.2">
      <c r="A1099" t="s">
        <v>2865</v>
      </c>
    </row>
    <row r="1100" spans="1:1" x14ac:dyDescent="0.2">
      <c r="A1100" t="s">
        <v>2877</v>
      </c>
    </row>
    <row r="1101" spans="1:1" x14ac:dyDescent="0.2">
      <c r="A1101" t="s">
        <v>2899</v>
      </c>
    </row>
    <row r="1102" spans="1:1" x14ac:dyDescent="0.2">
      <c r="A1102" t="s">
        <v>2865</v>
      </c>
    </row>
    <row r="1103" spans="1:1" x14ac:dyDescent="0.2">
      <c r="A1103" t="s">
        <v>2875</v>
      </c>
    </row>
    <row r="1104" spans="1:1" x14ac:dyDescent="0.2">
      <c r="A1104" t="s">
        <v>2875</v>
      </c>
    </row>
    <row r="1105" spans="1:1" x14ac:dyDescent="0.2">
      <c r="A1105" t="s">
        <v>2875</v>
      </c>
    </row>
    <row r="1106" spans="1:1" x14ac:dyDescent="0.2">
      <c r="A1106" t="s">
        <v>2875</v>
      </c>
    </row>
    <row r="1107" spans="1:1" x14ac:dyDescent="0.2">
      <c r="A1107" t="s">
        <v>2875</v>
      </c>
    </row>
    <row r="1108" spans="1:1" x14ac:dyDescent="0.2">
      <c r="A1108" t="s">
        <v>2875</v>
      </c>
    </row>
    <row r="1109" spans="1:1" x14ac:dyDescent="0.2">
      <c r="A1109" t="s">
        <v>2880</v>
      </c>
    </row>
    <row r="1110" spans="1:1" x14ac:dyDescent="0.2">
      <c r="A1110" t="s">
        <v>2877</v>
      </c>
    </row>
    <row r="1111" spans="1:1" x14ac:dyDescent="0.2">
      <c r="A1111" t="s">
        <v>2877</v>
      </c>
    </row>
    <row r="1112" spans="1:1" x14ac:dyDescent="0.2">
      <c r="A1112" t="s">
        <v>2870</v>
      </c>
    </row>
    <row r="1113" spans="1:1" x14ac:dyDescent="0.2">
      <c r="A1113" t="s">
        <v>2867</v>
      </c>
    </row>
    <row r="1114" spans="1:1" x14ac:dyDescent="0.2">
      <c r="A1114" t="s">
        <v>2867</v>
      </c>
    </row>
    <row r="1115" spans="1:1" x14ac:dyDescent="0.2">
      <c r="A1115" t="s">
        <v>2867</v>
      </c>
    </row>
    <row r="1116" spans="1:1" x14ac:dyDescent="0.2">
      <c r="A1116" t="s">
        <v>2875</v>
      </c>
    </row>
    <row r="1117" spans="1:1" x14ac:dyDescent="0.2">
      <c r="A1117" t="s">
        <v>2875</v>
      </c>
    </row>
    <row r="1118" spans="1:1" x14ac:dyDescent="0.2">
      <c r="A1118" t="s">
        <v>2992</v>
      </c>
    </row>
    <row r="1119" spans="1:1" x14ac:dyDescent="0.2">
      <c r="A1119" t="s">
        <v>2993</v>
      </c>
    </row>
    <row r="1120" spans="1:1" x14ac:dyDescent="0.2">
      <c r="A1120" t="s">
        <v>2922</v>
      </c>
    </row>
    <row r="1121" spans="1:1" x14ac:dyDescent="0.2">
      <c r="A1121" t="s">
        <v>2922</v>
      </c>
    </row>
    <row r="1122" spans="1:1" x14ac:dyDescent="0.2">
      <c r="A1122" t="s">
        <v>2994</v>
      </c>
    </row>
    <row r="1123" spans="1:1" x14ac:dyDescent="0.2">
      <c r="A1123" t="s">
        <v>2865</v>
      </c>
    </row>
    <row r="1124" spans="1:1" x14ac:dyDescent="0.2">
      <c r="A1124" t="s">
        <v>2870</v>
      </c>
    </row>
    <row r="1125" spans="1:1" x14ac:dyDescent="0.2">
      <c r="A1125" t="s">
        <v>2914</v>
      </c>
    </row>
    <row r="1126" spans="1:1" x14ac:dyDescent="0.2">
      <c r="A1126" t="s">
        <v>2869</v>
      </c>
    </row>
    <row r="1127" spans="1:1" x14ac:dyDescent="0.2">
      <c r="A1127" t="s">
        <v>2994</v>
      </c>
    </row>
    <row r="1128" spans="1:1" x14ac:dyDescent="0.2">
      <c r="A1128" t="s">
        <v>2994</v>
      </c>
    </row>
    <row r="1129" spans="1:1" x14ac:dyDescent="0.2">
      <c r="A1129" t="s">
        <v>2873</v>
      </c>
    </row>
    <row r="1130" spans="1:1" x14ac:dyDescent="0.2">
      <c r="A1130" t="s">
        <v>2870</v>
      </c>
    </row>
    <row r="1131" spans="1:1" x14ac:dyDescent="0.2">
      <c r="A1131" t="s">
        <v>2870</v>
      </c>
    </row>
    <row r="1132" spans="1:1" x14ac:dyDescent="0.2">
      <c r="A1132" t="s">
        <v>2875</v>
      </c>
    </row>
    <row r="1133" spans="1:1" x14ac:dyDescent="0.2">
      <c r="A1133" t="s">
        <v>2875</v>
      </c>
    </row>
    <row r="1134" spans="1:1" x14ac:dyDescent="0.2">
      <c r="A1134" t="s">
        <v>2875</v>
      </c>
    </row>
    <row r="1135" spans="1:1" x14ac:dyDescent="0.2">
      <c r="A1135" t="s">
        <v>2875</v>
      </c>
    </row>
    <row r="1136" spans="1:1" x14ac:dyDescent="0.2">
      <c r="A1136" t="s">
        <v>2875</v>
      </c>
    </row>
    <row r="1137" spans="1:1" x14ac:dyDescent="0.2">
      <c r="A1137" t="s">
        <v>2875</v>
      </c>
    </row>
    <row r="1138" spans="1:1" x14ac:dyDescent="0.2">
      <c r="A1138" t="s">
        <v>2875</v>
      </c>
    </row>
    <row r="1139" spans="1:1" x14ac:dyDescent="0.2">
      <c r="A1139" t="s">
        <v>2875</v>
      </c>
    </row>
    <row r="1140" spans="1:1" x14ac:dyDescent="0.2">
      <c r="A1140" t="s">
        <v>2875</v>
      </c>
    </row>
    <row r="1141" spans="1:1" x14ac:dyDescent="0.2">
      <c r="A1141" t="s">
        <v>2875</v>
      </c>
    </row>
    <row r="1142" spans="1:1" x14ac:dyDescent="0.2">
      <c r="A1142" t="s">
        <v>2875</v>
      </c>
    </row>
    <row r="1143" spans="1:1" x14ac:dyDescent="0.2">
      <c r="A1143" t="s">
        <v>2875</v>
      </c>
    </row>
    <row r="1144" spans="1:1" x14ac:dyDescent="0.2">
      <c r="A1144" t="s">
        <v>2914</v>
      </c>
    </row>
    <row r="1145" spans="1:1" x14ac:dyDescent="0.2">
      <c r="A1145" t="s">
        <v>2995</v>
      </c>
    </row>
    <row r="1146" spans="1:1" x14ac:dyDescent="0.2">
      <c r="A1146" t="s">
        <v>2996</v>
      </c>
    </row>
    <row r="1147" spans="1:1" x14ac:dyDescent="0.2">
      <c r="A1147" t="s">
        <v>2997</v>
      </c>
    </row>
    <row r="1148" spans="1:1" x14ac:dyDescent="0.2">
      <c r="A1148" t="s">
        <v>2998</v>
      </c>
    </row>
    <row r="1149" spans="1:1" x14ac:dyDescent="0.2">
      <c r="A1149" t="s">
        <v>2999</v>
      </c>
    </row>
    <row r="1150" spans="1:1" x14ac:dyDescent="0.2">
      <c r="A1150" t="s">
        <v>3000</v>
      </c>
    </row>
    <row r="1151" spans="1:1" x14ac:dyDescent="0.2">
      <c r="A1151" t="s">
        <v>3001</v>
      </c>
    </row>
    <row r="1152" spans="1:1" x14ac:dyDescent="0.2">
      <c r="A1152" t="s">
        <v>3002</v>
      </c>
    </row>
    <row r="1153" spans="1:1" x14ac:dyDescent="0.2">
      <c r="A1153" t="s">
        <v>3002</v>
      </c>
    </row>
    <row r="1154" spans="1:1" x14ac:dyDescent="0.2">
      <c r="A1154" t="s">
        <v>3002</v>
      </c>
    </row>
    <row r="1155" spans="1:1" x14ac:dyDescent="0.2">
      <c r="A1155" t="s">
        <v>3002</v>
      </c>
    </row>
    <row r="1156" spans="1:1" x14ac:dyDescent="0.2">
      <c r="A1156" t="s">
        <v>3002</v>
      </c>
    </row>
    <row r="1157" spans="1:1" x14ac:dyDescent="0.2">
      <c r="A1157" t="s">
        <v>3003</v>
      </c>
    </row>
    <row r="1158" spans="1:1" x14ac:dyDescent="0.2">
      <c r="A1158" t="s">
        <v>3003</v>
      </c>
    </row>
    <row r="1159" spans="1:1" x14ac:dyDescent="0.2">
      <c r="A1159" t="s">
        <v>3003</v>
      </c>
    </row>
    <row r="1160" spans="1:1" x14ac:dyDescent="0.2">
      <c r="A1160" t="s">
        <v>3004</v>
      </c>
    </row>
    <row r="1161" spans="1:1" x14ac:dyDescent="0.2">
      <c r="A1161" t="s">
        <v>3005</v>
      </c>
    </row>
    <row r="1162" spans="1:1" x14ac:dyDescent="0.2">
      <c r="A1162" t="s">
        <v>2898</v>
      </c>
    </row>
    <row r="1163" spans="1:1" x14ac:dyDescent="0.2">
      <c r="A1163" t="s">
        <v>2898</v>
      </c>
    </row>
    <row r="1164" spans="1:1" x14ac:dyDescent="0.2">
      <c r="A1164" t="s">
        <v>2899</v>
      </c>
    </row>
    <row r="1165" spans="1:1" x14ac:dyDescent="0.2">
      <c r="A1165" t="s">
        <v>2899</v>
      </c>
    </row>
    <row r="1166" spans="1:1" x14ac:dyDescent="0.2">
      <c r="A1166" t="s">
        <v>2865</v>
      </c>
    </row>
    <row r="1167" spans="1:1" x14ac:dyDescent="0.2">
      <c r="A1167" t="s">
        <v>2882</v>
      </c>
    </row>
    <row r="1168" spans="1:1" x14ac:dyDescent="0.2">
      <c r="A1168" t="s">
        <v>2882</v>
      </c>
    </row>
    <row r="1169" spans="1:1" x14ac:dyDescent="0.2">
      <c r="A1169" t="s">
        <v>2866</v>
      </c>
    </row>
    <row r="1170" spans="1:1" x14ac:dyDescent="0.2">
      <c r="A1170" t="s">
        <v>2875</v>
      </c>
    </row>
    <row r="1171" spans="1:1" x14ac:dyDescent="0.2">
      <c r="A1171" t="s">
        <v>2875</v>
      </c>
    </row>
    <row r="1172" spans="1:1" x14ac:dyDescent="0.2">
      <c r="A1172" t="s">
        <v>2875</v>
      </c>
    </row>
    <row r="1173" spans="1:1" x14ac:dyDescent="0.2">
      <c r="A1173" t="s">
        <v>2875</v>
      </c>
    </row>
    <row r="1174" spans="1:1" x14ac:dyDescent="0.2">
      <c r="A1174" t="s">
        <v>2875</v>
      </c>
    </row>
    <row r="1175" spans="1:1" x14ac:dyDescent="0.2">
      <c r="A1175" t="s">
        <v>2875</v>
      </c>
    </row>
    <row r="1176" spans="1:1" x14ac:dyDescent="0.2">
      <c r="A1176" t="s">
        <v>2875</v>
      </c>
    </row>
    <row r="1177" spans="1:1" x14ac:dyDescent="0.2">
      <c r="A1177" t="s">
        <v>2875</v>
      </c>
    </row>
    <row r="1178" spans="1:1" x14ac:dyDescent="0.2">
      <c r="A1178" t="s">
        <v>2875</v>
      </c>
    </row>
    <row r="1179" spans="1:1" x14ac:dyDescent="0.2">
      <c r="A1179" t="s">
        <v>2875</v>
      </c>
    </row>
    <row r="1180" spans="1:1" x14ac:dyDescent="0.2">
      <c r="A1180" t="s">
        <v>2880</v>
      </c>
    </row>
    <row r="1181" spans="1:1" x14ac:dyDescent="0.2">
      <c r="A1181" t="s">
        <v>2913</v>
      </c>
    </row>
    <row r="1182" spans="1:1" x14ac:dyDescent="0.2">
      <c r="A1182" t="s">
        <v>3006</v>
      </c>
    </row>
    <row r="1183" spans="1:1" x14ac:dyDescent="0.2">
      <c r="A1183" t="s">
        <v>3006</v>
      </c>
    </row>
    <row r="1184" spans="1:1" x14ac:dyDescent="0.2">
      <c r="A1184" t="s">
        <v>2865</v>
      </c>
    </row>
    <row r="1185" spans="1:1" x14ac:dyDescent="0.2">
      <c r="A1185" t="s">
        <v>2865</v>
      </c>
    </row>
    <row r="1186" spans="1:1" x14ac:dyDescent="0.2">
      <c r="A1186" t="s">
        <v>2865</v>
      </c>
    </row>
    <row r="1187" spans="1:1" x14ac:dyDescent="0.2">
      <c r="A1187" t="s">
        <v>2870</v>
      </c>
    </row>
    <row r="1188" spans="1:1" x14ac:dyDescent="0.2">
      <c r="A1188" t="s">
        <v>2874</v>
      </c>
    </row>
    <row r="1189" spans="1:1" x14ac:dyDescent="0.2">
      <c r="A1189" t="s">
        <v>2875</v>
      </c>
    </row>
    <row r="1190" spans="1:1" x14ac:dyDescent="0.2">
      <c r="A1190" t="s">
        <v>2875</v>
      </c>
    </row>
    <row r="1191" spans="1:1" x14ac:dyDescent="0.2">
      <c r="A1191" t="s">
        <v>2875</v>
      </c>
    </row>
    <row r="1192" spans="1:1" x14ac:dyDescent="0.2">
      <c r="A1192" t="s">
        <v>2875</v>
      </c>
    </row>
    <row r="1193" spans="1:1" x14ac:dyDescent="0.2">
      <c r="A1193" t="s">
        <v>2875</v>
      </c>
    </row>
    <row r="1194" spans="1:1" x14ac:dyDescent="0.2">
      <c r="A1194" t="s">
        <v>2875</v>
      </c>
    </row>
    <row r="1195" spans="1:1" x14ac:dyDescent="0.2">
      <c r="A1195" t="s">
        <v>2875</v>
      </c>
    </row>
    <row r="1196" spans="1:1" x14ac:dyDescent="0.2">
      <c r="A1196" t="s">
        <v>2875</v>
      </c>
    </row>
    <row r="1197" spans="1:1" x14ac:dyDescent="0.2">
      <c r="A1197" t="s">
        <v>2875</v>
      </c>
    </row>
    <row r="1198" spans="1:1" x14ac:dyDescent="0.2">
      <c r="A1198" t="s">
        <v>2875</v>
      </c>
    </row>
    <row r="1199" spans="1:1" x14ac:dyDescent="0.2">
      <c r="A1199" t="s">
        <v>2875</v>
      </c>
    </row>
    <row r="1200" spans="1:1" x14ac:dyDescent="0.2">
      <c r="A1200" t="s">
        <v>2865</v>
      </c>
    </row>
    <row r="1201" spans="1:1" x14ac:dyDescent="0.2">
      <c r="A1201" t="s">
        <v>2877</v>
      </c>
    </row>
    <row r="1202" spans="1:1" x14ac:dyDescent="0.2">
      <c r="A1202" t="s">
        <v>2895</v>
      </c>
    </row>
    <row r="1203" spans="1:1" x14ac:dyDescent="0.2">
      <c r="A1203" t="s">
        <v>2879</v>
      </c>
    </row>
    <row r="1204" spans="1:1" x14ac:dyDescent="0.2">
      <c r="A1204" t="s">
        <v>2875</v>
      </c>
    </row>
    <row r="1205" spans="1:1" x14ac:dyDescent="0.2">
      <c r="A1205" t="s">
        <v>2875</v>
      </c>
    </row>
    <row r="1206" spans="1:1" x14ac:dyDescent="0.2">
      <c r="A1206" t="s">
        <v>2875</v>
      </c>
    </row>
    <row r="1207" spans="1:1" x14ac:dyDescent="0.2">
      <c r="A1207" t="s">
        <v>2870</v>
      </c>
    </row>
    <row r="1208" spans="1:1" x14ac:dyDescent="0.2">
      <c r="A1208" t="s">
        <v>2882</v>
      </c>
    </row>
    <row r="1209" spans="1:1" x14ac:dyDescent="0.2">
      <c r="A1209" t="s">
        <v>2882</v>
      </c>
    </row>
    <row r="1210" spans="1:1" x14ac:dyDescent="0.2">
      <c r="A1210" t="s">
        <v>2882</v>
      </c>
    </row>
    <row r="1211" spans="1:1" x14ac:dyDescent="0.2">
      <c r="A1211" t="s">
        <v>2882</v>
      </c>
    </row>
    <row r="1212" spans="1:1" x14ac:dyDescent="0.2">
      <c r="A1212" t="s">
        <v>2882</v>
      </c>
    </row>
    <row r="1213" spans="1:1" x14ac:dyDescent="0.2">
      <c r="A1213" t="s">
        <v>2882</v>
      </c>
    </row>
    <row r="1214" spans="1:1" x14ac:dyDescent="0.2">
      <c r="A1214" t="s">
        <v>2882</v>
      </c>
    </row>
    <row r="1215" spans="1:1" x14ac:dyDescent="0.2">
      <c r="A1215" t="s">
        <v>2882</v>
      </c>
    </row>
    <row r="1216" spans="1:1" x14ac:dyDescent="0.2">
      <c r="A1216" t="s">
        <v>2882</v>
      </c>
    </row>
    <row r="1217" spans="1:1" x14ac:dyDescent="0.2">
      <c r="A1217" t="s">
        <v>2866</v>
      </c>
    </row>
    <row r="1218" spans="1:1" x14ac:dyDescent="0.2">
      <c r="A1218" t="s">
        <v>2867</v>
      </c>
    </row>
    <row r="1219" spans="1:1" x14ac:dyDescent="0.2">
      <c r="A1219" t="s">
        <v>2877</v>
      </c>
    </row>
    <row r="1220" spans="1:1" x14ac:dyDescent="0.2">
      <c r="A1220" t="s">
        <v>2901</v>
      </c>
    </row>
    <row r="1221" spans="1:1" x14ac:dyDescent="0.2">
      <c r="A1221" t="s">
        <v>2901</v>
      </c>
    </row>
    <row r="1222" spans="1:1" x14ac:dyDescent="0.2">
      <c r="A1222" t="s">
        <v>2901</v>
      </c>
    </row>
    <row r="1223" spans="1:1" x14ac:dyDescent="0.2">
      <c r="A1223" t="s">
        <v>3007</v>
      </c>
    </row>
    <row r="1224" spans="1:1" x14ac:dyDescent="0.2">
      <c r="A1224" t="s">
        <v>3008</v>
      </c>
    </row>
    <row r="1225" spans="1:1" x14ac:dyDescent="0.2">
      <c r="A1225" t="s">
        <v>3008</v>
      </c>
    </row>
    <row r="1226" spans="1:1" x14ac:dyDescent="0.2">
      <c r="A1226" t="s">
        <v>3008</v>
      </c>
    </row>
    <row r="1227" spans="1:1" x14ac:dyDescent="0.2">
      <c r="A1227" t="s">
        <v>3008</v>
      </c>
    </row>
    <row r="1228" spans="1:1" x14ac:dyDescent="0.2">
      <c r="A1228" t="s">
        <v>3008</v>
      </c>
    </row>
    <row r="1229" spans="1:1" x14ac:dyDescent="0.2">
      <c r="A1229" t="s">
        <v>3009</v>
      </c>
    </row>
    <row r="1230" spans="1:1" x14ac:dyDescent="0.2">
      <c r="A1230" t="s">
        <v>3009</v>
      </c>
    </row>
    <row r="1231" spans="1:1" x14ac:dyDescent="0.2">
      <c r="A1231" t="s">
        <v>2944</v>
      </c>
    </row>
    <row r="1232" spans="1:1" x14ac:dyDescent="0.2">
      <c r="A1232" t="s">
        <v>2944</v>
      </c>
    </row>
    <row r="1233" spans="1:1" x14ac:dyDescent="0.2">
      <c r="A1233" t="s">
        <v>2944</v>
      </c>
    </row>
    <row r="1234" spans="1:1" x14ac:dyDescent="0.2">
      <c r="A1234" t="s">
        <v>2944</v>
      </c>
    </row>
    <row r="1235" spans="1:1" x14ac:dyDescent="0.2">
      <c r="A1235" t="s">
        <v>2944</v>
      </c>
    </row>
    <row r="1236" spans="1:1" x14ac:dyDescent="0.2">
      <c r="A1236" t="s">
        <v>2877</v>
      </c>
    </row>
    <row r="1237" spans="1:1" x14ac:dyDescent="0.2">
      <c r="A1237" t="s">
        <v>2981</v>
      </c>
    </row>
    <row r="1238" spans="1:1" x14ac:dyDescent="0.2">
      <c r="A1238" t="s">
        <v>2884</v>
      </c>
    </row>
    <row r="1239" spans="1:1" x14ac:dyDescent="0.2">
      <c r="A1239" t="s">
        <v>2884</v>
      </c>
    </row>
    <row r="1240" spans="1:1" x14ac:dyDescent="0.2">
      <c r="A1240" t="s">
        <v>2884</v>
      </c>
    </row>
    <row r="1241" spans="1:1" x14ac:dyDescent="0.2">
      <c r="A1241" t="s">
        <v>2884</v>
      </c>
    </row>
    <row r="1242" spans="1:1" x14ac:dyDescent="0.2">
      <c r="A1242" t="s">
        <v>2884</v>
      </c>
    </row>
    <row r="1243" spans="1:1" x14ac:dyDescent="0.2">
      <c r="A1243" t="s">
        <v>2884</v>
      </c>
    </row>
    <row r="1244" spans="1:1" x14ac:dyDescent="0.2">
      <c r="A1244" t="s">
        <v>2884</v>
      </c>
    </row>
    <row r="1245" spans="1:1" x14ac:dyDescent="0.2">
      <c r="A1245" t="s">
        <v>2935</v>
      </c>
    </row>
    <row r="1246" spans="1:1" x14ac:dyDescent="0.2">
      <c r="A1246" t="s">
        <v>3010</v>
      </c>
    </row>
    <row r="1247" spans="1:1" x14ac:dyDescent="0.2">
      <c r="A1247" t="s">
        <v>2865</v>
      </c>
    </row>
    <row r="1248" spans="1:1" x14ac:dyDescent="0.2">
      <c r="A1248" t="s">
        <v>2865</v>
      </c>
    </row>
    <row r="1249" spans="1:1" x14ac:dyDescent="0.2">
      <c r="A1249" t="s">
        <v>2865</v>
      </c>
    </row>
    <row r="1250" spans="1:1" x14ac:dyDescent="0.2">
      <c r="A1250" t="s">
        <v>2865</v>
      </c>
    </row>
    <row r="1251" spans="1:1" x14ac:dyDescent="0.2">
      <c r="A1251" t="s">
        <v>2865</v>
      </c>
    </row>
    <row r="1252" spans="1:1" x14ac:dyDescent="0.2">
      <c r="A1252" t="s">
        <v>2865</v>
      </c>
    </row>
    <row r="1253" spans="1:1" x14ac:dyDescent="0.2">
      <c r="A1253" t="s">
        <v>2870</v>
      </c>
    </row>
    <row r="1254" spans="1:1" x14ac:dyDescent="0.2">
      <c r="A1254" t="s">
        <v>2874</v>
      </c>
    </row>
    <row r="1255" spans="1:1" x14ac:dyDescent="0.2">
      <c r="A1255" t="s">
        <v>2875</v>
      </c>
    </row>
    <row r="1256" spans="1:1" x14ac:dyDescent="0.2">
      <c r="A1256" t="s">
        <v>2875</v>
      </c>
    </row>
    <row r="1257" spans="1:1" x14ac:dyDescent="0.2">
      <c r="A1257" t="s">
        <v>2875</v>
      </c>
    </row>
    <row r="1258" spans="1:1" x14ac:dyDescent="0.2">
      <c r="A1258" t="s">
        <v>2875</v>
      </c>
    </row>
    <row r="1259" spans="1:1" x14ac:dyDescent="0.2">
      <c r="A1259" t="s">
        <v>2875</v>
      </c>
    </row>
    <row r="1260" spans="1:1" x14ac:dyDescent="0.2">
      <c r="A1260" t="s">
        <v>2875</v>
      </c>
    </row>
    <row r="1261" spans="1:1" x14ac:dyDescent="0.2">
      <c r="A1261" t="s">
        <v>2875</v>
      </c>
    </row>
    <row r="1262" spans="1:1" x14ac:dyDescent="0.2">
      <c r="A1262" t="s">
        <v>2875</v>
      </c>
    </row>
    <row r="1263" spans="1:1" x14ac:dyDescent="0.2">
      <c r="A1263" t="s">
        <v>2897</v>
      </c>
    </row>
    <row r="1264" spans="1:1" x14ac:dyDescent="0.2">
      <c r="A1264" t="s">
        <v>2865</v>
      </c>
    </row>
    <row r="1265" spans="1:1" x14ac:dyDescent="0.2">
      <c r="A1265" t="s">
        <v>3011</v>
      </c>
    </row>
    <row r="1266" spans="1:1" x14ac:dyDescent="0.2">
      <c r="A1266" t="s">
        <v>2901</v>
      </c>
    </row>
    <row r="1267" spans="1:1" x14ac:dyDescent="0.2">
      <c r="A1267" t="s">
        <v>2875</v>
      </c>
    </row>
    <row r="1268" spans="1:1" x14ac:dyDescent="0.2">
      <c r="A1268" t="s">
        <v>2875</v>
      </c>
    </row>
    <row r="1269" spans="1:1" x14ac:dyDescent="0.2">
      <c r="A1269" t="s">
        <v>2875</v>
      </c>
    </row>
    <row r="1270" spans="1:1" x14ac:dyDescent="0.2">
      <c r="A1270" t="s">
        <v>2875</v>
      </c>
    </row>
    <row r="1271" spans="1:1" x14ac:dyDescent="0.2">
      <c r="A1271" t="s">
        <v>2875</v>
      </c>
    </row>
    <row r="1272" spans="1:1" x14ac:dyDescent="0.2">
      <c r="A1272" t="s">
        <v>3012</v>
      </c>
    </row>
    <row r="1273" spans="1:1" x14ac:dyDescent="0.2">
      <c r="A1273" t="s">
        <v>2898</v>
      </c>
    </row>
    <row r="1274" spans="1:1" x14ac:dyDescent="0.2">
      <c r="A1274" t="s">
        <v>2898</v>
      </c>
    </row>
    <row r="1275" spans="1:1" x14ac:dyDescent="0.2">
      <c r="A1275" t="s">
        <v>2898</v>
      </c>
    </row>
    <row r="1276" spans="1:1" x14ac:dyDescent="0.2">
      <c r="A1276" t="s">
        <v>2898</v>
      </c>
    </row>
    <row r="1277" spans="1:1" x14ac:dyDescent="0.2">
      <c r="A1277" t="s">
        <v>2898</v>
      </c>
    </row>
    <row r="1278" spans="1:1" x14ac:dyDescent="0.2">
      <c r="A1278" t="s">
        <v>2898</v>
      </c>
    </row>
    <row r="1279" spans="1:1" x14ac:dyDescent="0.2">
      <c r="A1279" t="s">
        <v>3013</v>
      </c>
    </row>
    <row r="1280" spans="1:1" x14ac:dyDescent="0.2">
      <c r="A1280" t="s">
        <v>3014</v>
      </c>
    </row>
    <row r="1281" spans="1:1" x14ac:dyDescent="0.2">
      <c r="A1281" t="s">
        <v>2995</v>
      </c>
    </row>
    <row r="1282" spans="1:1" x14ac:dyDescent="0.2">
      <c r="A1282" t="s">
        <v>2996</v>
      </c>
    </row>
    <row r="1283" spans="1:1" x14ac:dyDescent="0.2">
      <c r="A1283" t="s">
        <v>3015</v>
      </c>
    </row>
    <row r="1284" spans="1:1" x14ac:dyDescent="0.2">
      <c r="A1284" t="s">
        <v>3003</v>
      </c>
    </row>
    <row r="1285" spans="1:1" x14ac:dyDescent="0.2">
      <c r="A1285" t="s">
        <v>3003</v>
      </c>
    </row>
    <row r="1286" spans="1:1" x14ac:dyDescent="0.2">
      <c r="A1286" t="s">
        <v>3003</v>
      </c>
    </row>
    <row r="1287" spans="1:1" x14ac:dyDescent="0.2">
      <c r="A1287" t="s">
        <v>3003</v>
      </c>
    </row>
    <row r="1288" spans="1:1" x14ac:dyDescent="0.2">
      <c r="A1288" t="s">
        <v>2897</v>
      </c>
    </row>
    <row r="1289" spans="1:1" x14ac:dyDescent="0.2">
      <c r="A1289" t="s">
        <v>2897</v>
      </c>
    </row>
    <row r="1290" spans="1:1" x14ac:dyDescent="0.2">
      <c r="A1290" t="s">
        <v>2897</v>
      </c>
    </row>
    <row r="1291" spans="1:1" x14ac:dyDescent="0.2">
      <c r="A1291" t="s">
        <v>2865</v>
      </c>
    </row>
    <row r="1292" spans="1:1" x14ac:dyDescent="0.2">
      <c r="A1292" t="s">
        <v>2870</v>
      </c>
    </row>
    <row r="1293" spans="1:1" x14ac:dyDescent="0.2">
      <c r="A1293" t="s">
        <v>2877</v>
      </c>
    </row>
    <row r="1294" spans="1:1" x14ac:dyDescent="0.2">
      <c r="A1294" t="s">
        <v>2948</v>
      </c>
    </row>
    <row r="1295" spans="1:1" x14ac:dyDescent="0.2">
      <c r="A1295" t="s">
        <v>2901</v>
      </c>
    </row>
    <row r="1296" spans="1:1" x14ac:dyDescent="0.2">
      <c r="A1296" t="s">
        <v>2865</v>
      </c>
    </row>
    <row r="1297" spans="1:1" x14ac:dyDescent="0.2">
      <c r="A1297" t="s">
        <v>2875</v>
      </c>
    </row>
    <row r="1298" spans="1:1" x14ac:dyDescent="0.2">
      <c r="A1298" t="s">
        <v>2875</v>
      </c>
    </row>
    <row r="1299" spans="1:1" x14ac:dyDescent="0.2">
      <c r="A1299" t="s">
        <v>2875</v>
      </c>
    </row>
    <row r="1300" spans="1:1" x14ac:dyDescent="0.2">
      <c r="A1300" t="s">
        <v>2875</v>
      </c>
    </row>
    <row r="1301" spans="1:1" x14ac:dyDescent="0.2">
      <c r="A1301" t="s">
        <v>2875</v>
      </c>
    </row>
    <row r="1302" spans="1:1" x14ac:dyDescent="0.2">
      <c r="A1302" t="s">
        <v>2875</v>
      </c>
    </row>
    <row r="1303" spans="1:1" x14ac:dyDescent="0.2">
      <c r="A1303" t="s">
        <v>2880</v>
      </c>
    </row>
    <row r="1304" spans="1:1" x14ac:dyDescent="0.2">
      <c r="A1304" t="s">
        <v>2880</v>
      </c>
    </row>
    <row r="1305" spans="1:1" x14ac:dyDescent="0.2">
      <c r="A1305" t="s">
        <v>2880</v>
      </c>
    </row>
    <row r="1306" spans="1:1" x14ac:dyDescent="0.2">
      <c r="A1306" t="s">
        <v>2865</v>
      </c>
    </row>
    <row r="1307" spans="1:1" x14ac:dyDescent="0.2">
      <c r="A1307" t="s">
        <v>2865</v>
      </c>
    </row>
    <row r="1308" spans="1:1" x14ac:dyDescent="0.2">
      <c r="A1308" t="s">
        <v>2870</v>
      </c>
    </row>
    <row r="1309" spans="1:1" x14ac:dyDescent="0.2">
      <c r="A1309" t="s">
        <v>3016</v>
      </c>
    </row>
    <row r="1310" spans="1:1" x14ac:dyDescent="0.2">
      <c r="A1310" t="s">
        <v>3017</v>
      </c>
    </row>
    <row r="1311" spans="1:1" x14ac:dyDescent="0.2">
      <c r="A1311" t="s">
        <v>2924</v>
      </c>
    </row>
    <row r="1312" spans="1:1" x14ac:dyDescent="0.2">
      <c r="A1312" t="s">
        <v>2870</v>
      </c>
    </row>
    <row r="1313" spans="1:1" x14ac:dyDescent="0.2">
      <c r="A1313" t="s">
        <v>2874</v>
      </c>
    </row>
    <row r="1314" spans="1:1" x14ac:dyDescent="0.2">
      <c r="A1314" t="s">
        <v>2875</v>
      </c>
    </row>
    <row r="1315" spans="1:1" x14ac:dyDescent="0.2">
      <c r="A1315" t="s">
        <v>2875</v>
      </c>
    </row>
    <row r="1316" spans="1:1" x14ac:dyDescent="0.2">
      <c r="A1316" t="s">
        <v>2875</v>
      </c>
    </row>
    <row r="1317" spans="1:1" x14ac:dyDescent="0.2">
      <c r="A1317" t="s">
        <v>2875</v>
      </c>
    </row>
    <row r="1318" spans="1:1" x14ac:dyDescent="0.2">
      <c r="A1318" t="s">
        <v>2875</v>
      </c>
    </row>
    <row r="1319" spans="1:1" x14ac:dyDescent="0.2">
      <c r="A1319" t="s">
        <v>2875</v>
      </c>
    </row>
    <row r="1320" spans="1:1" x14ac:dyDescent="0.2">
      <c r="A1320" t="s">
        <v>2875</v>
      </c>
    </row>
    <row r="1321" spans="1:1" x14ac:dyDescent="0.2">
      <c r="A1321" t="s">
        <v>2960</v>
      </c>
    </row>
    <row r="1322" spans="1:1" x14ac:dyDescent="0.2">
      <c r="A1322" t="s">
        <v>2897</v>
      </c>
    </row>
    <row r="1323" spans="1:1" x14ac:dyDescent="0.2">
      <c r="A1323" t="s">
        <v>2898</v>
      </c>
    </row>
    <row r="1324" spans="1:1" x14ac:dyDescent="0.2">
      <c r="A1324" t="s">
        <v>2898</v>
      </c>
    </row>
    <row r="1325" spans="1:1" x14ac:dyDescent="0.2">
      <c r="A1325" t="s">
        <v>2898</v>
      </c>
    </row>
    <row r="1326" spans="1:1" x14ac:dyDescent="0.2">
      <c r="A1326" t="s">
        <v>2901</v>
      </c>
    </row>
    <row r="1327" spans="1:1" x14ac:dyDescent="0.2">
      <c r="A1327" t="s">
        <v>2901</v>
      </c>
    </row>
    <row r="1328" spans="1:1" x14ac:dyDescent="0.2">
      <c r="A1328" t="s">
        <v>2899</v>
      </c>
    </row>
    <row r="1329" spans="1:1" x14ac:dyDescent="0.2">
      <c r="A1329" t="s">
        <v>2899</v>
      </c>
    </row>
    <row r="1330" spans="1:1" x14ac:dyDescent="0.2">
      <c r="A1330" t="s">
        <v>2899</v>
      </c>
    </row>
    <row r="1331" spans="1:1" x14ac:dyDescent="0.2">
      <c r="A1331" t="s">
        <v>2899</v>
      </c>
    </row>
    <row r="1332" spans="1:1" x14ac:dyDescent="0.2">
      <c r="A1332" t="s">
        <v>2865</v>
      </c>
    </row>
    <row r="1333" spans="1:1" x14ac:dyDescent="0.2">
      <c r="A1333" t="s">
        <v>2870</v>
      </c>
    </row>
    <row r="1334" spans="1:1" x14ac:dyDescent="0.2">
      <c r="A1334" t="s">
        <v>2882</v>
      </c>
    </row>
    <row r="1335" spans="1:1" x14ac:dyDescent="0.2">
      <c r="A1335" t="s">
        <v>2882</v>
      </c>
    </row>
    <row r="1336" spans="1:1" x14ac:dyDescent="0.2">
      <c r="A1336" t="s">
        <v>2882</v>
      </c>
    </row>
    <row r="1337" spans="1:1" x14ac:dyDescent="0.2">
      <c r="A1337" t="s">
        <v>2882</v>
      </c>
    </row>
    <row r="1338" spans="1:1" x14ac:dyDescent="0.2">
      <c r="A1338" t="s">
        <v>2882</v>
      </c>
    </row>
    <row r="1339" spans="1:1" x14ac:dyDescent="0.2">
      <c r="A1339" t="s">
        <v>2882</v>
      </c>
    </row>
    <row r="1340" spans="1:1" x14ac:dyDescent="0.2">
      <c r="A1340" t="s">
        <v>2882</v>
      </c>
    </row>
    <row r="1341" spans="1:1" x14ac:dyDescent="0.2">
      <c r="A1341" t="s">
        <v>2882</v>
      </c>
    </row>
    <row r="1342" spans="1:1" x14ac:dyDescent="0.2">
      <c r="A1342" t="s">
        <v>2866</v>
      </c>
    </row>
    <row r="1343" spans="1:1" x14ac:dyDescent="0.2">
      <c r="A1343" t="s">
        <v>2866</v>
      </c>
    </row>
    <row r="1344" spans="1:1" x14ac:dyDescent="0.2">
      <c r="A1344" t="s">
        <v>2943</v>
      </c>
    </row>
    <row r="1345" spans="1:1" x14ac:dyDescent="0.2">
      <c r="A1345" t="s">
        <v>2877</v>
      </c>
    </row>
    <row r="1346" spans="1:1" x14ac:dyDescent="0.2">
      <c r="A1346" t="s">
        <v>2877</v>
      </c>
    </row>
    <row r="1347" spans="1:1" x14ac:dyDescent="0.2">
      <c r="A1347" t="s">
        <v>2875</v>
      </c>
    </row>
    <row r="1348" spans="1:1" x14ac:dyDescent="0.2">
      <c r="A1348" t="s">
        <v>2875</v>
      </c>
    </row>
    <row r="1349" spans="1:1" x14ac:dyDescent="0.2">
      <c r="A1349" t="s">
        <v>2875</v>
      </c>
    </row>
    <row r="1350" spans="1:1" x14ac:dyDescent="0.2">
      <c r="A1350" t="s">
        <v>2875</v>
      </c>
    </row>
    <row r="1351" spans="1:1" x14ac:dyDescent="0.2">
      <c r="A1351" t="s">
        <v>2875</v>
      </c>
    </row>
    <row r="1352" spans="1:1" x14ac:dyDescent="0.2">
      <c r="A1352" t="s">
        <v>2875</v>
      </c>
    </row>
    <row r="1353" spans="1:1" x14ac:dyDescent="0.2">
      <c r="A1353" t="s">
        <v>2875</v>
      </c>
    </row>
    <row r="1354" spans="1:1" x14ac:dyDescent="0.2">
      <c r="A1354" t="s">
        <v>2875</v>
      </c>
    </row>
    <row r="1355" spans="1:1" x14ac:dyDescent="0.2">
      <c r="A1355" t="s">
        <v>2875</v>
      </c>
    </row>
    <row r="1356" spans="1:1" x14ac:dyDescent="0.2">
      <c r="A1356" t="s">
        <v>2875</v>
      </c>
    </row>
    <row r="1357" spans="1:1" x14ac:dyDescent="0.2">
      <c r="A1357" t="s">
        <v>2875</v>
      </c>
    </row>
    <row r="1358" spans="1:1" x14ac:dyDescent="0.2">
      <c r="A1358" t="s">
        <v>2875</v>
      </c>
    </row>
    <row r="1359" spans="1:1" x14ac:dyDescent="0.2">
      <c r="A1359" t="s">
        <v>2875</v>
      </c>
    </row>
    <row r="1360" spans="1:1" x14ac:dyDescent="0.2">
      <c r="A1360" t="s">
        <v>2875</v>
      </c>
    </row>
    <row r="1361" spans="1:1" x14ac:dyDescent="0.2">
      <c r="A1361" t="s">
        <v>2875</v>
      </c>
    </row>
    <row r="1362" spans="1:1" x14ac:dyDescent="0.2">
      <c r="A1362" t="s">
        <v>2875</v>
      </c>
    </row>
    <row r="1363" spans="1:1" x14ac:dyDescent="0.2">
      <c r="A1363" t="s">
        <v>2875</v>
      </c>
    </row>
    <row r="1364" spans="1:1" x14ac:dyDescent="0.2">
      <c r="A1364" t="s">
        <v>2875</v>
      </c>
    </row>
    <row r="1365" spans="1:1" x14ac:dyDescent="0.2">
      <c r="A1365" t="s">
        <v>2913</v>
      </c>
    </row>
    <row r="1366" spans="1:1" x14ac:dyDescent="0.2">
      <c r="A1366" t="s">
        <v>2913</v>
      </c>
    </row>
    <row r="1367" spans="1:1" x14ac:dyDescent="0.2">
      <c r="A1367" t="s">
        <v>2913</v>
      </c>
    </row>
    <row r="1368" spans="1:1" x14ac:dyDescent="0.2">
      <c r="A1368" t="s">
        <v>3018</v>
      </c>
    </row>
    <row r="1369" spans="1:1" x14ac:dyDescent="0.2">
      <c r="A1369" t="s">
        <v>3008</v>
      </c>
    </row>
    <row r="1370" spans="1:1" x14ac:dyDescent="0.2">
      <c r="A1370" t="s">
        <v>3008</v>
      </c>
    </row>
    <row r="1371" spans="1:1" x14ac:dyDescent="0.2">
      <c r="A1371" t="s">
        <v>3008</v>
      </c>
    </row>
    <row r="1372" spans="1:1" x14ac:dyDescent="0.2">
      <c r="A1372" t="s">
        <v>3008</v>
      </c>
    </row>
    <row r="1373" spans="1:1" x14ac:dyDescent="0.2">
      <c r="A1373" t="s">
        <v>3008</v>
      </c>
    </row>
    <row r="1374" spans="1:1" x14ac:dyDescent="0.2">
      <c r="A1374" t="s">
        <v>3008</v>
      </c>
    </row>
    <row r="1375" spans="1:1" x14ac:dyDescent="0.2">
      <c r="A1375" t="s">
        <v>3009</v>
      </c>
    </row>
    <row r="1376" spans="1:1" x14ac:dyDescent="0.2">
      <c r="A1376" t="s">
        <v>3009</v>
      </c>
    </row>
    <row r="1377" spans="1:1" x14ac:dyDescent="0.2">
      <c r="A1377" t="s">
        <v>3019</v>
      </c>
    </row>
    <row r="1378" spans="1:1" x14ac:dyDescent="0.2">
      <c r="A1378" t="s">
        <v>3019</v>
      </c>
    </row>
    <row r="1379" spans="1:1" x14ac:dyDescent="0.2">
      <c r="A1379" t="s">
        <v>3019</v>
      </c>
    </row>
    <row r="1380" spans="1:1" x14ac:dyDescent="0.2">
      <c r="A1380" t="s">
        <v>2960</v>
      </c>
    </row>
    <row r="1381" spans="1:1" x14ac:dyDescent="0.2">
      <c r="A1381" t="s">
        <v>2865</v>
      </c>
    </row>
    <row r="1382" spans="1:1" x14ac:dyDescent="0.2">
      <c r="A1382" t="s">
        <v>2882</v>
      </c>
    </row>
    <row r="1383" spans="1:1" x14ac:dyDescent="0.2">
      <c r="A1383" t="s">
        <v>2882</v>
      </c>
    </row>
    <row r="1384" spans="1:1" x14ac:dyDescent="0.2">
      <c r="A1384" t="s">
        <v>2882</v>
      </c>
    </row>
    <row r="1385" spans="1:1" x14ac:dyDescent="0.2">
      <c r="A1385" t="s">
        <v>2882</v>
      </c>
    </row>
    <row r="1386" spans="1:1" x14ac:dyDescent="0.2">
      <c r="A1386" t="s">
        <v>2882</v>
      </c>
    </row>
    <row r="1387" spans="1:1" x14ac:dyDescent="0.2">
      <c r="A1387" t="s">
        <v>2882</v>
      </c>
    </row>
    <row r="1388" spans="1:1" x14ac:dyDescent="0.2">
      <c r="A1388" t="s">
        <v>2882</v>
      </c>
    </row>
    <row r="1389" spans="1:1" x14ac:dyDescent="0.2">
      <c r="A1389" t="s">
        <v>2875</v>
      </c>
    </row>
    <row r="1390" spans="1:1" x14ac:dyDescent="0.2">
      <c r="A1390" t="s">
        <v>2875</v>
      </c>
    </row>
    <row r="1391" spans="1:1" x14ac:dyDescent="0.2">
      <c r="A1391" t="s">
        <v>2875</v>
      </c>
    </row>
    <row r="1392" spans="1:1" x14ac:dyDescent="0.2">
      <c r="A1392" t="s">
        <v>2875</v>
      </c>
    </row>
    <row r="1393" spans="1:1" x14ac:dyDescent="0.2">
      <c r="A1393" t="s">
        <v>2875</v>
      </c>
    </row>
    <row r="1394" spans="1:1" x14ac:dyDescent="0.2">
      <c r="A1394" t="s">
        <v>2875</v>
      </c>
    </row>
    <row r="1395" spans="1:1" x14ac:dyDescent="0.2">
      <c r="A1395" t="s">
        <v>2875</v>
      </c>
    </row>
    <row r="1396" spans="1:1" x14ac:dyDescent="0.2">
      <c r="A1396" t="s">
        <v>2882</v>
      </c>
    </row>
    <row r="1397" spans="1:1" x14ac:dyDescent="0.2">
      <c r="A1397" t="s">
        <v>2867</v>
      </c>
    </row>
    <row r="1398" spans="1:1" x14ac:dyDescent="0.2">
      <c r="A1398" t="s">
        <v>3008</v>
      </c>
    </row>
    <row r="1399" spans="1:1" x14ac:dyDescent="0.2">
      <c r="A1399" t="s">
        <v>3008</v>
      </c>
    </row>
    <row r="1400" spans="1:1" x14ac:dyDescent="0.2">
      <c r="A1400" t="s">
        <v>2897</v>
      </c>
    </row>
    <row r="1401" spans="1:1" x14ac:dyDescent="0.2">
      <c r="A1401" t="s">
        <v>2898</v>
      </c>
    </row>
    <row r="1402" spans="1:1" x14ac:dyDescent="0.2">
      <c r="A1402" t="s">
        <v>2870</v>
      </c>
    </row>
    <row r="1403" spans="1:1" x14ac:dyDescent="0.2">
      <c r="A1403" t="s">
        <v>2965</v>
      </c>
    </row>
    <row r="1404" spans="1:1" x14ac:dyDescent="0.2">
      <c r="A1404" t="s">
        <v>2877</v>
      </c>
    </row>
    <row r="1405" spans="1:1" x14ac:dyDescent="0.2">
      <c r="A1405" t="s">
        <v>2895</v>
      </c>
    </row>
    <row r="1406" spans="1:1" x14ac:dyDescent="0.2">
      <c r="A1406" t="s">
        <v>2901</v>
      </c>
    </row>
    <row r="1407" spans="1:1" x14ac:dyDescent="0.2">
      <c r="A1407" t="s">
        <v>2901</v>
      </c>
    </row>
    <row r="1408" spans="1:1" x14ac:dyDescent="0.2">
      <c r="A1408" t="s">
        <v>2901</v>
      </c>
    </row>
    <row r="1409" spans="1:1" x14ac:dyDescent="0.2">
      <c r="A1409" t="s">
        <v>2899</v>
      </c>
    </row>
    <row r="1410" spans="1:1" x14ac:dyDescent="0.2">
      <c r="A1410" t="s">
        <v>2875</v>
      </c>
    </row>
    <row r="1411" spans="1:1" x14ac:dyDescent="0.2">
      <c r="A1411" t="s">
        <v>2875</v>
      </c>
    </row>
    <row r="1412" spans="1:1" x14ac:dyDescent="0.2">
      <c r="A1412" t="s">
        <v>2875</v>
      </c>
    </row>
    <row r="1413" spans="1:1" x14ac:dyDescent="0.2">
      <c r="A1413" t="s">
        <v>2875</v>
      </c>
    </row>
    <row r="1414" spans="1:1" x14ac:dyDescent="0.2">
      <c r="A1414" t="s">
        <v>2865</v>
      </c>
    </row>
    <row r="1415" spans="1:1" x14ac:dyDescent="0.2">
      <c r="A1415" t="s">
        <v>2865</v>
      </c>
    </row>
    <row r="1416" spans="1:1" x14ac:dyDescent="0.2">
      <c r="A1416" t="s">
        <v>2877</v>
      </c>
    </row>
    <row r="1417" spans="1:1" x14ac:dyDescent="0.2">
      <c r="A1417" t="s">
        <v>2877</v>
      </c>
    </row>
    <row r="1418" spans="1:1" x14ac:dyDescent="0.2">
      <c r="A1418" t="s">
        <v>2875</v>
      </c>
    </row>
    <row r="1419" spans="1:1" x14ac:dyDescent="0.2">
      <c r="A1419" t="s">
        <v>2875</v>
      </c>
    </row>
    <row r="1420" spans="1:1" x14ac:dyDescent="0.2">
      <c r="A1420" t="s">
        <v>2875</v>
      </c>
    </row>
    <row r="1421" spans="1:1" x14ac:dyDescent="0.2">
      <c r="A1421" t="s">
        <v>2877</v>
      </c>
    </row>
    <row r="1422" spans="1:1" x14ac:dyDescent="0.2">
      <c r="A1422" t="s">
        <v>2877</v>
      </c>
    </row>
    <row r="1423" spans="1:1" x14ac:dyDescent="0.2">
      <c r="A1423" t="s">
        <v>2877</v>
      </c>
    </row>
    <row r="1424" spans="1:1" x14ac:dyDescent="0.2">
      <c r="A1424" t="s">
        <v>2877</v>
      </c>
    </row>
    <row r="1425" spans="1:1" x14ac:dyDescent="0.2">
      <c r="A1425" t="s">
        <v>2877</v>
      </c>
    </row>
    <row r="1426" spans="1:1" x14ac:dyDescent="0.2">
      <c r="A1426" t="s">
        <v>3020</v>
      </c>
    </row>
    <row r="1427" spans="1:1" x14ac:dyDescent="0.2">
      <c r="A1427" t="s">
        <v>2896</v>
      </c>
    </row>
    <row r="1428" spans="1:1" x14ac:dyDescent="0.2">
      <c r="A1428" t="s">
        <v>2983</v>
      </c>
    </row>
    <row r="1429" spans="1:1" x14ac:dyDescent="0.2">
      <c r="A1429" t="s">
        <v>2983</v>
      </c>
    </row>
    <row r="1430" spans="1:1" x14ac:dyDescent="0.2">
      <c r="A1430" t="s">
        <v>2983</v>
      </c>
    </row>
    <row r="1431" spans="1:1" x14ac:dyDescent="0.2">
      <c r="A1431" t="s">
        <v>2983</v>
      </c>
    </row>
    <row r="1432" spans="1:1" x14ac:dyDescent="0.2">
      <c r="A1432" t="s">
        <v>2983</v>
      </c>
    </row>
    <row r="1433" spans="1:1" x14ac:dyDescent="0.2">
      <c r="A1433" t="s">
        <v>2983</v>
      </c>
    </row>
    <row r="1434" spans="1:1" x14ac:dyDescent="0.2">
      <c r="A1434" t="s">
        <v>2983</v>
      </c>
    </row>
    <row r="1435" spans="1:1" x14ac:dyDescent="0.2">
      <c r="A1435" t="s">
        <v>2983</v>
      </c>
    </row>
    <row r="1436" spans="1:1" x14ac:dyDescent="0.2">
      <c r="A1436" t="s">
        <v>3021</v>
      </c>
    </row>
    <row r="1437" spans="1:1" x14ac:dyDescent="0.2">
      <c r="A1437" t="s">
        <v>2983</v>
      </c>
    </row>
    <row r="1438" spans="1:1" x14ac:dyDescent="0.2">
      <c r="A1438" t="s">
        <v>2983</v>
      </c>
    </row>
    <row r="1439" spans="1:1" x14ac:dyDescent="0.2">
      <c r="A1439" t="s">
        <v>2983</v>
      </c>
    </row>
    <row r="1440" spans="1:1" x14ac:dyDescent="0.2">
      <c r="A1440" t="s">
        <v>2983</v>
      </c>
    </row>
    <row r="1441" spans="1:1" x14ac:dyDescent="0.2">
      <c r="A1441" t="s">
        <v>2983</v>
      </c>
    </row>
    <row r="1442" spans="1:1" x14ac:dyDescent="0.2">
      <c r="A1442" t="s">
        <v>2983</v>
      </c>
    </row>
    <row r="1443" spans="1:1" x14ac:dyDescent="0.2">
      <c r="A1443" t="s">
        <v>2983</v>
      </c>
    </row>
    <row r="1444" spans="1:1" x14ac:dyDescent="0.2">
      <c r="A1444" t="s">
        <v>2865</v>
      </c>
    </row>
    <row r="1445" spans="1:1" x14ac:dyDescent="0.2">
      <c r="A1445" t="s">
        <v>2865</v>
      </c>
    </row>
    <row r="1446" spans="1:1" x14ac:dyDescent="0.2">
      <c r="A1446" t="s">
        <v>2865</v>
      </c>
    </row>
    <row r="1447" spans="1:1" x14ac:dyDescent="0.2">
      <c r="A1447" t="s">
        <v>2865</v>
      </c>
    </row>
    <row r="1448" spans="1:1" x14ac:dyDescent="0.2">
      <c r="A1448" t="s">
        <v>2865</v>
      </c>
    </row>
    <row r="1449" spans="1:1" x14ac:dyDescent="0.2">
      <c r="A1449" t="s">
        <v>2870</v>
      </c>
    </row>
    <row r="1450" spans="1:1" x14ac:dyDescent="0.2">
      <c r="A1450" t="s">
        <v>2870</v>
      </c>
    </row>
    <row r="1451" spans="1:1" x14ac:dyDescent="0.2">
      <c r="A1451" t="s">
        <v>2877</v>
      </c>
    </row>
    <row r="1452" spans="1:1" x14ac:dyDescent="0.2">
      <c r="A1452" t="s">
        <v>2875</v>
      </c>
    </row>
    <row r="1453" spans="1:1" x14ac:dyDescent="0.2">
      <c r="A1453" t="s">
        <v>2875</v>
      </c>
    </row>
    <row r="1454" spans="1:1" x14ac:dyDescent="0.2">
      <c r="A1454" t="s">
        <v>2875</v>
      </c>
    </row>
    <row r="1455" spans="1:1" x14ac:dyDescent="0.2">
      <c r="A1455" t="s">
        <v>2875</v>
      </c>
    </row>
    <row r="1456" spans="1:1" x14ac:dyDescent="0.2">
      <c r="A1456" t="s">
        <v>2875</v>
      </c>
    </row>
    <row r="1457" spans="1:1" x14ac:dyDescent="0.2">
      <c r="A1457" t="s">
        <v>2875</v>
      </c>
    </row>
    <row r="1458" spans="1:1" x14ac:dyDescent="0.2">
      <c r="A1458" t="s">
        <v>2875</v>
      </c>
    </row>
    <row r="1459" spans="1:1" x14ac:dyDescent="0.2">
      <c r="A1459" t="s">
        <v>2875</v>
      </c>
    </row>
    <row r="1460" spans="1:1" x14ac:dyDescent="0.2">
      <c r="A1460" t="s">
        <v>2875</v>
      </c>
    </row>
    <row r="1461" spans="1:1" x14ac:dyDescent="0.2">
      <c r="A1461" t="s">
        <v>2913</v>
      </c>
    </row>
    <row r="1462" spans="1:1" x14ac:dyDescent="0.2">
      <c r="A1462" t="s">
        <v>2960</v>
      </c>
    </row>
    <row r="1463" spans="1:1" x14ac:dyDescent="0.2">
      <c r="A1463" t="s">
        <v>3022</v>
      </c>
    </row>
    <row r="1464" spans="1:1" x14ac:dyDescent="0.2">
      <c r="A1464" t="s">
        <v>3022</v>
      </c>
    </row>
    <row r="1465" spans="1:1" x14ac:dyDescent="0.2">
      <c r="A1465" t="s">
        <v>3023</v>
      </c>
    </row>
    <row r="1466" spans="1:1" x14ac:dyDescent="0.2">
      <c r="A1466" t="s">
        <v>3024</v>
      </c>
    </row>
    <row r="1467" spans="1:1" x14ac:dyDescent="0.2">
      <c r="A1467" t="s">
        <v>3024</v>
      </c>
    </row>
    <row r="1468" spans="1:1" x14ac:dyDescent="0.2">
      <c r="A1468" t="s">
        <v>3025</v>
      </c>
    </row>
    <row r="1469" spans="1:1" x14ac:dyDescent="0.2">
      <c r="A1469" t="s">
        <v>2978</v>
      </c>
    </row>
    <row r="1470" spans="1:1" x14ac:dyDescent="0.2">
      <c r="A1470" t="s">
        <v>2978</v>
      </c>
    </row>
    <row r="1471" spans="1:1" x14ac:dyDescent="0.2">
      <c r="A1471" t="s">
        <v>2978</v>
      </c>
    </row>
    <row r="1472" spans="1:1" x14ac:dyDescent="0.2">
      <c r="A1472" t="s">
        <v>2978</v>
      </c>
    </row>
    <row r="1473" spans="1:1" x14ac:dyDescent="0.2">
      <c r="A1473" t="s">
        <v>3026</v>
      </c>
    </row>
    <row r="1474" spans="1:1" x14ac:dyDescent="0.2">
      <c r="A1474" t="s">
        <v>3027</v>
      </c>
    </row>
    <row r="1475" spans="1:1" x14ac:dyDescent="0.2">
      <c r="A1475" t="s">
        <v>3028</v>
      </c>
    </row>
    <row r="1476" spans="1:1" x14ac:dyDescent="0.2">
      <c r="A1476" t="s">
        <v>3029</v>
      </c>
    </row>
    <row r="1477" spans="1:1" x14ac:dyDescent="0.2">
      <c r="A1477" t="s">
        <v>3030</v>
      </c>
    </row>
    <row r="1478" spans="1:1" x14ac:dyDescent="0.2">
      <c r="A1478" t="s">
        <v>2877</v>
      </c>
    </row>
    <row r="1479" spans="1:1" x14ac:dyDescent="0.2">
      <c r="A1479" t="s">
        <v>3031</v>
      </c>
    </row>
    <row r="1480" spans="1:1" x14ac:dyDescent="0.2">
      <c r="A1480" t="s">
        <v>3031</v>
      </c>
    </row>
    <row r="1481" spans="1:1" x14ac:dyDescent="0.2">
      <c r="A1481" t="s">
        <v>3031</v>
      </c>
    </row>
    <row r="1482" spans="1:1" x14ac:dyDescent="0.2">
      <c r="A1482" t="s">
        <v>2982</v>
      </c>
    </row>
    <row r="1483" spans="1:1" x14ac:dyDescent="0.2">
      <c r="A1483" t="s">
        <v>3032</v>
      </c>
    </row>
    <row r="1484" spans="1:1" x14ac:dyDescent="0.2">
      <c r="A1484" t="s">
        <v>3033</v>
      </c>
    </row>
    <row r="1485" spans="1:1" x14ac:dyDescent="0.2">
      <c r="A1485" t="s">
        <v>3033</v>
      </c>
    </row>
    <row r="1486" spans="1:1" x14ac:dyDescent="0.2">
      <c r="A1486" t="s">
        <v>3033</v>
      </c>
    </row>
    <row r="1487" spans="1:1" x14ac:dyDescent="0.2">
      <c r="A1487" t="s">
        <v>3034</v>
      </c>
    </row>
    <row r="1488" spans="1:1" x14ac:dyDescent="0.2">
      <c r="A1488" t="s">
        <v>3035</v>
      </c>
    </row>
    <row r="1489" spans="1:1" x14ac:dyDescent="0.2">
      <c r="A1489" t="s">
        <v>3035</v>
      </c>
    </row>
    <row r="1490" spans="1:1" x14ac:dyDescent="0.2">
      <c r="A1490" t="s">
        <v>3035</v>
      </c>
    </row>
    <row r="1491" spans="1:1" x14ac:dyDescent="0.2">
      <c r="A1491" t="s">
        <v>3035</v>
      </c>
    </row>
    <row r="1492" spans="1:1" x14ac:dyDescent="0.2">
      <c r="A1492" t="s">
        <v>3032</v>
      </c>
    </row>
    <row r="1493" spans="1:1" x14ac:dyDescent="0.2">
      <c r="A1493" t="s">
        <v>3036</v>
      </c>
    </row>
    <row r="1494" spans="1:1" x14ac:dyDescent="0.2">
      <c r="A1494" t="s">
        <v>3037</v>
      </c>
    </row>
    <row r="1495" spans="1:1" x14ac:dyDescent="0.2">
      <c r="A1495" t="s">
        <v>3038</v>
      </c>
    </row>
    <row r="1496" spans="1:1" x14ac:dyDescent="0.2">
      <c r="A1496" t="s">
        <v>3038</v>
      </c>
    </row>
    <row r="1497" spans="1:1" x14ac:dyDescent="0.2">
      <c r="A1497" t="s">
        <v>3039</v>
      </c>
    </row>
    <row r="1498" spans="1:1" x14ac:dyDescent="0.2">
      <c r="A1498" t="s">
        <v>3038</v>
      </c>
    </row>
    <row r="1499" spans="1:1" x14ac:dyDescent="0.2">
      <c r="A1499" t="s">
        <v>3040</v>
      </c>
    </row>
    <row r="1500" spans="1:1" x14ac:dyDescent="0.2">
      <c r="A1500" t="s">
        <v>3034</v>
      </c>
    </row>
    <row r="1501" spans="1:1" x14ac:dyDescent="0.2">
      <c r="A1501" t="s">
        <v>2898</v>
      </c>
    </row>
    <row r="1502" spans="1:1" x14ac:dyDescent="0.2">
      <c r="A1502" t="s">
        <v>2898</v>
      </c>
    </row>
    <row r="1503" spans="1:1" x14ac:dyDescent="0.2">
      <c r="A1503" t="s">
        <v>2877</v>
      </c>
    </row>
    <row r="1504" spans="1:1" x14ac:dyDescent="0.2">
      <c r="A1504" t="s">
        <v>2899</v>
      </c>
    </row>
    <row r="1505" spans="1:1" x14ac:dyDescent="0.2">
      <c r="A1505" t="s">
        <v>2877</v>
      </c>
    </row>
    <row r="1506" spans="1:1" x14ac:dyDescent="0.2">
      <c r="A1506" t="s">
        <v>2877</v>
      </c>
    </row>
    <row r="1507" spans="1:1" x14ac:dyDescent="0.2">
      <c r="A1507" t="s">
        <v>3041</v>
      </c>
    </row>
    <row r="1508" spans="1:1" x14ac:dyDescent="0.2">
      <c r="A1508" t="s">
        <v>3041</v>
      </c>
    </row>
    <row r="1509" spans="1:1" x14ac:dyDescent="0.2">
      <c r="A1509" t="s">
        <v>2898</v>
      </c>
    </row>
    <row r="1510" spans="1:1" x14ac:dyDescent="0.2">
      <c r="A1510" t="s">
        <v>2898</v>
      </c>
    </row>
    <row r="1511" spans="1:1" x14ac:dyDescent="0.2">
      <c r="A1511" t="s">
        <v>2899</v>
      </c>
    </row>
    <row r="1512" spans="1:1" x14ac:dyDescent="0.2">
      <c r="A1512" t="s">
        <v>2899</v>
      </c>
    </row>
    <row r="1513" spans="1:1" x14ac:dyDescent="0.2">
      <c r="A1513" t="s">
        <v>2869</v>
      </c>
    </row>
    <row r="1514" spans="1:1" x14ac:dyDescent="0.2">
      <c r="A1514" t="s">
        <v>2869</v>
      </c>
    </row>
    <row r="1515" spans="1:1" x14ac:dyDescent="0.2">
      <c r="A1515" t="s">
        <v>2994</v>
      </c>
    </row>
    <row r="1516" spans="1:1" x14ac:dyDescent="0.2">
      <c r="A1516" t="s">
        <v>2865</v>
      </c>
    </row>
    <row r="1517" spans="1:1" x14ac:dyDescent="0.2">
      <c r="A1517" t="s">
        <v>2865</v>
      </c>
    </row>
    <row r="1518" spans="1:1" x14ac:dyDescent="0.2">
      <c r="A1518" t="s">
        <v>2865</v>
      </c>
    </row>
    <row r="1519" spans="1:1" x14ac:dyDescent="0.2">
      <c r="A1519" t="s">
        <v>2865</v>
      </c>
    </row>
    <row r="1520" spans="1:1" x14ac:dyDescent="0.2">
      <c r="A1520" t="s">
        <v>2870</v>
      </c>
    </row>
    <row r="1521" spans="1:1" x14ac:dyDescent="0.2">
      <c r="A1521" t="s">
        <v>2870</v>
      </c>
    </row>
    <row r="1522" spans="1:1" x14ac:dyDescent="0.2">
      <c r="A1522" t="s">
        <v>3032</v>
      </c>
    </row>
    <row r="1523" spans="1:1" x14ac:dyDescent="0.2">
      <c r="A1523" t="s">
        <v>3032</v>
      </c>
    </row>
    <row r="1524" spans="1:1" x14ac:dyDescent="0.2">
      <c r="A1524" t="s">
        <v>2869</v>
      </c>
    </row>
    <row r="1525" spans="1:1" x14ac:dyDescent="0.2">
      <c r="A1525" t="s">
        <v>2875</v>
      </c>
    </row>
    <row r="1526" spans="1:1" x14ac:dyDescent="0.2">
      <c r="A1526" t="s">
        <v>2875</v>
      </c>
    </row>
    <row r="1527" spans="1:1" x14ac:dyDescent="0.2">
      <c r="A1527" t="s">
        <v>2875</v>
      </c>
    </row>
    <row r="1528" spans="1:1" x14ac:dyDescent="0.2">
      <c r="A1528" t="s">
        <v>2875</v>
      </c>
    </row>
    <row r="1529" spans="1:1" x14ac:dyDescent="0.2">
      <c r="A1529" t="s">
        <v>2898</v>
      </c>
    </row>
    <row r="1530" spans="1:1" x14ac:dyDescent="0.2">
      <c r="A1530" t="s">
        <v>2898</v>
      </c>
    </row>
    <row r="1531" spans="1:1" x14ac:dyDescent="0.2">
      <c r="A1531" t="s">
        <v>2898</v>
      </c>
    </row>
    <row r="1532" spans="1:1" x14ac:dyDescent="0.2">
      <c r="A1532" t="s">
        <v>2898</v>
      </c>
    </row>
    <row r="1533" spans="1:1" x14ac:dyDescent="0.2">
      <c r="A1533" t="s">
        <v>2898</v>
      </c>
    </row>
    <row r="1534" spans="1:1" x14ac:dyDescent="0.2">
      <c r="A1534" t="s">
        <v>2898</v>
      </c>
    </row>
    <row r="1535" spans="1:1" x14ac:dyDescent="0.2">
      <c r="A1535" t="s">
        <v>2899</v>
      </c>
    </row>
    <row r="1536" spans="1:1" x14ac:dyDescent="0.2">
      <c r="A1536" t="s">
        <v>2899</v>
      </c>
    </row>
    <row r="1537" spans="1:1" x14ac:dyDescent="0.2">
      <c r="A1537" t="s">
        <v>2922</v>
      </c>
    </row>
    <row r="1538" spans="1:1" x14ac:dyDescent="0.2">
      <c r="A1538" t="s">
        <v>2900</v>
      </c>
    </row>
    <row r="1539" spans="1:1" x14ac:dyDescent="0.2">
      <c r="A1539" t="s">
        <v>3042</v>
      </c>
    </row>
    <row r="1540" spans="1:1" x14ac:dyDescent="0.2">
      <c r="A1540" t="s">
        <v>2923</v>
      </c>
    </row>
    <row r="1541" spans="1:1" x14ac:dyDescent="0.2">
      <c r="A1541" t="s">
        <v>2923</v>
      </c>
    </row>
    <row r="1542" spans="1:1" x14ac:dyDescent="0.2">
      <c r="A1542" t="s">
        <v>2902</v>
      </c>
    </row>
    <row r="1543" spans="1:1" x14ac:dyDescent="0.2">
      <c r="A1543" t="s">
        <v>2902</v>
      </c>
    </row>
    <row r="1544" spans="1:1" x14ac:dyDescent="0.2">
      <c r="A1544" t="s">
        <v>2902</v>
      </c>
    </row>
    <row r="1545" spans="1:1" x14ac:dyDescent="0.2">
      <c r="A1545" t="s">
        <v>2894</v>
      </c>
    </row>
    <row r="1546" spans="1:1" x14ac:dyDescent="0.2">
      <c r="A1546" t="s">
        <v>2894</v>
      </c>
    </row>
    <row r="1547" spans="1:1" x14ac:dyDescent="0.2">
      <c r="A1547" t="s">
        <v>2897</v>
      </c>
    </row>
    <row r="1548" spans="1:1" x14ac:dyDescent="0.2">
      <c r="A1548" t="s">
        <v>2865</v>
      </c>
    </row>
    <row r="1549" spans="1:1" x14ac:dyDescent="0.2">
      <c r="A1549" t="s">
        <v>2865</v>
      </c>
    </row>
    <row r="1550" spans="1:1" x14ac:dyDescent="0.2">
      <c r="A1550" t="s">
        <v>2870</v>
      </c>
    </row>
    <row r="1551" spans="1:1" x14ac:dyDescent="0.2">
      <c r="A1551" t="s">
        <v>2877</v>
      </c>
    </row>
    <row r="1552" spans="1:1" x14ac:dyDescent="0.2">
      <c r="A1552" t="s">
        <v>2894</v>
      </c>
    </row>
    <row r="1553" spans="1:1" x14ac:dyDescent="0.2">
      <c r="A1553" t="s">
        <v>2874</v>
      </c>
    </row>
    <row r="1554" spans="1:1" x14ac:dyDescent="0.2">
      <c r="A1554" t="s">
        <v>2870</v>
      </c>
    </row>
    <row r="1555" spans="1:1" x14ac:dyDescent="0.2">
      <c r="A1555" t="s">
        <v>2875</v>
      </c>
    </row>
    <row r="1556" spans="1:1" x14ac:dyDescent="0.2">
      <c r="A1556" t="s">
        <v>2875</v>
      </c>
    </row>
    <row r="1557" spans="1:1" x14ac:dyDescent="0.2">
      <c r="A1557" t="s">
        <v>2875</v>
      </c>
    </row>
    <row r="1558" spans="1:1" x14ac:dyDescent="0.2">
      <c r="A1558" t="s">
        <v>2875</v>
      </c>
    </row>
    <row r="1559" spans="1:1" x14ac:dyDescent="0.2">
      <c r="A1559" t="s">
        <v>2875</v>
      </c>
    </row>
    <row r="1560" spans="1:1" x14ac:dyDescent="0.2">
      <c r="A1560" t="s">
        <v>2875</v>
      </c>
    </row>
    <row r="1561" spans="1:1" x14ac:dyDescent="0.2">
      <c r="A1561" t="s">
        <v>2875</v>
      </c>
    </row>
    <row r="1562" spans="1:1" x14ac:dyDescent="0.2">
      <c r="A1562" t="s">
        <v>2875</v>
      </c>
    </row>
    <row r="1563" spans="1:1" x14ac:dyDescent="0.2">
      <c r="A1563" t="s">
        <v>2875</v>
      </c>
    </row>
    <row r="1564" spans="1:1" x14ac:dyDescent="0.2">
      <c r="A1564" t="s">
        <v>2875</v>
      </c>
    </row>
    <row r="1565" spans="1:1" x14ac:dyDescent="0.2">
      <c r="A1565" t="s">
        <v>2875</v>
      </c>
    </row>
    <row r="1566" spans="1:1" x14ac:dyDescent="0.2">
      <c r="A1566" t="s">
        <v>2875</v>
      </c>
    </row>
    <row r="1567" spans="1:1" x14ac:dyDescent="0.2">
      <c r="A1567" t="s">
        <v>2913</v>
      </c>
    </row>
    <row r="1568" spans="1:1" x14ac:dyDescent="0.2">
      <c r="A1568" t="s">
        <v>2882</v>
      </c>
    </row>
    <row r="1569" spans="1:1" x14ac:dyDescent="0.2">
      <c r="A1569" t="s">
        <v>2882</v>
      </c>
    </row>
    <row r="1570" spans="1:1" x14ac:dyDescent="0.2">
      <c r="A1570" t="s">
        <v>2882</v>
      </c>
    </row>
    <row r="1571" spans="1:1" x14ac:dyDescent="0.2">
      <c r="A1571" t="s">
        <v>2882</v>
      </c>
    </row>
    <row r="1572" spans="1:1" x14ac:dyDescent="0.2">
      <c r="A1572" t="s">
        <v>2882</v>
      </c>
    </row>
    <row r="1573" spans="1:1" x14ac:dyDescent="0.2">
      <c r="A1573" t="s">
        <v>2882</v>
      </c>
    </row>
    <row r="1574" spans="1:1" x14ac:dyDescent="0.2">
      <c r="A1574" t="s">
        <v>2882</v>
      </c>
    </row>
    <row r="1575" spans="1:1" x14ac:dyDescent="0.2">
      <c r="A1575" t="s">
        <v>2881</v>
      </c>
    </row>
    <row r="1576" spans="1:1" x14ac:dyDescent="0.2">
      <c r="A1576" t="s">
        <v>2992</v>
      </c>
    </row>
    <row r="1577" spans="1:1" x14ac:dyDescent="0.2">
      <c r="A1577" t="s">
        <v>3043</v>
      </c>
    </row>
    <row r="1578" spans="1:1" x14ac:dyDescent="0.2">
      <c r="A1578" t="s">
        <v>3044</v>
      </c>
    </row>
    <row r="1579" spans="1:1" x14ac:dyDescent="0.2">
      <c r="A1579" t="s">
        <v>3008</v>
      </c>
    </row>
    <row r="1580" spans="1:1" x14ac:dyDescent="0.2">
      <c r="A1580" t="s">
        <v>3008</v>
      </c>
    </row>
    <row r="1581" spans="1:1" x14ac:dyDescent="0.2">
      <c r="A1581" t="s">
        <v>3019</v>
      </c>
    </row>
    <row r="1582" spans="1:1" x14ac:dyDescent="0.2">
      <c r="A1582" t="s">
        <v>3045</v>
      </c>
    </row>
    <row r="1583" spans="1:1" x14ac:dyDescent="0.2">
      <c r="A1583" t="s">
        <v>3029</v>
      </c>
    </row>
    <row r="1584" spans="1:1" x14ac:dyDescent="0.2">
      <c r="A1584" t="s">
        <v>3029</v>
      </c>
    </row>
    <row r="1585" spans="1:1" x14ac:dyDescent="0.2">
      <c r="A1585" t="s">
        <v>3029</v>
      </c>
    </row>
    <row r="1586" spans="1:1" x14ac:dyDescent="0.2">
      <c r="A1586" t="s">
        <v>2877</v>
      </c>
    </row>
    <row r="1587" spans="1:1" x14ac:dyDescent="0.2">
      <c r="A1587" t="s">
        <v>3033</v>
      </c>
    </row>
    <row r="1588" spans="1:1" x14ac:dyDescent="0.2">
      <c r="A1588" t="s">
        <v>3029</v>
      </c>
    </row>
    <row r="1589" spans="1:1" x14ac:dyDescent="0.2">
      <c r="A1589" t="s">
        <v>2877</v>
      </c>
    </row>
    <row r="1590" spans="1:1" x14ac:dyDescent="0.2">
      <c r="A1590" t="s">
        <v>2897</v>
      </c>
    </row>
    <row r="1591" spans="1:1" x14ac:dyDescent="0.2">
      <c r="A1591" t="s">
        <v>2897</v>
      </c>
    </row>
    <row r="1592" spans="1:1" x14ac:dyDescent="0.2">
      <c r="A1592" t="s">
        <v>2865</v>
      </c>
    </row>
    <row r="1593" spans="1:1" x14ac:dyDescent="0.2">
      <c r="A1593" t="s">
        <v>2901</v>
      </c>
    </row>
    <row r="1594" spans="1:1" x14ac:dyDescent="0.2">
      <c r="A1594" t="s">
        <v>2875</v>
      </c>
    </row>
    <row r="1595" spans="1:1" x14ac:dyDescent="0.2">
      <c r="A1595" t="s">
        <v>2875</v>
      </c>
    </row>
    <row r="1596" spans="1:1" x14ac:dyDescent="0.2">
      <c r="A1596" t="s">
        <v>2875</v>
      </c>
    </row>
    <row r="1597" spans="1:1" x14ac:dyDescent="0.2">
      <c r="A1597" t="s">
        <v>2875</v>
      </c>
    </row>
    <row r="1598" spans="1:1" x14ac:dyDescent="0.2">
      <c r="A1598" t="s">
        <v>2875</v>
      </c>
    </row>
    <row r="1599" spans="1:1" x14ac:dyDescent="0.2">
      <c r="A1599" t="s">
        <v>2875</v>
      </c>
    </row>
    <row r="1600" spans="1:1" x14ac:dyDescent="0.2">
      <c r="A1600" t="s">
        <v>2875</v>
      </c>
    </row>
    <row r="1601" spans="1:1" x14ac:dyDescent="0.2">
      <c r="A1601" t="s">
        <v>2875</v>
      </c>
    </row>
    <row r="1602" spans="1:1" x14ac:dyDescent="0.2">
      <c r="A1602" t="s">
        <v>2913</v>
      </c>
    </row>
    <row r="1603" spans="1:1" x14ac:dyDescent="0.2">
      <c r="A1603" t="s">
        <v>3046</v>
      </c>
    </row>
    <row r="1604" spans="1:1" x14ac:dyDescent="0.2">
      <c r="A1604" t="s">
        <v>3047</v>
      </c>
    </row>
    <row r="1605" spans="1:1" x14ac:dyDescent="0.2">
      <c r="A1605" t="s">
        <v>2898</v>
      </c>
    </row>
    <row r="1606" spans="1:1" x14ac:dyDescent="0.2">
      <c r="A1606" t="s">
        <v>2870</v>
      </c>
    </row>
    <row r="1607" spans="1:1" x14ac:dyDescent="0.2">
      <c r="A1607" t="s">
        <v>2870</v>
      </c>
    </row>
    <row r="1608" spans="1:1" x14ac:dyDescent="0.2">
      <c r="A1608" t="s">
        <v>2870</v>
      </c>
    </row>
    <row r="1609" spans="1:1" x14ac:dyDescent="0.2">
      <c r="A1609" t="s">
        <v>3048</v>
      </c>
    </row>
    <row r="1610" spans="1:1" x14ac:dyDescent="0.2">
      <c r="A1610" t="s">
        <v>2882</v>
      </c>
    </row>
    <row r="1611" spans="1:1" x14ac:dyDescent="0.2">
      <c r="A1611" t="s">
        <v>3049</v>
      </c>
    </row>
    <row r="1612" spans="1:1" x14ac:dyDescent="0.2">
      <c r="A1612" t="s">
        <v>3049</v>
      </c>
    </row>
    <row r="1613" spans="1:1" x14ac:dyDescent="0.2">
      <c r="A1613" t="s">
        <v>3050</v>
      </c>
    </row>
    <row r="1614" spans="1:1" x14ac:dyDescent="0.2">
      <c r="A1614" t="s">
        <v>3050</v>
      </c>
    </row>
    <row r="1615" spans="1:1" x14ac:dyDescent="0.2">
      <c r="A1615" t="s">
        <v>2874</v>
      </c>
    </row>
    <row r="1616" spans="1:1" x14ac:dyDescent="0.2">
      <c r="A1616" t="s">
        <v>2875</v>
      </c>
    </row>
    <row r="1617" spans="1:1" x14ac:dyDescent="0.2">
      <c r="A1617" t="s">
        <v>2875</v>
      </c>
    </row>
    <row r="1618" spans="1:1" x14ac:dyDescent="0.2">
      <c r="A1618" t="s">
        <v>2875</v>
      </c>
    </row>
    <row r="1619" spans="1:1" x14ac:dyDescent="0.2">
      <c r="A1619" t="s">
        <v>2875</v>
      </c>
    </row>
    <row r="1620" spans="1:1" x14ac:dyDescent="0.2">
      <c r="A1620" t="s">
        <v>2875</v>
      </c>
    </row>
    <row r="1621" spans="1:1" x14ac:dyDescent="0.2">
      <c r="A1621" t="s">
        <v>2875</v>
      </c>
    </row>
    <row r="1622" spans="1:1" x14ac:dyDescent="0.2">
      <c r="A1622" t="s">
        <v>2875</v>
      </c>
    </row>
    <row r="1623" spans="1:1" x14ac:dyDescent="0.2">
      <c r="A1623" t="s">
        <v>2875</v>
      </c>
    </row>
    <row r="1624" spans="1:1" x14ac:dyDescent="0.2">
      <c r="A1624" t="s">
        <v>2876</v>
      </c>
    </row>
    <row r="1625" spans="1:1" x14ac:dyDescent="0.2">
      <c r="A1625" t="s">
        <v>2880</v>
      </c>
    </row>
    <row r="1626" spans="1:1" x14ac:dyDescent="0.2">
      <c r="A1626" t="s">
        <v>2880</v>
      </c>
    </row>
    <row r="1627" spans="1:1" x14ac:dyDescent="0.2">
      <c r="A1627" t="s">
        <v>3051</v>
      </c>
    </row>
    <row r="1628" spans="1:1" x14ac:dyDescent="0.2">
      <c r="A1628" t="s">
        <v>2882</v>
      </c>
    </row>
    <row r="1629" spans="1:1" x14ac:dyDescent="0.2">
      <c r="A1629" t="s">
        <v>2881</v>
      </c>
    </row>
    <row r="1630" spans="1:1" x14ac:dyDescent="0.2">
      <c r="A1630" t="s">
        <v>2883</v>
      </c>
    </row>
    <row r="1631" spans="1:1" x14ac:dyDescent="0.2">
      <c r="A1631" t="s">
        <v>2881</v>
      </c>
    </row>
    <row r="1632" spans="1:1" x14ac:dyDescent="0.2">
      <c r="A1632" t="s">
        <v>2881</v>
      </c>
    </row>
    <row r="1633" spans="1:1" x14ac:dyDescent="0.2">
      <c r="A1633" t="s">
        <v>2881</v>
      </c>
    </row>
    <row r="1634" spans="1:1" x14ac:dyDescent="0.2">
      <c r="A1634" t="s">
        <v>3043</v>
      </c>
    </row>
    <row r="1635" spans="1:1" x14ac:dyDescent="0.2">
      <c r="A1635" t="s">
        <v>2943</v>
      </c>
    </row>
    <row r="1636" spans="1:1" x14ac:dyDescent="0.2">
      <c r="A1636" t="s">
        <v>3018</v>
      </c>
    </row>
    <row r="1637" spans="1:1" x14ac:dyDescent="0.2">
      <c r="A1637" t="s">
        <v>3018</v>
      </c>
    </row>
    <row r="1638" spans="1:1" x14ac:dyDescent="0.2">
      <c r="A1638" t="s">
        <v>3018</v>
      </c>
    </row>
    <row r="1639" spans="1:1" x14ac:dyDescent="0.2">
      <c r="A1639" t="s">
        <v>3018</v>
      </c>
    </row>
    <row r="1640" spans="1:1" x14ac:dyDescent="0.2">
      <c r="A1640" t="s">
        <v>3008</v>
      </c>
    </row>
    <row r="1641" spans="1:1" x14ac:dyDescent="0.2">
      <c r="A1641" t="s">
        <v>3052</v>
      </c>
    </row>
    <row r="1642" spans="1:1" x14ac:dyDescent="0.2">
      <c r="A1642" t="s">
        <v>3052</v>
      </c>
    </row>
    <row r="1643" spans="1:1" x14ac:dyDescent="0.2">
      <c r="A1643" t="s">
        <v>3052</v>
      </c>
    </row>
    <row r="1644" spans="1:1" x14ac:dyDescent="0.2">
      <c r="A1644" t="s">
        <v>3053</v>
      </c>
    </row>
    <row r="1645" spans="1:1" x14ac:dyDescent="0.2">
      <c r="A1645" t="s">
        <v>3054</v>
      </c>
    </row>
    <row r="1646" spans="1:1" x14ac:dyDescent="0.2">
      <c r="A1646" t="s">
        <v>3055</v>
      </c>
    </row>
    <row r="1647" spans="1:1" x14ac:dyDescent="0.2">
      <c r="A1647" t="s">
        <v>3055</v>
      </c>
    </row>
    <row r="1648" spans="1:1" x14ac:dyDescent="0.2">
      <c r="A1648" t="s">
        <v>3055</v>
      </c>
    </row>
    <row r="1649" spans="1:1" x14ac:dyDescent="0.2">
      <c r="A1649" t="s">
        <v>3056</v>
      </c>
    </row>
    <row r="1650" spans="1:1" x14ac:dyDescent="0.2">
      <c r="A1650" t="s">
        <v>3056</v>
      </c>
    </row>
    <row r="1651" spans="1:1" x14ac:dyDescent="0.2">
      <c r="A1651" t="s">
        <v>2877</v>
      </c>
    </row>
    <row r="1652" spans="1:1" x14ac:dyDescent="0.2">
      <c r="A1652" t="s">
        <v>2879</v>
      </c>
    </row>
    <row r="1653" spans="1:1" x14ac:dyDescent="0.2">
      <c r="A1653" t="s">
        <v>2870</v>
      </c>
    </row>
    <row r="1654" spans="1:1" x14ac:dyDescent="0.2">
      <c r="A1654" t="s">
        <v>2882</v>
      </c>
    </row>
    <row r="1655" spans="1:1" x14ac:dyDescent="0.2">
      <c r="A1655" t="s">
        <v>2882</v>
      </c>
    </row>
    <row r="1656" spans="1:1" x14ac:dyDescent="0.2">
      <c r="A1656" t="s">
        <v>2866</v>
      </c>
    </row>
    <row r="1657" spans="1:1" x14ac:dyDescent="0.2">
      <c r="A1657" t="s">
        <v>2867</v>
      </c>
    </row>
    <row r="1658" spans="1:1" x14ac:dyDescent="0.2">
      <c r="A1658" t="s">
        <v>2877</v>
      </c>
    </row>
    <row r="1659" spans="1:1" x14ac:dyDescent="0.2">
      <c r="A1659" t="s">
        <v>3057</v>
      </c>
    </row>
    <row r="1660" spans="1:1" x14ac:dyDescent="0.2">
      <c r="A1660" t="s">
        <v>2882</v>
      </c>
    </row>
    <row r="1661" spans="1:1" x14ac:dyDescent="0.2">
      <c r="A1661" t="s">
        <v>2882</v>
      </c>
    </row>
    <row r="1662" spans="1:1" x14ac:dyDescent="0.2">
      <c r="A1662" t="s">
        <v>2882</v>
      </c>
    </row>
    <row r="1663" spans="1:1" x14ac:dyDescent="0.2">
      <c r="A1663" t="s">
        <v>2882</v>
      </c>
    </row>
    <row r="1664" spans="1:1" x14ac:dyDescent="0.2">
      <c r="A1664" t="s">
        <v>2882</v>
      </c>
    </row>
    <row r="1665" spans="1:1" x14ac:dyDescent="0.2">
      <c r="A1665" t="s">
        <v>2882</v>
      </c>
    </row>
    <row r="1666" spans="1:1" x14ac:dyDescent="0.2">
      <c r="A1666" t="s">
        <v>2882</v>
      </c>
    </row>
    <row r="1667" spans="1:1" x14ac:dyDescent="0.2">
      <c r="A1667" t="s">
        <v>2882</v>
      </c>
    </row>
    <row r="1668" spans="1:1" x14ac:dyDescent="0.2">
      <c r="A1668" t="s">
        <v>2882</v>
      </c>
    </row>
    <row r="1669" spans="1:1" x14ac:dyDescent="0.2">
      <c r="A1669" t="s">
        <v>2882</v>
      </c>
    </row>
    <row r="1670" spans="1:1" x14ac:dyDescent="0.2">
      <c r="A1670" t="s">
        <v>2882</v>
      </c>
    </row>
    <row r="1671" spans="1:1" x14ac:dyDescent="0.2">
      <c r="A1671" t="s">
        <v>2866</v>
      </c>
    </row>
    <row r="1672" spans="1:1" x14ac:dyDescent="0.2">
      <c r="A1672" t="s">
        <v>2992</v>
      </c>
    </row>
    <row r="1673" spans="1:1" x14ac:dyDescent="0.2">
      <c r="A1673" t="s">
        <v>2946</v>
      </c>
    </row>
    <row r="1674" spans="1:1" x14ac:dyDescent="0.2">
      <c r="A1674" t="s">
        <v>3008</v>
      </c>
    </row>
    <row r="1675" spans="1:1" x14ac:dyDescent="0.2">
      <c r="A1675" t="s">
        <v>3008</v>
      </c>
    </row>
    <row r="1676" spans="1:1" x14ac:dyDescent="0.2">
      <c r="A1676" t="s">
        <v>2960</v>
      </c>
    </row>
    <row r="1677" spans="1:1" x14ac:dyDescent="0.2">
      <c r="A1677" t="s">
        <v>2960</v>
      </c>
    </row>
    <row r="1678" spans="1:1" x14ac:dyDescent="0.2">
      <c r="A1678" t="s">
        <v>3058</v>
      </c>
    </row>
    <row r="1679" spans="1:1" x14ac:dyDescent="0.2">
      <c r="A1679" t="s">
        <v>3059</v>
      </c>
    </row>
    <row r="1680" spans="1:1" x14ac:dyDescent="0.2">
      <c r="A1680" t="s">
        <v>3060</v>
      </c>
    </row>
    <row r="1681" spans="1:1" x14ac:dyDescent="0.2">
      <c r="A1681" t="s">
        <v>2894</v>
      </c>
    </row>
    <row r="1682" spans="1:1" x14ac:dyDescent="0.2">
      <c r="A1682" t="s">
        <v>2894</v>
      </c>
    </row>
    <row r="1683" spans="1:1" x14ac:dyDescent="0.2">
      <c r="A1683" t="s">
        <v>2894</v>
      </c>
    </row>
    <row r="1684" spans="1:1" x14ac:dyDescent="0.2">
      <c r="A1684" t="s">
        <v>2870</v>
      </c>
    </row>
    <row r="1685" spans="1:1" x14ac:dyDescent="0.2">
      <c r="A1685" t="s">
        <v>2877</v>
      </c>
    </row>
    <row r="1686" spans="1:1" x14ac:dyDescent="0.2">
      <c r="A1686" t="s">
        <v>2874</v>
      </c>
    </row>
    <row r="1687" spans="1:1" x14ac:dyDescent="0.2">
      <c r="A1687" t="s">
        <v>2880</v>
      </c>
    </row>
    <row r="1688" spans="1:1" x14ac:dyDescent="0.2">
      <c r="A1688" t="s">
        <v>2894</v>
      </c>
    </row>
    <row r="1689" spans="1:1" x14ac:dyDescent="0.2">
      <c r="A1689" t="s">
        <v>2865</v>
      </c>
    </row>
    <row r="1690" spans="1:1" x14ac:dyDescent="0.2">
      <c r="A1690" t="s">
        <v>2865</v>
      </c>
    </row>
    <row r="1691" spans="1:1" x14ac:dyDescent="0.2">
      <c r="A1691" t="s">
        <v>3016</v>
      </c>
    </row>
    <row r="1692" spans="1:1" x14ac:dyDescent="0.2">
      <c r="A1692" t="s">
        <v>2941</v>
      </c>
    </row>
    <row r="1693" spans="1:1" x14ac:dyDescent="0.2">
      <c r="A1693" t="s">
        <v>2924</v>
      </c>
    </row>
    <row r="1694" spans="1:1" x14ac:dyDescent="0.2">
      <c r="A1694" t="s">
        <v>2875</v>
      </c>
    </row>
    <row r="1695" spans="1:1" x14ac:dyDescent="0.2">
      <c r="A1695" t="s">
        <v>2875</v>
      </c>
    </row>
    <row r="1696" spans="1:1" x14ac:dyDescent="0.2">
      <c r="A1696" t="s">
        <v>2875</v>
      </c>
    </row>
    <row r="1697" spans="1:1" x14ac:dyDescent="0.2">
      <c r="A1697" t="s">
        <v>2875</v>
      </c>
    </row>
    <row r="1698" spans="1:1" x14ac:dyDescent="0.2">
      <c r="A1698" t="s">
        <v>2875</v>
      </c>
    </row>
    <row r="1699" spans="1:1" x14ac:dyDescent="0.2">
      <c r="A1699" t="s">
        <v>2875</v>
      </c>
    </row>
    <row r="1700" spans="1:1" x14ac:dyDescent="0.2">
      <c r="A1700" t="s">
        <v>2875</v>
      </c>
    </row>
    <row r="1701" spans="1:1" x14ac:dyDescent="0.2">
      <c r="A1701" t="s">
        <v>2875</v>
      </c>
    </row>
    <row r="1702" spans="1:1" x14ac:dyDescent="0.2">
      <c r="A1702" t="s">
        <v>2876</v>
      </c>
    </row>
    <row r="1703" spans="1:1" x14ac:dyDescent="0.2">
      <c r="A1703" t="s">
        <v>2913</v>
      </c>
    </row>
    <row r="1704" spans="1:1" x14ac:dyDescent="0.2">
      <c r="A1704" t="s">
        <v>2913</v>
      </c>
    </row>
    <row r="1705" spans="1:1" x14ac:dyDescent="0.2">
      <c r="A1705" t="s">
        <v>2877</v>
      </c>
    </row>
    <row r="1706" spans="1:1" x14ac:dyDescent="0.2">
      <c r="A1706" t="s">
        <v>2865</v>
      </c>
    </row>
    <row r="1707" spans="1:1" x14ac:dyDescent="0.2">
      <c r="A1707" t="s">
        <v>2865</v>
      </c>
    </row>
    <row r="1708" spans="1:1" x14ac:dyDescent="0.2">
      <c r="A1708" t="s">
        <v>2865</v>
      </c>
    </row>
    <row r="1709" spans="1:1" x14ac:dyDescent="0.2">
      <c r="A1709" t="s">
        <v>2870</v>
      </c>
    </row>
    <row r="1710" spans="1:1" x14ac:dyDescent="0.2">
      <c r="A1710" t="s">
        <v>3015</v>
      </c>
    </row>
    <row r="1711" spans="1:1" x14ac:dyDescent="0.2">
      <c r="A1711" t="s">
        <v>2875</v>
      </c>
    </row>
    <row r="1712" spans="1:1" x14ac:dyDescent="0.2">
      <c r="A1712" t="s">
        <v>2875</v>
      </c>
    </row>
    <row r="1713" spans="1:1" x14ac:dyDescent="0.2">
      <c r="A1713" t="s">
        <v>2875</v>
      </c>
    </row>
    <row r="1714" spans="1:1" x14ac:dyDescent="0.2">
      <c r="A1714" t="s">
        <v>2875</v>
      </c>
    </row>
    <row r="1715" spans="1:1" x14ac:dyDescent="0.2">
      <c r="A1715" t="s">
        <v>2898</v>
      </c>
    </row>
    <row r="1716" spans="1:1" x14ac:dyDescent="0.2">
      <c r="A1716" t="s">
        <v>3061</v>
      </c>
    </row>
    <row r="1717" spans="1:1" x14ac:dyDescent="0.2">
      <c r="A1717" t="s">
        <v>3061</v>
      </c>
    </row>
    <row r="1718" spans="1:1" x14ac:dyDescent="0.2">
      <c r="A1718" t="s">
        <v>3061</v>
      </c>
    </row>
    <row r="1719" spans="1:1" x14ac:dyDescent="0.2">
      <c r="A1719" t="s">
        <v>3062</v>
      </c>
    </row>
    <row r="1720" spans="1:1" x14ac:dyDescent="0.2">
      <c r="A1720" t="s">
        <v>3063</v>
      </c>
    </row>
    <row r="1721" spans="1:1" x14ac:dyDescent="0.2">
      <c r="A1721" t="s">
        <v>3064</v>
      </c>
    </row>
    <row r="1722" spans="1:1" x14ac:dyDescent="0.2">
      <c r="A1722" t="s">
        <v>2925</v>
      </c>
    </row>
    <row r="1723" spans="1:1" x14ac:dyDescent="0.2">
      <c r="A1723" t="s">
        <v>2925</v>
      </c>
    </row>
    <row r="1724" spans="1:1" x14ac:dyDescent="0.2">
      <c r="A1724" t="s">
        <v>2927</v>
      </c>
    </row>
    <row r="1725" spans="1:1" x14ac:dyDescent="0.2">
      <c r="A1725" t="s">
        <v>3065</v>
      </c>
    </row>
    <row r="1726" spans="1:1" x14ac:dyDescent="0.2">
      <c r="A1726" t="s">
        <v>3065</v>
      </c>
    </row>
    <row r="1727" spans="1:1" x14ac:dyDescent="0.2">
      <c r="A1727" t="s">
        <v>3066</v>
      </c>
    </row>
    <row r="1728" spans="1:1" x14ac:dyDescent="0.2">
      <c r="A1728" t="s">
        <v>3066</v>
      </c>
    </row>
    <row r="1729" spans="1:1" x14ac:dyDescent="0.2">
      <c r="A1729" t="s">
        <v>3067</v>
      </c>
    </row>
    <row r="1730" spans="1:1" x14ac:dyDescent="0.2">
      <c r="A1730" t="s">
        <v>3068</v>
      </c>
    </row>
    <row r="1731" spans="1:1" x14ac:dyDescent="0.2">
      <c r="A1731" t="s">
        <v>2958</v>
      </c>
    </row>
    <row r="1732" spans="1:1" x14ac:dyDescent="0.2">
      <c r="A1732" t="s">
        <v>2958</v>
      </c>
    </row>
    <row r="1733" spans="1:1" x14ac:dyDescent="0.2">
      <c r="A1733" t="s">
        <v>3069</v>
      </c>
    </row>
    <row r="1734" spans="1:1" x14ac:dyDescent="0.2">
      <c r="A1734" t="s">
        <v>3069</v>
      </c>
    </row>
    <row r="1735" spans="1:1" x14ac:dyDescent="0.2">
      <c r="A1735" t="s">
        <v>2897</v>
      </c>
    </row>
    <row r="1736" spans="1:1" x14ac:dyDescent="0.2">
      <c r="A1736" t="s">
        <v>2865</v>
      </c>
    </row>
    <row r="1737" spans="1:1" x14ac:dyDescent="0.2">
      <c r="A1737" t="s">
        <v>2870</v>
      </c>
    </row>
    <row r="1738" spans="1:1" x14ac:dyDescent="0.2">
      <c r="A1738" t="s">
        <v>2875</v>
      </c>
    </row>
    <row r="1739" spans="1:1" x14ac:dyDescent="0.2">
      <c r="A1739" t="s">
        <v>2875</v>
      </c>
    </row>
    <row r="1740" spans="1:1" x14ac:dyDescent="0.2">
      <c r="A1740" t="s">
        <v>2875</v>
      </c>
    </row>
    <row r="1741" spans="1:1" x14ac:dyDescent="0.2">
      <c r="A1741" t="s">
        <v>2875</v>
      </c>
    </row>
    <row r="1742" spans="1:1" x14ac:dyDescent="0.2">
      <c r="A1742" t="s">
        <v>2875</v>
      </c>
    </row>
    <row r="1743" spans="1:1" x14ac:dyDescent="0.2">
      <c r="A1743" t="s">
        <v>2875</v>
      </c>
    </row>
    <row r="1744" spans="1:1" x14ac:dyDescent="0.2">
      <c r="A1744" t="s">
        <v>2875</v>
      </c>
    </row>
    <row r="1745" spans="1:1" x14ac:dyDescent="0.2">
      <c r="A1745" t="s">
        <v>2875</v>
      </c>
    </row>
    <row r="1746" spans="1:1" x14ac:dyDescent="0.2">
      <c r="A1746" t="s">
        <v>2913</v>
      </c>
    </row>
    <row r="1747" spans="1:1" x14ac:dyDescent="0.2">
      <c r="A1747" t="s">
        <v>2894</v>
      </c>
    </row>
    <row r="1748" spans="1:1" x14ac:dyDescent="0.2">
      <c r="A1748" t="s">
        <v>2894</v>
      </c>
    </row>
    <row r="1749" spans="1:1" x14ac:dyDescent="0.2">
      <c r="A1749" t="s">
        <v>2894</v>
      </c>
    </row>
    <row r="1750" spans="1:1" x14ac:dyDescent="0.2">
      <c r="A1750" t="s">
        <v>2894</v>
      </c>
    </row>
    <row r="1751" spans="1:1" x14ac:dyDescent="0.2">
      <c r="A1751" t="s">
        <v>2894</v>
      </c>
    </row>
    <row r="1752" spans="1:1" x14ac:dyDescent="0.2">
      <c r="A1752" t="s">
        <v>2894</v>
      </c>
    </row>
    <row r="1753" spans="1:1" x14ac:dyDescent="0.2">
      <c r="A1753" t="s">
        <v>2897</v>
      </c>
    </row>
    <row r="1754" spans="1:1" x14ac:dyDescent="0.2">
      <c r="A1754" t="s">
        <v>2897</v>
      </c>
    </row>
    <row r="1755" spans="1:1" x14ac:dyDescent="0.2">
      <c r="A1755" t="s">
        <v>2865</v>
      </c>
    </row>
    <row r="1756" spans="1:1" x14ac:dyDescent="0.2">
      <c r="A1756" t="s">
        <v>2870</v>
      </c>
    </row>
    <row r="1757" spans="1:1" x14ac:dyDescent="0.2">
      <c r="A1757" t="s">
        <v>2974</v>
      </c>
    </row>
    <row r="1758" spans="1:1" x14ac:dyDescent="0.2">
      <c r="A1758" t="s">
        <v>2974</v>
      </c>
    </row>
    <row r="1759" spans="1:1" x14ac:dyDescent="0.2">
      <c r="A1759" t="s">
        <v>2875</v>
      </c>
    </row>
    <row r="1760" spans="1:1" x14ac:dyDescent="0.2">
      <c r="A1760" t="s">
        <v>2875</v>
      </c>
    </row>
    <row r="1761" spans="1:1" x14ac:dyDescent="0.2">
      <c r="A1761" t="s">
        <v>2875</v>
      </c>
    </row>
    <row r="1762" spans="1:1" x14ac:dyDescent="0.2">
      <c r="A1762" t="s">
        <v>2875</v>
      </c>
    </row>
    <row r="1763" spans="1:1" x14ac:dyDescent="0.2">
      <c r="A1763" t="s">
        <v>2875</v>
      </c>
    </row>
    <row r="1764" spans="1:1" x14ac:dyDescent="0.2">
      <c r="A1764" t="s">
        <v>2875</v>
      </c>
    </row>
    <row r="1765" spans="1:1" x14ac:dyDescent="0.2">
      <c r="A1765" t="s">
        <v>2875</v>
      </c>
    </row>
    <row r="1766" spans="1:1" x14ac:dyDescent="0.2">
      <c r="A1766" t="s">
        <v>2875</v>
      </c>
    </row>
    <row r="1767" spans="1:1" x14ac:dyDescent="0.2">
      <c r="A1767" t="s">
        <v>2875</v>
      </c>
    </row>
    <row r="1768" spans="1:1" x14ac:dyDescent="0.2">
      <c r="A1768" t="s">
        <v>2875</v>
      </c>
    </row>
    <row r="1769" spans="1:1" x14ac:dyDescent="0.2">
      <c r="A1769" t="s">
        <v>2875</v>
      </c>
    </row>
    <row r="1770" spans="1:1" x14ac:dyDescent="0.2">
      <c r="A1770" t="s">
        <v>2869</v>
      </c>
    </row>
    <row r="1771" spans="1:1" x14ac:dyDescent="0.2">
      <c r="A1771" t="s">
        <v>2869</v>
      </c>
    </row>
    <row r="1772" spans="1:1" x14ac:dyDescent="0.2">
      <c r="A1772" t="s">
        <v>2869</v>
      </c>
    </row>
    <row r="1773" spans="1:1" x14ac:dyDescent="0.2">
      <c r="A1773" t="s">
        <v>3070</v>
      </c>
    </row>
    <row r="1774" spans="1:1" x14ac:dyDescent="0.2">
      <c r="A1774" t="s">
        <v>3071</v>
      </c>
    </row>
    <row r="1775" spans="1:1" x14ac:dyDescent="0.2">
      <c r="A1775" t="s">
        <v>3071</v>
      </c>
    </row>
    <row r="1776" spans="1:1" x14ac:dyDescent="0.2">
      <c r="A1776" t="s">
        <v>3072</v>
      </c>
    </row>
    <row r="1777" spans="1:1" x14ac:dyDescent="0.2">
      <c r="A1777" t="s">
        <v>3072</v>
      </c>
    </row>
    <row r="1778" spans="1:1" x14ac:dyDescent="0.2">
      <c r="A1778" t="s">
        <v>3073</v>
      </c>
    </row>
    <row r="1779" spans="1:1" x14ac:dyDescent="0.2">
      <c r="A1779" t="s">
        <v>3074</v>
      </c>
    </row>
    <row r="1780" spans="1:1" x14ac:dyDescent="0.2">
      <c r="A1780" t="s">
        <v>2869</v>
      </c>
    </row>
    <row r="1781" spans="1:1" x14ac:dyDescent="0.2">
      <c r="A1781" t="s">
        <v>2869</v>
      </c>
    </row>
    <row r="1782" spans="1:1" x14ac:dyDescent="0.2">
      <c r="A1782" t="s">
        <v>2873</v>
      </c>
    </row>
    <row r="1783" spans="1:1" x14ac:dyDescent="0.2">
      <c r="A1783" t="s">
        <v>3075</v>
      </c>
    </row>
    <row r="1784" spans="1:1" x14ac:dyDescent="0.2">
      <c r="A1784" t="s">
        <v>3075</v>
      </c>
    </row>
    <row r="1785" spans="1:1" x14ac:dyDescent="0.2">
      <c r="A1785" t="s">
        <v>3067</v>
      </c>
    </row>
    <row r="1786" spans="1:1" x14ac:dyDescent="0.2">
      <c r="A1786" t="s">
        <v>3076</v>
      </c>
    </row>
    <row r="1787" spans="1:1" x14ac:dyDescent="0.2">
      <c r="A1787" t="s">
        <v>3077</v>
      </c>
    </row>
    <row r="1788" spans="1:1" x14ac:dyDescent="0.2">
      <c r="A1788" t="s">
        <v>3078</v>
      </c>
    </row>
    <row r="1789" spans="1:1" x14ac:dyDescent="0.2">
      <c r="A1789" t="s">
        <v>3079</v>
      </c>
    </row>
    <row r="1790" spans="1:1" x14ac:dyDescent="0.2">
      <c r="A1790" t="s">
        <v>3079</v>
      </c>
    </row>
    <row r="1791" spans="1:1" x14ac:dyDescent="0.2">
      <c r="A1791" t="s">
        <v>3080</v>
      </c>
    </row>
    <row r="1792" spans="1:1" x14ac:dyDescent="0.2">
      <c r="A1792" t="s">
        <v>3081</v>
      </c>
    </row>
    <row r="1793" spans="1:1" x14ac:dyDescent="0.2">
      <c r="A1793" t="s">
        <v>2897</v>
      </c>
    </row>
    <row r="1794" spans="1:1" x14ac:dyDescent="0.2">
      <c r="A1794" t="s">
        <v>2865</v>
      </c>
    </row>
    <row r="1795" spans="1:1" x14ac:dyDescent="0.2">
      <c r="A1795" t="s">
        <v>2882</v>
      </c>
    </row>
    <row r="1796" spans="1:1" x14ac:dyDescent="0.2">
      <c r="A1796" t="s">
        <v>2882</v>
      </c>
    </row>
    <row r="1797" spans="1:1" x14ac:dyDescent="0.2">
      <c r="A1797" t="s">
        <v>2877</v>
      </c>
    </row>
    <row r="1798" spans="1:1" x14ac:dyDescent="0.2">
      <c r="A1798" t="s">
        <v>2901</v>
      </c>
    </row>
    <row r="1799" spans="1:1" x14ac:dyDescent="0.2">
      <c r="A1799" t="s">
        <v>2901</v>
      </c>
    </row>
    <row r="1800" spans="1:1" x14ac:dyDescent="0.2">
      <c r="A1800" t="s">
        <v>2875</v>
      </c>
    </row>
    <row r="1801" spans="1:1" x14ac:dyDescent="0.2">
      <c r="A1801" t="s">
        <v>2875</v>
      </c>
    </row>
    <row r="1802" spans="1:1" x14ac:dyDescent="0.2">
      <c r="A1802" t="s">
        <v>2875</v>
      </c>
    </row>
    <row r="1803" spans="1:1" x14ac:dyDescent="0.2">
      <c r="A1803" t="s">
        <v>2875</v>
      </c>
    </row>
    <row r="1804" spans="1:1" x14ac:dyDescent="0.2">
      <c r="A1804" t="s">
        <v>2875</v>
      </c>
    </row>
    <row r="1805" spans="1:1" x14ac:dyDescent="0.2">
      <c r="A1805" t="s">
        <v>2875</v>
      </c>
    </row>
    <row r="1806" spans="1:1" x14ac:dyDescent="0.2">
      <c r="A1806" t="s">
        <v>2875</v>
      </c>
    </row>
    <row r="1807" spans="1:1" x14ac:dyDescent="0.2">
      <c r="A1807" t="s">
        <v>2875</v>
      </c>
    </row>
    <row r="1808" spans="1:1" x14ac:dyDescent="0.2">
      <c r="A1808" t="s">
        <v>2875</v>
      </c>
    </row>
    <row r="1809" spans="1:1" x14ac:dyDescent="0.2">
      <c r="A1809" t="s">
        <v>2875</v>
      </c>
    </row>
    <row r="1810" spans="1:1" x14ac:dyDescent="0.2">
      <c r="A1810" t="s">
        <v>2875</v>
      </c>
    </row>
    <row r="1811" spans="1:1" x14ac:dyDescent="0.2">
      <c r="A1811" t="s">
        <v>2880</v>
      </c>
    </row>
    <row r="1812" spans="1:1" x14ac:dyDescent="0.2">
      <c r="A1812" t="s">
        <v>2897</v>
      </c>
    </row>
    <row r="1813" spans="1:1" x14ac:dyDescent="0.2">
      <c r="A1813" t="s">
        <v>2865</v>
      </c>
    </row>
    <row r="1814" spans="1:1" x14ac:dyDescent="0.2">
      <c r="A1814" t="s">
        <v>2870</v>
      </c>
    </row>
    <row r="1815" spans="1:1" x14ac:dyDescent="0.2">
      <c r="A1815" t="s">
        <v>2870</v>
      </c>
    </row>
    <row r="1816" spans="1:1" x14ac:dyDescent="0.2">
      <c r="A1816" t="s">
        <v>2874</v>
      </c>
    </row>
    <row r="1817" spans="1:1" x14ac:dyDescent="0.2">
      <c r="A1817" t="s">
        <v>2875</v>
      </c>
    </row>
    <row r="1818" spans="1:1" x14ac:dyDescent="0.2">
      <c r="A1818" t="s">
        <v>2875</v>
      </c>
    </row>
    <row r="1819" spans="1:1" x14ac:dyDescent="0.2">
      <c r="A1819" t="s">
        <v>2875</v>
      </c>
    </row>
    <row r="1820" spans="1:1" x14ac:dyDescent="0.2">
      <c r="A1820" t="s">
        <v>2875</v>
      </c>
    </row>
    <row r="1821" spans="1:1" x14ac:dyDescent="0.2">
      <c r="A1821" t="s">
        <v>2875</v>
      </c>
    </row>
    <row r="1822" spans="1:1" x14ac:dyDescent="0.2">
      <c r="A1822" t="s">
        <v>3058</v>
      </c>
    </row>
    <row r="1823" spans="1:1" x14ac:dyDescent="0.2">
      <c r="A1823" t="s">
        <v>3059</v>
      </c>
    </row>
    <row r="1824" spans="1:1" x14ac:dyDescent="0.2">
      <c r="A1824" t="s">
        <v>3059</v>
      </c>
    </row>
    <row r="1825" spans="1:1" x14ac:dyDescent="0.2">
      <c r="A1825" t="s">
        <v>3082</v>
      </c>
    </row>
    <row r="1826" spans="1:1" x14ac:dyDescent="0.2">
      <c r="A1826" t="s">
        <v>2897</v>
      </c>
    </row>
    <row r="1827" spans="1:1" x14ac:dyDescent="0.2">
      <c r="A1827" t="s">
        <v>2897</v>
      </c>
    </row>
    <row r="1828" spans="1:1" x14ac:dyDescent="0.2">
      <c r="A1828" t="s">
        <v>2898</v>
      </c>
    </row>
    <row r="1829" spans="1:1" x14ac:dyDescent="0.2">
      <c r="A1829" t="s">
        <v>2865</v>
      </c>
    </row>
    <row r="1830" spans="1:1" x14ac:dyDescent="0.2">
      <c r="A1830" t="s">
        <v>2870</v>
      </c>
    </row>
    <row r="1831" spans="1:1" x14ac:dyDescent="0.2">
      <c r="A1831" t="s">
        <v>2901</v>
      </c>
    </row>
    <row r="1832" spans="1:1" x14ac:dyDescent="0.2">
      <c r="A1832" t="s">
        <v>2901</v>
      </c>
    </row>
    <row r="1833" spans="1:1" x14ac:dyDescent="0.2">
      <c r="A1833" t="s">
        <v>2901</v>
      </c>
    </row>
    <row r="1834" spans="1:1" x14ac:dyDescent="0.2">
      <c r="A1834" t="s">
        <v>2899</v>
      </c>
    </row>
    <row r="1835" spans="1:1" x14ac:dyDescent="0.2">
      <c r="A1835" t="s">
        <v>2874</v>
      </c>
    </row>
    <row r="1836" spans="1:1" x14ac:dyDescent="0.2">
      <c r="A1836" t="s">
        <v>2875</v>
      </c>
    </row>
    <row r="1837" spans="1:1" x14ac:dyDescent="0.2">
      <c r="A1837" t="s">
        <v>2875</v>
      </c>
    </row>
    <row r="1838" spans="1:1" x14ac:dyDescent="0.2">
      <c r="A1838" t="s">
        <v>2875</v>
      </c>
    </row>
    <row r="1839" spans="1:1" x14ac:dyDescent="0.2">
      <c r="A1839" t="s">
        <v>2875</v>
      </c>
    </row>
    <row r="1840" spans="1:1" x14ac:dyDescent="0.2">
      <c r="A1840" t="s">
        <v>2875</v>
      </c>
    </row>
    <row r="1841" spans="1:1" x14ac:dyDescent="0.2">
      <c r="A1841" t="s">
        <v>2875</v>
      </c>
    </row>
    <row r="1842" spans="1:1" x14ac:dyDescent="0.2">
      <c r="A1842" t="s">
        <v>2880</v>
      </c>
    </row>
    <row r="1843" spans="1:1" x14ac:dyDescent="0.2">
      <c r="A1843" t="s">
        <v>2880</v>
      </c>
    </row>
    <row r="1844" spans="1:1" x14ac:dyDescent="0.2">
      <c r="A1844" t="s">
        <v>2913</v>
      </c>
    </row>
    <row r="1845" spans="1:1" x14ac:dyDescent="0.2">
      <c r="A1845" t="s">
        <v>2913</v>
      </c>
    </row>
    <row r="1846" spans="1:1" x14ac:dyDescent="0.2">
      <c r="A1846" t="s">
        <v>2913</v>
      </c>
    </row>
    <row r="1847" spans="1:1" x14ac:dyDescent="0.2">
      <c r="A1847" t="s">
        <v>2913</v>
      </c>
    </row>
    <row r="1848" spans="1:1" x14ac:dyDescent="0.2">
      <c r="A1848" t="s">
        <v>3083</v>
      </c>
    </row>
    <row r="1849" spans="1:1" x14ac:dyDescent="0.2">
      <c r="A1849" t="s">
        <v>3084</v>
      </c>
    </row>
    <row r="1850" spans="1:1" x14ac:dyDescent="0.2">
      <c r="A1850" t="s">
        <v>3085</v>
      </c>
    </row>
    <row r="1851" spans="1:1" x14ac:dyDescent="0.2">
      <c r="A1851" t="s">
        <v>2865</v>
      </c>
    </row>
    <row r="1852" spans="1:1" x14ac:dyDescent="0.2">
      <c r="A1852" t="s">
        <v>2865</v>
      </c>
    </row>
    <row r="1853" spans="1:1" x14ac:dyDescent="0.2">
      <c r="A1853" t="s">
        <v>2865</v>
      </c>
    </row>
    <row r="1854" spans="1:1" x14ac:dyDescent="0.2">
      <c r="A1854" t="s">
        <v>2865</v>
      </c>
    </row>
    <row r="1855" spans="1:1" x14ac:dyDescent="0.2">
      <c r="A1855" t="s">
        <v>2870</v>
      </c>
    </row>
    <row r="1856" spans="1:1" x14ac:dyDescent="0.2">
      <c r="A1856" t="s">
        <v>2877</v>
      </c>
    </row>
    <row r="1857" spans="1:1" x14ac:dyDescent="0.2">
      <c r="A1857" t="s">
        <v>2875</v>
      </c>
    </row>
    <row r="1858" spans="1:1" x14ac:dyDescent="0.2">
      <c r="A1858" t="s">
        <v>2875</v>
      </c>
    </row>
    <row r="1859" spans="1:1" x14ac:dyDescent="0.2">
      <c r="A1859" t="s">
        <v>2875</v>
      </c>
    </row>
    <row r="1860" spans="1:1" x14ac:dyDescent="0.2">
      <c r="A1860" t="s">
        <v>2875</v>
      </c>
    </row>
    <row r="1861" spans="1:1" x14ac:dyDescent="0.2">
      <c r="A1861" t="s">
        <v>2875</v>
      </c>
    </row>
    <row r="1862" spans="1:1" x14ac:dyDescent="0.2">
      <c r="A1862" t="s">
        <v>2875</v>
      </c>
    </row>
    <row r="1863" spans="1:1" x14ac:dyDescent="0.2">
      <c r="A1863" t="s">
        <v>2875</v>
      </c>
    </row>
    <row r="1864" spans="1:1" x14ac:dyDescent="0.2">
      <c r="A1864" t="s">
        <v>2875</v>
      </c>
    </row>
    <row r="1865" spans="1:1" x14ac:dyDescent="0.2">
      <c r="A1865" t="s">
        <v>2875</v>
      </c>
    </row>
    <row r="1866" spans="1:1" x14ac:dyDescent="0.2">
      <c r="A1866" t="s">
        <v>2875</v>
      </c>
    </row>
    <row r="1867" spans="1:1" x14ac:dyDescent="0.2">
      <c r="A1867" t="s">
        <v>2875</v>
      </c>
    </row>
    <row r="1868" spans="1:1" x14ac:dyDescent="0.2">
      <c r="A1868" t="s">
        <v>2875</v>
      </c>
    </row>
    <row r="1869" spans="1:1" x14ac:dyDescent="0.2">
      <c r="A1869" t="s">
        <v>2875</v>
      </c>
    </row>
    <row r="1870" spans="1:1" x14ac:dyDescent="0.2">
      <c r="A1870" t="s">
        <v>2875</v>
      </c>
    </row>
    <row r="1871" spans="1:1" x14ac:dyDescent="0.2">
      <c r="A1871" t="s">
        <v>2875</v>
      </c>
    </row>
    <row r="1872" spans="1:1" x14ac:dyDescent="0.2">
      <c r="A1872" t="s">
        <v>2875</v>
      </c>
    </row>
    <row r="1873" spans="1:1" x14ac:dyDescent="0.2">
      <c r="A1873" t="s">
        <v>2876</v>
      </c>
    </row>
    <row r="1874" spans="1:1" x14ac:dyDescent="0.2">
      <c r="A1874" t="s">
        <v>2880</v>
      </c>
    </row>
    <row r="1875" spans="1:1" x14ac:dyDescent="0.2">
      <c r="A1875" t="s">
        <v>2913</v>
      </c>
    </row>
    <row r="1876" spans="1:1" x14ac:dyDescent="0.2">
      <c r="A1876" t="s">
        <v>3086</v>
      </c>
    </row>
    <row r="1877" spans="1:1" x14ac:dyDescent="0.2">
      <c r="A1877" t="s">
        <v>3086</v>
      </c>
    </row>
    <row r="1878" spans="1:1" x14ac:dyDescent="0.2">
      <c r="A1878" t="s">
        <v>3086</v>
      </c>
    </row>
    <row r="1879" spans="1:1" x14ac:dyDescent="0.2">
      <c r="A1879" t="s">
        <v>3022</v>
      </c>
    </row>
    <row r="1880" spans="1:1" x14ac:dyDescent="0.2">
      <c r="A1880" t="s">
        <v>3087</v>
      </c>
    </row>
    <row r="1881" spans="1:1" x14ac:dyDescent="0.2">
      <c r="A1881" t="s">
        <v>3087</v>
      </c>
    </row>
    <row r="1882" spans="1:1" x14ac:dyDescent="0.2">
      <c r="A1882" t="s">
        <v>3087</v>
      </c>
    </row>
    <row r="1883" spans="1:1" x14ac:dyDescent="0.2">
      <c r="A1883" t="s">
        <v>3088</v>
      </c>
    </row>
    <row r="1884" spans="1:1" x14ac:dyDescent="0.2">
      <c r="A1884" t="s">
        <v>3087</v>
      </c>
    </row>
    <row r="1885" spans="1:1" x14ac:dyDescent="0.2">
      <c r="A1885" t="s">
        <v>3089</v>
      </c>
    </row>
    <row r="1886" spans="1:1" x14ac:dyDescent="0.2">
      <c r="A1886" t="s">
        <v>3089</v>
      </c>
    </row>
    <row r="1887" spans="1:1" x14ac:dyDescent="0.2">
      <c r="A1887" t="s">
        <v>3089</v>
      </c>
    </row>
    <row r="1888" spans="1:1" x14ac:dyDescent="0.2">
      <c r="A1888" t="s">
        <v>3089</v>
      </c>
    </row>
    <row r="1889" spans="1:1" x14ac:dyDescent="0.2">
      <c r="A1889" t="s">
        <v>3090</v>
      </c>
    </row>
    <row r="1890" spans="1:1" x14ac:dyDescent="0.2">
      <c r="A1890" t="s">
        <v>3090</v>
      </c>
    </row>
    <row r="1891" spans="1:1" x14ac:dyDescent="0.2">
      <c r="A1891" t="s">
        <v>3091</v>
      </c>
    </row>
    <row r="1892" spans="1:1" x14ac:dyDescent="0.2">
      <c r="A1892" t="s">
        <v>2884</v>
      </c>
    </row>
    <row r="1893" spans="1:1" x14ac:dyDescent="0.2">
      <c r="A1893" t="s">
        <v>2884</v>
      </c>
    </row>
    <row r="1894" spans="1:1" x14ac:dyDescent="0.2">
      <c r="A1894" t="s">
        <v>2935</v>
      </c>
    </row>
    <row r="1895" spans="1:1" x14ac:dyDescent="0.2">
      <c r="A1895" t="s">
        <v>3092</v>
      </c>
    </row>
    <row r="1896" spans="1:1" x14ac:dyDescent="0.2">
      <c r="A1896" t="s">
        <v>2897</v>
      </c>
    </row>
    <row r="1897" spans="1:1" x14ac:dyDescent="0.2">
      <c r="A1897" t="s">
        <v>2898</v>
      </c>
    </row>
    <row r="1898" spans="1:1" x14ac:dyDescent="0.2">
      <c r="A1898" t="s">
        <v>2865</v>
      </c>
    </row>
    <row r="1899" spans="1:1" x14ac:dyDescent="0.2">
      <c r="A1899" t="s">
        <v>2865</v>
      </c>
    </row>
    <row r="1900" spans="1:1" x14ac:dyDescent="0.2">
      <c r="A1900" t="s">
        <v>2870</v>
      </c>
    </row>
    <row r="1901" spans="1:1" x14ac:dyDescent="0.2">
      <c r="A1901" t="s">
        <v>2875</v>
      </c>
    </row>
    <row r="1902" spans="1:1" x14ac:dyDescent="0.2">
      <c r="A1902" t="s">
        <v>2875</v>
      </c>
    </row>
    <row r="1903" spans="1:1" x14ac:dyDescent="0.2">
      <c r="A1903" t="s">
        <v>2875</v>
      </c>
    </row>
    <row r="1904" spans="1:1" x14ac:dyDescent="0.2">
      <c r="A1904" t="s">
        <v>3093</v>
      </c>
    </row>
    <row r="1905" spans="1:1" x14ac:dyDescent="0.2">
      <c r="A1905" t="s">
        <v>3093</v>
      </c>
    </row>
    <row r="1906" spans="1:1" x14ac:dyDescent="0.2">
      <c r="A1906" t="s">
        <v>3093</v>
      </c>
    </row>
    <row r="1907" spans="1:1" x14ac:dyDescent="0.2">
      <c r="A1907" t="s">
        <v>2953</v>
      </c>
    </row>
    <row r="1908" spans="1:1" x14ac:dyDescent="0.2">
      <c r="A1908" t="s">
        <v>2953</v>
      </c>
    </row>
    <row r="1909" spans="1:1" x14ac:dyDescent="0.2">
      <c r="A1909" t="s">
        <v>2956</v>
      </c>
    </row>
    <row r="1910" spans="1:1" x14ac:dyDescent="0.2">
      <c r="A1910" t="s">
        <v>3094</v>
      </c>
    </row>
    <row r="1911" spans="1:1" x14ac:dyDescent="0.2">
      <c r="A1911" t="s">
        <v>3095</v>
      </c>
    </row>
    <row r="1912" spans="1:1" x14ac:dyDescent="0.2">
      <c r="A1912" t="s">
        <v>3095</v>
      </c>
    </row>
    <row r="1913" spans="1:1" x14ac:dyDescent="0.2">
      <c r="A1913" t="s">
        <v>3095</v>
      </c>
    </row>
    <row r="1914" spans="1:1" x14ac:dyDescent="0.2">
      <c r="A1914" t="s">
        <v>3096</v>
      </c>
    </row>
    <row r="1915" spans="1:1" x14ac:dyDescent="0.2">
      <c r="A1915" t="s">
        <v>3097</v>
      </c>
    </row>
    <row r="1916" spans="1:1" x14ac:dyDescent="0.2">
      <c r="A1916" t="s">
        <v>2865</v>
      </c>
    </row>
    <row r="1917" spans="1:1" x14ac:dyDescent="0.2">
      <c r="A1917" t="s">
        <v>2865</v>
      </c>
    </row>
    <row r="1918" spans="1:1" x14ac:dyDescent="0.2">
      <c r="A1918" t="s">
        <v>2870</v>
      </c>
    </row>
    <row r="1919" spans="1:1" x14ac:dyDescent="0.2">
      <c r="A1919" t="s">
        <v>2874</v>
      </c>
    </row>
    <row r="1920" spans="1:1" x14ac:dyDescent="0.2">
      <c r="A1920" t="s">
        <v>2875</v>
      </c>
    </row>
    <row r="1921" spans="1:1" x14ac:dyDescent="0.2">
      <c r="A1921" t="s">
        <v>2875</v>
      </c>
    </row>
    <row r="1922" spans="1:1" x14ac:dyDescent="0.2">
      <c r="A1922" t="s">
        <v>2875</v>
      </c>
    </row>
    <row r="1923" spans="1:1" x14ac:dyDescent="0.2">
      <c r="A1923" t="s">
        <v>2875</v>
      </c>
    </row>
    <row r="1924" spans="1:1" x14ac:dyDescent="0.2">
      <c r="A1924" t="s">
        <v>2875</v>
      </c>
    </row>
    <row r="1925" spans="1:1" x14ac:dyDescent="0.2">
      <c r="A1925" t="s">
        <v>2875</v>
      </c>
    </row>
    <row r="1926" spans="1:1" x14ac:dyDescent="0.2">
      <c r="A1926" t="s">
        <v>2865</v>
      </c>
    </row>
    <row r="1927" spans="1:1" x14ac:dyDescent="0.2">
      <c r="A1927" t="s">
        <v>2865</v>
      </c>
    </row>
    <row r="1928" spans="1:1" x14ac:dyDescent="0.2">
      <c r="A1928" t="s">
        <v>2870</v>
      </c>
    </row>
    <row r="1929" spans="1:1" x14ac:dyDescent="0.2">
      <c r="A1929" t="s">
        <v>2877</v>
      </c>
    </row>
    <row r="1930" spans="1:1" x14ac:dyDescent="0.2">
      <c r="A1930" t="s">
        <v>2948</v>
      </c>
    </row>
    <row r="1931" spans="1:1" x14ac:dyDescent="0.2">
      <c r="A1931" t="s">
        <v>2868</v>
      </c>
    </row>
    <row r="1932" spans="1:1" x14ac:dyDescent="0.2">
      <c r="A1932" t="s">
        <v>2875</v>
      </c>
    </row>
    <row r="1933" spans="1:1" x14ac:dyDescent="0.2">
      <c r="A1933" t="s">
        <v>2875</v>
      </c>
    </row>
    <row r="1934" spans="1:1" x14ac:dyDescent="0.2">
      <c r="A1934" t="s">
        <v>2875</v>
      </c>
    </row>
    <row r="1935" spans="1:1" x14ac:dyDescent="0.2">
      <c r="A1935" t="s">
        <v>2875</v>
      </c>
    </row>
    <row r="1936" spans="1:1" x14ac:dyDescent="0.2">
      <c r="A1936" t="s">
        <v>2875</v>
      </c>
    </row>
    <row r="1937" spans="1:1" x14ac:dyDescent="0.2">
      <c r="A1937" t="s">
        <v>2875</v>
      </c>
    </row>
    <row r="1938" spans="1:1" x14ac:dyDescent="0.2">
      <c r="A1938" t="s">
        <v>2898</v>
      </c>
    </row>
    <row r="1939" spans="1:1" x14ac:dyDescent="0.2">
      <c r="A1939" t="s">
        <v>2898</v>
      </c>
    </row>
    <row r="1940" spans="1:1" x14ac:dyDescent="0.2">
      <c r="A1940" t="s">
        <v>2898</v>
      </c>
    </row>
    <row r="1941" spans="1:1" x14ac:dyDescent="0.2">
      <c r="A1941" t="s">
        <v>2898</v>
      </c>
    </row>
    <row r="1942" spans="1:1" x14ac:dyDescent="0.2">
      <c r="A1942" t="s">
        <v>3041</v>
      </c>
    </row>
    <row r="1943" spans="1:1" x14ac:dyDescent="0.2">
      <c r="A1943" t="s">
        <v>2899</v>
      </c>
    </row>
    <row r="1944" spans="1:1" x14ac:dyDescent="0.2">
      <c r="A1944" t="s">
        <v>3098</v>
      </c>
    </row>
    <row r="1945" spans="1:1" x14ac:dyDescent="0.2">
      <c r="A1945" t="s">
        <v>3099</v>
      </c>
    </row>
    <row r="1946" spans="1:1" x14ac:dyDescent="0.2">
      <c r="A1946" t="s">
        <v>2897</v>
      </c>
    </row>
    <row r="1947" spans="1:1" x14ac:dyDescent="0.2">
      <c r="A1947" t="s">
        <v>2865</v>
      </c>
    </row>
    <row r="1948" spans="1:1" x14ac:dyDescent="0.2">
      <c r="A1948" t="s">
        <v>2870</v>
      </c>
    </row>
    <row r="1949" spans="1:1" x14ac:dyDescent="0.2">
      <c r="A1949" t="s">
        <v>2877</v>
      </c>
    </row>
    <row r="1950" spans="1:1" x14ac:dyDescent="0.2">
      <c r="A1950" t="s">
        <v>2877</v>
      </c>
    </row>
    <row r="1951" spans="1:1" x14ac:dyDescent="0.2">
      <c r="A1951" t="s">
        <v>2895</v>
      </c>
    </row>
    <row r="1952" spans="1:1" x14ac:dyDescent="0.2">
      <c r="A1952" t="s">
        <v>2895</v>
      </c>
    </row>
    <row r="1953" spans="1:1" x14ac:dyDescent="0.2">
      <c r="A1953" t="s">
        <v>2879</v>
      </c>
    </row>
    <row r="1954" spans="1:1" x14ac:dyDescent="0.2">
      <c r="A1954" t="s">
        <v>2901</v>
      </c>
    </row>
    <row r="1955" spans="1:1" x14ac:dyDescent="0.2">
      <c r="A1955" t="s">
        <v>2901</v>
      </c>
    </row>
    <row r="1956" spans="1:1" x14ac:dyDescent="0.2">
      <c r="A1956" t="s">
        <v>2875</v>
      </c>
    </row>
    <row r="1957" spans="1:1" x14ac:dyDescent="0.2">
      <c r="A1957" t="s">
        <v>2875</v>
      </c>
    </row>
    <row r="1958" spans="1:1" x14ac:dyDescent="0.2">
      <c r="A1958" t="s">
        <v>2897</v>
      </c>
    </row>
    <row r="1959" spans="1:1" x14ac:dyDescent="0.2">
      <c r="A1959" t="s">
        <v>2897</v>
      </c>
    </row>
    <row r="1960" spans="1:1" x14ac:dyDescent="0.2">
      <c r="A1960" t="s">
        <v>2897</v>
      </c>
    </row>
    <row r="1961" spans="1:1" x14ac:dyDescent="0.2">
      <c r="A1961" t="s">
        <v>2877</v>
      </c>
    </row>
    <row r="1962" spans="1:1" x14ac:dyDescent="0.2">
      <c r="A1962" t="s">
        <v>2877</v>
      </c>
    </row>
    <row r="1963" spans="1:1" x14ac:dyDescent="0.2">
      <c r="A1963" t="s">
        <v>3100</v>
      </c>
    </row>
    <row r="1964" spans="1:1" x14ac:dyDescent="0.2">
      <c r="A1964" t="s">
        <v>3100</v>
      </c>
    </row>
    <row r="1965" spans="1:1" x14ac:dyDescent="0.2">
      <c r="A1965" t="s">
        <v>3101</v>
      </c>
    </row>
    <row r="1966" spans="1:1" x14ac:dyDescent="0.2">
      <c r="A1966" t="s">
        <v>3101</v>
      </c>
    </row>
    <row r="1967" spans="1:1" x14ac:dyDescent="0.2">
      <c r="A1967" t="s">
        <v>2901</v>
      </c>
    </row>
    <row r="1968" spans="1:1" x14ac:dyDescent="0.2">
      <c r="A1968" t="s">
        <v>2897</v>
      </c>
    </row>
    <row r="1969" spans="1:1" x14ac:dyDescent="0.2">
      <c r="A1969" t="s">
        <v>2897</v>
      </c>
    </row>
    <row r="1970" spans="1:1" x14ac:dyDescent="0.2">
      <c r="A1970" t="s">
        <v>2897</v>
      </c>
    </row>
    <row r="1971" spans="1:1" x14ac:dyDescent="0.2">
      <c r="A1971" t="s">
        <v>2865</v>
      </c>
    </row>
    <row r="1972" spans="1:1" x14ac:dyDescent="0.2">
      <c r="A1972" t="s">
        <v>2865</v>
      </c>
    </row>
    <row r="1973" spans="1:1" x14ac:dyDescent="0.2">
      <c r="A1973" t="s">
        <v>2865</v>
      </c>
    </row>
    <row r="1974" spans="1:1" x14ac:dyDescent="0.2">
      <c r="A1974" t="s">
        <v>2865</v>
      </c>
    </row>
    <row r="1975" spans="1:1" x14ac:dyDescent="0.2">
      <c r="A1975" t="s">
        <v>2877</v>
      </c>
    </row>
    <row r="1976" spans="1:1" x14ac:dyDescent="0.2">
      <c r="A1976" t="s">
        <v>2875</v>
      </c>
    </row>
    <row r="1977" spans="1:1" x14ac:dyDescent="0.2">
      <c r="A1977" t="s">
        <v>2875</v>
      </c>
    </row>
    <row r="1978" spans="1:1" x14ac:dyDescent="0.2">
      <c r="A1978" t="s">
        <v>2875</v>
      </c>
    </row>
    <row r="1979" spans="1:1" x14ac:dyDescent="0.2">
      <c r="A1979" t="s">
        <v>2875</v>
      </c>
    </row>
    <row r="1980" spans="1:1" x14ac:dyDescent="0.2">
      <c r="A1980" t="s">
        <v>2875</v>
      </c>
    </row>
    <row r="1981" spans="1:1" x14ac:dyDescent="0.2">
      <c r="A1981" t="s">
        <v>2875</v>
      </c>
    </row>
    <row r="1982" spans="1:1" x14ac:dyDescent="0.2">
      <c r="A1982" t="s">
        <v>2875</v>
      </c>
    </row>
    <row r="1983" spans="1:1" x14ac:dyDescent="0.2">
      <c r="A1983" t="s">
        <v>2875</v>
      </c>
    </row>
    <row r="1984" spans="1:1" x14ac:dyDescent="0.2">
      <c r="A1984" t="s">
        <v>2875</v>
      </c>
    </row>
    <row r="1985" spans="1:1" x14ac:dyDescent="0.2">
      <c r="A1985" t="s">
        <v>2875</v>
      </c>
    </row>
    <row r="1986" spans="1:1" x14ac:dyDescent="0.2">
      <c r="A1986" t="s">
        <v>2875</v>
      </c>
    </row>
    <row r="1987" spans="1:1" x14ac:dyDescent="0.2">
      <c r="A1987" t="s">
        <v>2875</v>
      </c>
    </row>
    <row r="1988" spans="1:1" x14ac:dyDescent="0.2">
      <c r="A1988" t="s">
        <v>2875</v>
      </c>
    </row>
    <row r="1989" spans="1:1" x14ac:dyDescent="0.2">
      <c r="A1989" t="s">
        <v>2875</v>
      </c>
    </row>
    <row r="1990" spans="1:1" x14ac:dyDescent="0.2">
      <c r="A1990" t="s">
        <v>2875</v>
      </c>
    </row>
    <row r="1991" spans="1:1" x14ac:dyDescent="0.2">
      <c r="A1991" t="s">
        <v>2877</v>
      </c>
    </row>
    <row r="1992" spans="1:1" x14ac:dyDescent="0.2">
      <c r="A1992" t="s">
        <v>2896</v>
      </c>
    </row>
    <row r="1993" spans="1:1" x14ac:dyDescent="0.2">
      <c r="A1993" t="s">
        <v>2897</v>
      </c>
    </row>
    <row r="1994" spans="1:1" x14ac:dyDescent="0.2">
      <c r="A1994" t="s">
        <v>2865</v>
      </c>
    </row>
    <row r="1995" spans="1:1" x14ac:dyDescent="0.2">
      <c r="A1995" t="s">
        <v>2901</v>
      </c>
    </row>
    <row r="1996" spans="1:1" x14ac:dyDescent="0.2">
      <c r="A1996" t="s">
        <v>2875</v>
      </c>
    </row>
    <row r="1997" spans="1:1" x14ac:dyDescent="0.2">
      <c r="A1997" t="s">
        <v>2875</v>
      </c>
    </row>
    <row r="1998" spans="1:1" x14ac:dyDescent="0.2">
      <c r="A1998" t="s">
        <v>2875</v>
      </c>
    </row>
    <row r="1999" spans="1:1" x14ac:dyDescent="0.2">
      <c r="A1999" t="s">
        <v>2875</v>
      </c>
    </row>
    <row r="2000" spans="1:1" x14ac:dyDescent="0.2">
      <c r="A2000" t="s">
        <v>2875</v>
      </c>
    </row>
    <row r="2001" spans="1:1" x14ac:dyDescent="0.2">
      <c r="A2001" t="s">
        <v>2875</v>
      </c>
    </row>
    <row r="2002" spans="1:1" x14ac:dyDescent="0.2">
      <c r="A2002" t="s">
        <v>2875</v>
      </c>
    </row>
    <row r="2003" spans="1:1" x14ac:dyDescent="0.2">
      <c r="A2003" t="s">
        <v>2875</v>
      </c>
    </row>
    <row r="2004" spans="1:1" x14ac:dyDescent="0.2">
      <c r="A2004" t="s">
        <v>2875</v>
      </c>
    </row>
    <row r="2005" spans="1:1" x14ac:dyDescent="0.2">
      <c r="A2005" t="s">
        <v>2880</v>
      </c>
    </row>
    <row r="2006" spans="1:1" x14ac:dyDescent="0.2">
      <c r="A2006" t="s">
        <v>2983</v>
      </c>
    </row>
    <row r="2007" spans="1:1" x14ac:dyDescent="0.2">
      <c r="A2007" t="s">
        <v>2983</v>
      </c>
    </row>
    <row r="2008" spans="1:1" x14ac:dyDescent="0.2">
      <c r="A2008" t="s">
        <v>2983</v>
      </c>
    </row>
    <row r="2009" spans="1:1" x14ac:dyDescent="0.2">
      <c r="A2009" t="s">
        <v>2983</v>
      </c>
    </row>
    <row r="2010" spans="1:1" x14ac:dyDescent="0.2">
      <c r="A2010" t="s">
        <v>2983</v>
      </c>
    </row>
    <row r="2011" spans="1:1" x14ac:dyDescent="0.2">
      <c r="A2011" t="s">
        <v>2983</v>
      </c>
    </row>
    <row r="2012" spans="1:1" x14ac:dyDescent="0.2">
      <c r="A2012" t="s">
        <v>2983</v>
      </c>
    </row>
    <row r="2013" spans="1:1" x14ac:dyDescent="0.2">
      <c r="A2013" t="s">
        <v>2983</v>
      </c>
    </row>
    <row r="2014" spans="1:1" x14ac:dyDescent="0.2">
      <c r="A2014" t="s">
        <v>2983</v>
      </c>
    </row>
    <row r="2015" spans="1:1" x14ac:dyDescent="0.2">
      <c r="A2015" t="s">
        <v>2983</v>
      </c>
    </row>
    <row r="2016" spans="1:1" x14ac:dyDescent="0.2">
      <c r="A2016" t="s">
        <v>2882</v>
      </c>
    </row>
    <row r="2017" spans="1:1" x14ac:dyDescent="0.2">
      <c r="A2017" t="s">
        <v>2882</v>
      </c>
    </row>
    <row r="2018" spans="1:1" x14ac:dyDescent="0.2">
      <c r="A2018" t="s">
        <v>2882</v>
      </c>
    </row>
    <row r="2019" spans="1:1" x14ac:dyDescent="0.2">
      <c r="A2019" t="s">
        <v>2882</v>
      </c>
    </row>
    <row r="2020" spans="1:1" x14ac:dyDescent="0.2">
      <c r="A2020" t="s">
        <v>2882</v>
      </c>
    </row>
    <row r="2021" spans="1:1" x14ac:dyDescent="0.2">
      <c r="A2021" t="s">
        <v>2882</v>
      </c>
    </row>
    <row r="2022" spans="1:1" x14ac:dyDescent="0.2">
      <c r="A2022" t="s">
        <v>2882</v>
      </c>
    </row>
    <row r="2023" spans="1:1" x14ac:dyDescent="0.2">
      <c r="A2023" t="s">
        <v>2882</v>
      </c>
    </row>
    <row r="2024" spans="1:1" x14ac:dyDescent="0.2">
      <c r="A2024" t="s">
        <v>2866</v>
      </c>
    </row>
    <row r="2025" spans="1:1" x14ac:dyDescent="0.2">
      <c r="A2025" t="s">
        <v>2882</v>
      </c>
    </row>
    <row r="2026" spans="1:1" x14ac:dyDescent="0.2">
      <c r="A2026" t="s">
        <v>2882</v>
      </c>
    </row>
    <row r="2027" spans="1:1" x14ac:dyDescent="0.2">
      <c r="A2027" t="s">
        <v>2882</v>
      </c>
    </row>
    <row r="2028" spans="1:1" x14ac:dyDescent="0.2">
      <c r="A2028" t="s">
        <v>2866</v>
      </c>
    </row>
    <row r="2029" spans="1:1" x14ac:dyDescent="0.2">
      <c r="A2029" t="s">
        <v>2866</v>
      </c>
    </row>
    <row r="2030" spans="1:1" x14ac:dyDescent="0.2">
      <c r="A2030" t="s">
        <v>3102</v>
      </c>
    </row>
    <row r="2031" spans="1:1" x14ac:dyDescent="0.2">
      <c r="A2031" t="s">
        <v>2866</v>
      </c>
    </row>
    <row r="2032" spans="1:1" x14ac:dyDescent="0.2">
      <c r="A2032" t="s">
        <v>2897</v>
      </c>
    </row>
    <row r="2033" spans="1:1" x14ac:dyDescent="0.2">
      <c r="A2033" t="s">
        <v>2865</v>
      </c>
    </row>
    <row r="2034" spans="1:1" x14ac:dyDescent="0.2">
      <c r="A2034" t="s">
        <v>2865</v>
      </c>
    </row>
    <row r="2035" spans="1:1" x14ac:dyDescent="0.2">
      <c r="A2035" t="s">
        <v>2870</v>
      </c>
    </row>
    <row r="2036" spans="1:1" x14ac:dyDescent="0.2">
      <c r="A2036" t="s">
        <v>2874</v>
      </c>
    </row>
    <row r="2037" spans="1:1" x14ac:dyDescent="0.2">
      <c r="A2037" t="s">
        <v>2874</v>
      </c>
    </row>
    <row r="2038" spans="1:1" x14ac:dyDescent="0.2">
      <c r="A2038" t="s">
        <v>2875</v>
      </c>
    </row>
    <row r="2039" spans="1:1" x14ac:dyDescent="0.2">
      <c r="A2039" t="s">
        <v>2875</v>
      </c>
    </row>
    <row r="2040" spans="1:1" x14ac:dyDescent="0.2">
      <c r="A2040" t="s">
        <v>2875</v>
      </c>
    </row>
    <row r="2041" spans="1:1" x14ac:dyDescent="0.2">
      <c r="A2041" t="s">
        <v>2875</v>
      </c>
    </row>
    <row r="2042" spans="1:1" x14ac:dyDescent="0.2">
      <c r="A2042" t="s">
        <v>2875</v>
      </c>
    </row>
    <row r="2043" spans="1:1" x14ac:dyDescent="0.2">
      <c r="A2043" t="s">
        <v>2875</v>
      </c>
    </row>
    <row r="2044" spans="1:1" x14ac:dyDescent="0.2">
      <c r="A2044" t="s">
        <v>2875</v>
      </c>
    </row>
    <row r="2045" spans="1:1" x14ac:dyDescent="0.2">
      <c r="A2045" t="s">
        <v>2875</v>
      </c>
    </row>
    <row r="2046" spans="1:1" x14ac:dyDescent="0.2">
      <c r="A2046" t="s">
        <v>2875</v>
      </c>
    </row>
    <row r="2047" spans="1:1" x14ac:dyDescent="0.2">
      <c r="A2047" t="s">
        <v>2875</v>
      </c>
    </row>
    <row r="2048" spans="1:1" x14ac:dyDescent="0.2">
      <c r="A2048" t="s">
        <v>2897</v>
      </c>
    </row>
    <row r="2049" spans="1:1" x14ac:dyDescent="0.2">
      <c r="A2049" t="s">
        <v>2898</v>
      </c>
    </row>
    <row r="2050" spans="1:1" x14ac:dyDescent="0.2">
      <c r="A2050" t="s">
        <v>2865</v>
      </c>
    </row>
    <row r="2051" spans="1:1" x14ac:dyDescent="0.2">
      <c r="A2051" t="s">
        <v>2865</v>
      </c>
    </row>
    <row r="2052" spans="1:1" x14ac:dyDescent="0.2">
      <c r="A2052" t="s">
        <v>2865</v>
      </c>
    </row>
    <row r="2053" spans="1:1" x14ac:dyDescent="0.2">
      <c r="A2053" t="s">
        <v>2870</v>
      </c>
    </row>
    <row r="2054" spans="1:1" x14ac:dyDescent="0.2">
      <c r="A2054" t="s">
        <v>2901</v>
      </c>
    </row>
    <row r="2055" spans="1:1" x14ac:dyDescent="0.2">
      <c r="A2055" t="s">
        <v>2875</v>
      </c>
    </row>
    <row r="2056" spans="1:1" x14ac:dyDescent="0.2">
      <c r="A2056" t="s">
        <v>2875</v>
      </c>
    </row>
    <row r="2057" spans="1:1" x14ac:dyDescent="0.2">
      <c r="A2057" t="s">
        <v>2875</v>
      </c>
    </row>
    <row r="2058" spans="1:1" x14ac:dyDescent="0.2">
      <c r="A2058" t="s">
        <v>2875</v>
      </c>
    </row>
    <row r="2059" spans="1:1" x14ac:dyDescent="0.2">
      <c r="A2059" t="s">
        <v>2875</v>
      </c>
    </row>
    <row r="2060" spans="1:1" x14ac:dyDescent="0.2">
      <c r="A2060" t="s">
        <v>2897</v>
      </c>
    </row>
    <row r="2061" spans="1:1" x14ac:dyDescent="0.2">
      <c r="A2061" t="s">
        <v>2865</v>
      </c>
    </row>
    <row r="2062" spans="1:1" x14ac:dyDescent="0.2">
      <c r="A2062" t="s">
        <v>2865</v>
      </c>
    </row>
    <row r="2063" spans="1:1" x14ac:dyDescent="0.2">
      <c r="A2063" t="s">
        <v>2870</v>
      </c>
    </row>
    <row r="2064" spans="1:1" x14ac:dyDescent="0.2">
      <c r="A2064" t="s">
        <v>2877</v>
      </c>
    </row>
    <row r="2065" spans="1:1" x14ac:dyDescent="0.2">
      <c r="A2065" t="s">
        <v>2897</v>
      </c>
    </row>
    <row r="2066" spans="1:1" x14ac:dyDescent="0.2">
      <c r="A2066" t="s">
        <v>2899</v>
      </c>
    </row>
    <row r="2067" spans="1:1" x14ac:dyDescent="0.2">
      <c r="A2067" t="s">
        <v>2865</v>
      </c>
    </row>
    <row r="2068" spans="1:1" x14ac:dyDescent="0.2">
      <c r="A2068" t="s">
        <v>2865</v>
      </c>
    </row>
    <row r="2069" spans="1:1" x14ac:dyDescent="0.2">
      <c r="A2069" t="s">
        <v>2875</v>
      </c>
    </row>
    <row r="2070" spans="1:1" x14ac:dyDescent="0.2">
      <c r="A2070" t="s">
        <v>2875</v>
      </c>
    </row>
    <row r="2071" spans="1:1" x14ac:dyDescent="0.2">
      <c r="A2071" t="s">
        <v>2875</v>
      </c>
    </row>
    <row r="2072" spans="1:1" x14ac:dyDescent="0.2">
      <c r="A2072" t="s">
        <v>2875</v>
      </c>
    </row>
    <row r="2073" spans="1:1" x14ac:dyDescent="0.2">
      <c r="A2073" t="s">
        <v>2875</v>
      </c>
    </row>
    <row r="2074" spans="1:1" x14ac:dyDescent="0.2">
      <c r="A2074" t="s">
        <v>2875</v>
      </c>
    </row>
    <row r="2075" spans="1:1" x14ac:dyDescent="0.2">
      <c r="A2075" t="s">
        <v>2875</v>
      </c>
    </row>
    <row r="2076" spans="1:1" x14ac:dyDescent="0.2">
      <c r="A2076" t="s">
        <v>2875</v>
      </c>
    </row>
    <row r="2077" spans="1:1" x14ac:dyDescent="0.2">
      <c r="A2077" t="s">
        <v>2875</v>
      </c>
    </row>
    <row r="2078" spans="1:1" x14ac:dyDescent="0.2">
      <c r="A2078" t="s">
        <v>2875</v>
      </c>
    </row>
    <row r="2079" spans="1:1" x14ac:dyDescent="0.2">
      <c r="A2079" t="s">
        <v>2875</v>
      </c>
    </row>
    <row r="2080" spans="1:1" x14ac:dyDescent="0.2">
      <c r="A2080" t="s">
        <v>2875</v>
      </c>
    </row>
    <row r="2081" spans="1:1" x14ac:dyDescent="0.2">
      <c r="A2081" t="s">
        <v>2913</v>
      </c>
    </row>
    <row r="2082" spans="1:1" x14ac:dyDescent="0.2">
      <c r="A2082" t="s">
        <v>2913</v>
      </c>
    </row>
    <row r="2083" spans="1:1" x14ac:dyDescent="0.2">
      <c r="A2083" t="s">
        <v>3103</v>
      </c>
    </row>
    <row r="2084" spans="1:1" x14ac:dyDescent="0.2">
      <c r="A2084" t="s">
        <v>3104</v>
      </c>
    </row>
    <row r="2085" spans="1:1" x14ac:dyDescent="0.2">
      <c r="A2085" t="s">
        <v>3104</v>
      </c>
    </row>
    <row r="2086" spans="1:1" x14ac:dyDescent="0.2">
      <c r="A2086" t="s">
        <v>3104</v>
      </c>
    </row>
    <row r="2087" spans="1:1" x14ac:dyDescent="0.2">
      <c r="A2087" t="s">
        <v>3104</v>
      </c>
    </row>
    <row r="2088" spans="1:1" x14ac:dyDescent="0.2">
      <c r="A2088" t="s">
        <v>3104</v>
      </c>
    </row>
    <row r="2089" spans="1:1" x14ac:dyDescent="0.2">
      <c r="A2089" t="s">
        <v>3104</v>
      </c>
    </row>
    <row r="2090" spans="1:1" x14ac:dyDescent="0.2">
      <c r="A2090" t="s">
        <v>3050</v>
      </c>
    </row>
    <row r="2091" spans="1:1" x14ac:dyDescent="0.2">
      <c r="A2091" t="s">
        <v>3105</v>
      </c>
    </row>
    <row r="2092" spans="1:1" x14ac:dyDescent="0.2">
      <c r="A2092" t="s">
        <v>2882</v>
      </c>
    </row>
    <row r="2093" spans="1:1" x14ac:dyDescent="0.2">
      <c r="A2093" t="s">
        <v>2882</v>
      </c>
    </row>
    <row r="2094" spans="1:1" x14ac:dyDescent="0.2">
      <c r="A2094" t="s">
        <v>2882</v>
      </c>
    </row>
    <row r="2095" spans="1:1" x14ac:dyDescent="0.2">
      <c r="A2095" t="s">
        <v>2882</v>
      </c>
    </row>
    <row r="2096" spans="1:1" x14ac:dyDescent="0.2">
      <c r="A2096" t="s">
        <v>3106</v>
      </c>
    </row>
    <row r="2097" spans="1:1" x14ac:dyDescent="0.2">
      <c r="A2097" t="s">
        <v>2882</v>
      </c>
    </row>
    <row r="2098" spans="1:1" x14ac:dyDescent="0.2">
      <c r="A2098" t="s">
        <v>2882</v>
      </c>
    </row>
    <row r="2099" spans="1:1" x14ac:dyDescent="0.2">
      <c r="A2099" t="s">
        <v>2882</v>
      </c>
    </row>
    <row r="2100" spans="1:1" x14ac:dyDescent="0.2">
      <c r="A2100" t="s">
        <v>2882</v>
      </c>
    </row>
    <row r="2101" spans="1:1" x14ac:dyDescent="0.2">
      <c r="A2101" t="s">
        <v>2882</v>
      </c>
    </row>
    <row r="2102" spans="1:1" x14ac:dyDescent="0.2">
      <c r="A2102" t="s">
        <v>2882</v>
      </c>
    </row>
    <row r="2103" spans="1:1" x14ac:dyDescent="0.2">
      <c r="A2103" t="s">
        <v>2882</v>
      </c>
    </row>
    <row r="2104" spans="1:1" x14ac:dyDescent="0.2">
      <c r="A2104" t="s">
        <v>2882</v>
      </c>
    </row>
    <row r="2105" spans="1:1" x14ac:dyDescent="0.2">
      <c r="A2105" t="s">
        <v>2943</v>
      </c>
    </row>
    <row r="2106" spans="1:1" x14ac:dyDescent="0.2">
      <c r="A2106" t="s">
        <v>2946</v>
      </c>
    </row>
    <row r="2107" spans="1:1" x14ac:dyDescent="0.2">
      <c r="A2107" t="s">
        <v>2943</v>
      </c>
    </row>
    <row r="2108" spans="1:1" x14ac:dyDescent="0.2">
      <c r="A2108" t="s">
        <v>2943</v>
      </c>
    </row>
    <row r="2109" spans="1:1" x14ac:dyDescent="0.2">
      <c r="A2109" t="s">
        <v>3007</v>
      </c>
    </row>
    <row r="2110" spans="1:1" x14ac:dyDescent="0.2">
      <c r="A2110" t="s">
        <v>3107</v>
      </c>
    </row>
    <row r="2111" spans="1:1" x14ac:dyDescent="0.2">
      <c r="A2111" t="s">
        <v>3107</v>
      </c>
    </row>
    <row r="2112" spans="1:1" x14ac:dyDescent="0.2">
      <c r="A2112" t="s">
        <v>3008</v>
      </c>
    </row>
    <row r="2113" spans="1:1" x14ac:dyDescent="0.2">
      <c r="A2113" t="s">
        <v>3008</v>
      </c>
    </row>
    <row r="2114" spans="1:1" x14ac:dyDescent="0.2">
      <c r="A2114" t="s">
        <v>3008</v>
      </c>
    </row>
    <row r="2115" spans="1:1" x14ac:dyDescent="0.2">
      <c r="A2115" t="s">
        <v>3008</v>
      </c>
    </row>
    <row r="2116" spans="1:1" x14ac:dyDescent="0.2">
      <c r="A2116" t="s">
        <v>3008</v>
      </c>
    </row>
    <row r="2117" spans="1:1" x14ac:dyDescent="0.2">
      <c r="A2117" t="s">
        <v>3009</v>
      </c>
    </row>
    <row r="2118" spans="1:1" x14ac:dyDescent="0.2">
      <c r="A2118" t="s">
        <v>3009</v>
      </c>
    </row>
    <row r="2119" spans="1:1" x14ac:dyDescent="0.2">
      <c r="A2119" t="s">
        <v>3009</v>
      </c>
    </row>
    <row r="2120" spans="1:1" x14ac:dyDescent="0.2">
      <c r="A2120" t="s">
        <v>3108</v>
      </c>
    </row>
    <row r="2121" spans="1:1" x14ac:dyDescent="0.2">
      <c r="A2121" t="s">
        <v>3108</v>
      </c>
    </row>
    <row r="2122" spans="1:1" x14ac:dyDescent="0.2">
      <c r="A2122" t="s">
        <v>3108</v>
      </c>
    </row>
    <row r="2123" spans="1:1" x14ac:dyDescent="0.2">
      <c r="A2123" t="s">
        <v>3108</v>
      </c>
    </row>
    <row r="2124" spans="1:1" x14ac:dyDescent="0.2">
      <c r="A2124" t="s">
        <v>3109</v>
      </c>
    </row>
    <row r="2125" spans="1:1" x14ac:dyDescent="0.2">
      <c r="A2125" t="s">
        <v>3110</v>
      </c>
    </row>
    <row r="2126" spans="1:1" x14ac:dyDescent="0.2">
      <c r="A2126" t="s">
        <v>3109</v>
      </c>
    </row>
    <row r="2127" spans="1:1" x14ac:dyDescent="0.2">
      <c r="A2127" t="s">
        <v>3029</v>
      </c>
    </row>
    <row r="2128" spans="1:1" x14ac:dyDescent="0.2">
      <c r="A2128" t="s">
        <v>3029</v>
      </c>
    </row>
    <row r="2129" spans="1:1" x14ac:dyDescent="0.2">
      <c r="A2129" t="s">
        <v>3111</v>
      </c>
    </row>
    <row r="2130" spans="1:1" x14ac:dyDescent="0.2">
      <c r="A2130" t="s">
        <v>3111</v>
      </c>
    </row>
    <row r="2131" spans="1:1" x14ac:dyDescent="0.2">
      <c r="A2131" t="s">
        <v>3033</v>
      </c>
    </row>
    <row r="2132" spans="1:1" x14ac:dyDescent="0.2">
      <c r="A2132" t="s">
        <v>3033</v>
      </c>
    </row>
    <row r="2133" spans="1:1" x14ac:dyDescent="0.2">
      <c r="A2133" t="s">
        <v>2897</v>
      </c>
    </row>
    <row r="2134" spans="1:1" x14ac:dyDescent="0.2">
      <c r="A2134" t="s">
        <v>2898</v>
      </c>
    </row>
    <row r="2135" spans="1:1" x14ac:dyDescent="0.2">
      <c r="A2135" t="s">
        <v>2865</v>
      </c>
    </row>
    <row r="2136" spans="1:1" x14ac:dyDescent="0.2">
      <c r="A2136" t="s">
        <v>2865</v>
      </c>
    </row>
    <row r="2137" spans="1:1" x14ac:dyDescent="0.2">
      <c r="A2137" t="s">
        <v>2870</v>
      </c>
    </row>
    <row r="2138" spans="1:1" x14ac:dyDescent="0.2">
      <c r="A2138" t="s">
        <v>2877</v>
      </c>
    </row>
    <row r="2139" spans="1:1" x14ac:dyDescent="0.2">
      <c r="A2139" t="s">
        <v>2901</v>
      </c>
    </row>
    <row r="2140" spans="1:1" x14ac:dyDescent="0.2">
      <c r="A2140" t="s">
        <v>2870</v>
      </c>
    </row>
    <row r="2141" spans="1:1" x14ac:dyDescent="0.2">
      <c r="A2141" t="s">
        <v>2875</v>
      </c>
    </row>
    <row r="2142" spans="1:1" x14ac:dyDescent="0.2">
      <c r="A2142" t="s">
        <v>2875</v>
      </c>
    </row>
    <row r="2143" spans="1:1" x14ac:dyDescent="0.2">
      <c r="A2143" t="s">
        <v>2875</v>
      </c>
    </row>
    <row r="2144" spans="1:1" x14ac:dyDescent="0.2">
      <c r="A2144" t="s">
        <v>2875</v>
      </c>
    </row>
    <row r="2145" spans="1:1" x14ac:dyDescent="0.2">
      <c r="A2145" t="s">
        <v>2875</v>
      </c>
    </row>
    <row r="2146" spans="1:1" x14ac:dyDescent="0.2">
      <c r="A2146" t="s">
        <v>2875</v>
      </c>
    </row>
    <row r="2147" spans="1:1" x14ac:dyDescent="0.2">
      <c r="A2147" t="s">
        <v>2875</v>
      </c>
    </row>
    <row r="2148" spans="1:1" x14ac:dyDescent="0.2">
      <c r="A2148" t="s">
        <v>2875</v>
      </c>
    </row>
    <row r="2149" spans="1:1" x14ac:dyDescent="0.2">
      <c r="A2149" t="s">
        <v>2875</v>
      </c>
    </row>
    <row r="2150" spans="1:1" x14ac:dyDescent="0.2">
      <c r="A2150" t="s">
        <v>2897</v>
      </c>
    </row>
    <row r="2151" spans="1:1" x14ac:dyDescent="0.2">
      <c r="A2151" t="s">
        <v>2877</v>
      </c>
    </row>
    <row r="2152" spans="1:1" x14ac:dyDescent="0.2">
      <c r="A2152" t="s">
        <v>2894</v>
      </c>
    </row>
    <row r="2153" spans="1:1" x14ac:dyDescent="0.2">
      <c r="A2153" t="s">
        <v>2894</v>
      </c>
    </row>
    <row r="2154" spans="1:1" x14ac:dyDescent="0.2">
      <c r="A2154" t="s">
        <v>2897</v>
      </c>
    </row>
    <row r="2155" spans="1:1" x14ac:dyDescent="0.2">
      <c r="A2155" t="s">
        <v>2865</v>
      </c>
    </row>
    <row r="2156" spans="1:1" x14ac:dyDescent="0.2">
      <c r="A2156" t="s">
        <v>2865</v>
      </c>
    </row>
    <row r="2157" spans="1:1" x14ac:dyDescent="0.2">
      <c r="A2157" t="s">
        <v>2865</v>
      </c>
    </row>
    <row r="2158" spans="1:1" x14ac:dyDescent="0.2">
      <c r="A2158" t="s">
        <v>2865</v>
      </c>
    </row>
    <row r="2159" spans="1:1" x14ac:dyDescent="0.2">
      <c r="A2159" t="s">
        <v>2865</v>
      </c>
    </row>
    <row r="2160" spans="1:1" x14ac:dyDescent="0.2">
      <c r="A2160" t="s">
        <v>2870</v>
      </c>
    </row>
    <row r="2161" spans="1:1" x14ac:dyDescent="0.2">
      <c r="A2161" t="s">
        <v>2877</v>
      </c>
    </row>
    <row r="2162" spans="1:1" x14ac:dyDescent="0.2">
      <c r="A2162" t="s">
        <v>2894</v>
      </c>
    </row>
    <row r="2163" spans="1:1" x14ac:dyDescent="0.2">
      <c r="A2163" t="s">
        <v>2875</v>
      </c>
    </row>
    <row r="2164" spans="1:1" x14ac:dyDescent="0.2">
      <c r="A2164" t="s">
        <v>2875</v>
      </c>
    </row>
    <row r="2165" spans="1:1" x14ac:dyDescent="0.2">
      <c r="A2165" t="s">
        <v>2875</v>
      </c>
    </row>
    <row r="2166" spans="1:1" x14ac:dyDescent="0.2">
      <c r="A2166" t="s">
        <v>2875</v>
      </c>
    </row>
    <row r="2167" spans="1:1" x14ac:dyDescent="0.2">
      <c r="A2167" t="s">
        <v>2875</v>
      </c>
    </row>
    <row r="2168" spans="1:1" x14ac:dyDescent="0.2">
      <c r="A2168" t="s">
        <v>2875</v>
      </c>
    </row>
    <row r="2169" spans="1:1" x14ac:dyDescent="0.2">
      <c r="A2169" t="s">
        <v>2875</v>
      </c>
    </row>
    <row r="2170" spans="1:1" x14ac:dyDescent="0.2">
      <c r="A2170" t="s">
        <v>2875</v>
      </c>
    </row>
    <row r="2171" spans="1:1" x14ac:dyDescent="0.2">
      <c r="A2171" t="s">
        <v>2875</v>
      </c>
    </row>
    <row r="2172" spans="1:1" x14ac:dyDescent="0.2">
      <c r="A2172" t="s">
        <v>2913</v>
      </c>
    </row>
    <row r="2173" spans="1:1" x14ac:dyDescent="0.2">
      <c r="A2173" t="s">
        <v>2894</v>
      </c>
    </row>
    <row r="2174" spans="1:1" x14ac:dyDescent="0.2">
      <c r="A2174" t="s">
        <v>2894</v>
      </c>
    </row>
    <row r="2175" spans="1:1" x14ac:dyDescent="0.2">
      <c r="A2175" t="s">
        <v>2894</v>
      </c>
    </row>
    <row r="2176" spans="1:1" x14ac:dyDescent="0.2">
      <c r="A2176" t="s">
        <v>2894</v>
      </c>
    </row>
    <row r="2177" spans="1:1" x14ac:dyDescent="0.2">
      <c r="A2177" t="s">
        <v>2894</v>
      </c>
    </row>
    <row r="2178" spans="1:1" x14ac:dyDescent="0.2">
      <c r="A2178" t="s">
        <v>2894</v>
      </c>
    </row>
    <row r="2179" spans="1:1" x14ac:dyDescent="0.2">
      <c r="A2179" t="s">
        <v>2898</v>
      </c>
    </row>
    <row r="2180" spans="1:1" x14ac:dyDescent="0.2">
      <c r="A2180" t="s">
        <v>2870</v>
      </c>
    </row>
    <row r="2181" spans="1:1" x14ac:dyDescent="0.2">
      <c r="A2181" t="s">
        <v>2875</v>
      </c>
    </row>
    <row r="2182" spans="1:1" x14ac:dyDescent="0.2">
      <c r="A2182" t="s">
        <v>2875</v>
      </c>
    </row>
    <row r="2183" spans="1:1" x14ac:dyDescent="0.2">
      <c r="A2183" t="s">
        <v>2875</v>
      </c>
    </row>
    <row r="2184" spans="1:1" x14ac:dyDescent="0.2">
      <c r="A2184" t="s">
        <v>2898</v>
      </c>
    </row>
    <row r="2185" spans="1:1" x14ac:dyDescent="0.2">
      <c r="A2185" t="s">
        <v>2865</v>
      </c>
    </row>
    <row r="2186" spans="1:1" x14ac:dyDescent="0.2">
      <c r="A2186" t="s">
        <v>2865</v>
      </c>
    </row>
    <row r="2187" spans="1:1" x14ac:dyDescent="0.2">
      <c r="A2187" t="s">
        <v>2870</v>
      </c>
    </row>
    <row r="2188" spans="1:1" x14ac:dyDescent="0.2">
      <c r="A2188" t="s">
        <v>2877</v>
      </c>
    </row>
    <row r="2189" spans="1:1" x14ac:dyDescent="0.2">
      <c r="A2189" t="s">
        <v>2877</v>
      </c>
    </row>
    <row r="2190" spans="1:1" x14ac:dyDescent="0.2">
      <c r="A2190" t="s">
        <v>2948</v>
      </c>
    </row>
    <row r="2191" spans="1:1" x14ac:dyDescent="0.2">
      <c r="A2191" t="s">
        <v>2875</v>
      </c>
    </row>
    <row r="2192" spans="1:1" x14ac:dyDescent="0.2">
      <c r="A2192" t="s">
        <v>2896</v>
      </c>
    </row>
    <row r="2193" spans="1:1" x14ac:dyDescent="0.2">
      <c r="A2193" t="s">
        <v>2897</v>
      </c>
    </row>
    <row r="2194" spans="1:1" x14ac:dyDescent="0.2">
      <c r="A2194" t="s">
        <v>2865</v>
      </c>
    </row>
    <row r="2195" spans="1:1" x14ac:dyDescent="0.2">
      <c r="A2195" t="s">
        <v>2865</v>
      </c>
    </row>
    <row r="2196" spans="1:1" x14ac:dyDescent="0.2">
      <c r="A2196" t="s">
        <v>2870</v>
      </c>
    </row>
    <row r="2197" spans="1:1" x14ac:dyDescent="0.2">
      <c r="A2197" t="s">
        <v>2901</v>
      </c>
    </row>
    <row r="2198" spans="1:1" x14ac:dyDescent="0.2">
      <c r="A2198" t="s">
        <v>2899</v>
      </c>
    </row>
    <row r="2199" spans="1:1" x14ac:dyDescent="0.2">
      <c r="A2199" t="s">
        <v>2875</v>
      </c>
    </row>
    <row r="2200" spans="1:1" x14ac:dyDescent="0.2">
      <c r="A2200" t="s">
        <v>2875</v>
      </c>
    </row>
    <row r="2201" spans="1:1" x14ac:dyDescent="0.2">
      <c r="A2201" t="s">
        <v>2875</v>
      </c>
    </row>
    <row r="2202" spans="1:1" x14ac:dyDescent="0.2">
      <c r="A2202" t="s">
        <v>2875</v>
      </c>
    </row>
    <row r="2203" spans="1:1" x14ac:dyDescent="0.2">
      <c r="A2203" t="s">
        <v>2875</v>
      </c>
    </row>
    <row r="2204" spans="1:1" x14ac:dyDescent="0.2">
      <c r="A2204" t="s">
        <v>2913</v>
      </c>
    </row>
    <row r="2205" spans="1:1" x14ac:dyDescent="0.2">
      <c r="A2205" t="s">
        <v>2913</v>
      </c>
    </row>
    <row r="2206" spans="1:1" x14ac:dyDescent="0.2">
      <c r="A2206" t="s">
        <v>2894</v>
      </c>
    </row>
    <row r="2207" spans="1:1" x14ac:dyDescent="0.2">
      <c r="A2207" t="s">
        <v>2894</v>
      </c>
    </row>
    <row r="2208" spans="1:1" x14ac:dyDescent="0.2">
      <c r="A2208" t="s">
        <v>2894</v>
      </c>
    </row>
    <row r="2209" spans="1:1" x14ac:dyDescent="0.2">
      <c r="A2209" t="s">
        <v>2894</v>
      </c>
    </row>
    <row r="2210" spans="1:1" x14ac:dyDescent="0.2">
      <c r="A2210" t="s">
        <v>2894</v>
      </c>
    </row>
    <row r="2211" spans="1:1" x14ac:dyDescent="0.2">
      <c r="A2211" t="s">
        <v>2897</v>
      </c>
    </row>
    <row r="2212" spans="1:1" x14ac:dyDescent="0.2">
      <c r="A2212" t="s">
        <v>2898</v>
      </c>
    </row>
    <row r="2213" spans="1:1" x14ac:dyDescent="0.2">
      <c r="A2213" t="s">
        <v>2898</v>
      </c>
    </row>
    <row r="2214" spans="1:1" x14ac:dyDescent="0.2">
      <c r="A2214" t="s">
        <v>2865</v>
      </c>
    </row>
    <row r="2215" spans="1:1" x14ac:dyDescent="0.2">
      <c r="A2215" t="s">
        <v>2870</v>
      </c>
    </row>
    <row r="2216" spans="1:1" x14ac:dyDescent="0.2">
      <c r="A2216" t="s">
        <v>2870</v>
      </c>
    </row>
    <row r="2217" spans="1:1" x14ac:dyDescent="0.2">
      <c r="A2217" t="s">
        <v>2874</v>
      </c>
    </row>
    <row r="2218" spans="1:1" x14ac:dyDescent="0.2">
      <c r="A2218" t="s">
        <v>2875</v>
      </c>
    </row>
    <row r="2219" spans="1:1" x14ac:dyDescent="0.2">
      <c r="A2219" t="s">
        <v>2875</v>
      </c>
    </row>
    <row r="2220" spans="1:1" x14ac:dyDescent="0.2">
      <c r="A2220" t="s">
        <v>2875</v>
      </c>
    </row>
    <row r="2221" spans="1:1" x14ac:dyDescent="0.2">
      <c r="A2221" t="s">
        <v>2875</v>
      </c>
    </row>
    <row r="2222" spans="1:1" x14ac:dyDescent="0.2">
      <c r="A2222" t="s">
        <v>3112</v>
      </c>
    </row>
    <row r="2223" spans="1:1" x14ac:dyDescent="0.2">
      <c r="A2223" t="s">
        <v>3112</v>
      </c>
    </row>
    <row r="2224" spans="1:1" x14ac:dyDescent="0.2">
      <c r="A2224" t="s">
        <v>3112</v>
      </c>
    </row>
    <row r="2225" spans="1:1" x14ac:dyDescent="0.2">
      <c r="A2225" t="s">
        <v>3113</v>
      </c>
    </row>
    <row r="2226" spans="1:1" x14ac:dyDescent="0.2">
      <c r="A2226" t="s">
        <v>3114</v>
      </c>
    </row>
    <row r="2227" spans="1:1" x14ac:dyDescent="0.2">
      <c r="A2227" t="s">
        <v>3115</v>
      </c>
    </row>
    <row r="2228" spans="1:1" x14ac:dyDescent="0.2">
      <c r="A2228" t="s">
        <v>2897</v>
      </c>
    </row>
    <row r="2229" spans="1:1" x14ac:dyDescent="0.2">
      <c r="A2229" t="s">
        <v>2897</v>
      </c>
    </row>
    <row r="2230" spans="1:1" x14ac:dyDescent="0.2">
      <c r="A2230" t="s">
        <v>2897</v>
      </c>
    </row>
    <row r="2231" spans="1:1" x14ac:dyDescent="0.2">
      <c r="A2231" t="s">
        <v>2865</v>
      </c>
    </row>
    <row r="2232" spans="1:1" x14ac:dyDescent="0.2">
      <c r="A2232" t="s">
        <v>2877</v>
      </c>
    </row>
    <row r="2233" spans="1:1" x14ac:dyDescent="0.2">
      <c r="A2233" t="s">
        <v>2901</v>
      </c>
    </row>
    <row r="2234" spans="1:1" x14ac:dyDescent="0.2">
      <c r="A2234" t="s">
        <v>2875</v>
      </c>
    </row>
    <row r="2235" spans="1:1" x14ac:dyDescent="0.2">
      <c r="A2235" t="s">
        <v>2875</v>
      </c>
    </row>
    <row r="2236" spans="1:1" x14ac:dyDescent="0.2">
      <c r="A2236" t="s">
        <v>2875</v>
      </c>
    </row>
    <row r="2237" spans="1:1" x14ac:dyDescent="0.2">
      <c r="A2237" t="s">
        <v>2875</v>
      </c>
    </row>
    <row r="2238" spans="1:1" x14ac:dyDescent="0.2">
      <c r="A2238" t="s">
        <v>2875</v>
      </c>
    </row>
    <row r="2239" spans="1:1" x14ac:dyDescent="0.2">
      <c r="A2239" t="s">
        <v>2875</v>
      </c>
    </row>
    <row r="2240" spans="1:1" x14ac:dyDescent="0.2">
      <c r="A2240" t="s">
        <v>2875</v>
      </c>
    </row>
    <row r="2241" spans="1:1" x14ac:dyDescent="0.2">
      <c r="A2241" t="s">
        <v>2913</v>
      </c>
    </row>
    <row r="2242" spans="1:1" x14ac:dyDescent="0.2">
      <c r="A2242" t="s">
        <v>3116</v>
      </c>
    </row>
    <row r="2243" spans="1:1" x14ac:dyDescent="0.2">
      <c r="A2243" t="s">
        <v>2865</v>
      </c>
    </row>
    <row r="2244" spans="1:1" x14ac:dyDescent="0.2">
      <c r="A2244" t="s">
        <v>2865</v>
      </c>
    </row>
    <row r="2245" spans="1:1" x14ac:dyDescent="0.2">
      <c r="A2245" t="s">
        <v>2870</v>
      </c>
    </row>
    <row r="2246" spans="1:1" x14ac:dyDescent="0.2">
      <c r="A2246" t="s">
        <v>3117</v>
      </c>
    </row>
    <row r="2247" spans="1:1" x14ac:dyDescent="0.2">
      <c r="A2247" t="s">
        <v>3048</v>
      </c>
    </row>
    <row r="2248" spans="1:1" x14ac:dyDescent="0.2">
      <c r="A2248" t="s">
        <v>3118</v>
      </c>
    </row>
    <row r="2249" spans="1:1" x14ac:dyDescent="0.2">
      <c r="A2249" t="s">
        <v>3118</v>
      </c>
    </row>
    <row r="2250" spans="1:1" x14ac:dyDescent="0.2">
      <c r="A2250" t="s">
        <v>3119</v>
      </c>
    </row>
    <row r="2251" spans="1:1" x14ac:dyDescent="0.2">
      <c r="A2251" t="s">
        <v>2882</v>
      </c>
    </row>
    <row r="2252" spans="1:1" x14ac:dyDescent="0.2">
      <c r="A2252" t="s">
        <v>3043</v>
      </c>
    </row>
    <row r="2253" spans="1:1" x14ac:dyDescent="0.2">
      <c r="A2253" t="s">
        <v>2874</v>
      </c>
    </row>
    <row r="2254" spans="1:1" x14ac:dyDescent="0.2">
      <c r="A2254" t="s">
        <v>3120</v>
      </c>
    </row>
    <row r="2255" spans="1:1" x14ac:dyDescent="0.2">
      <c r="A2255" t="s">
        <v>3121</v>
      </c>
    </row>
    <row r="2256" spans="1:1" x14ac:dyDescent="0.2">
      <c r="A2256" t="s">
        <v>2875</v>
      </c>
    </row>
    <row r="2257" spans="1:1" x14ac:dyDescent="0.2">
      <c r="A2257" t="s">
        <v>2875</v>
      </c>
    </row>
    <row r="2258" spans="1:1" x14ac:dyDescent="0.2">
      <c r="A2258" t="s">
        <v>2875</v>
      </c>
    </row>
    <row r="2259" spans="1:1" x14ac:dyDescent="0.2">
      <c r="A2259" t="s">
        <v>2875</v>
      </c>
    </row>
    <row r="2260" spans="1:1" x14ac:dyDescent="0.2">
      <c r="A2260" t="s">
        <v>2875</v>
      </c>
    </row>
    <row r="2261" spans="1:1" x14ac:dyDescent="0.2">
      <c r="A2261" t="s">
        <v>2875</v>
      </c>
    </row>
    <row r="2262" spans="1:1" x14ac:dyDescent="0.2">
      <c r="A2262" t="s">
        <v>2875</v>
      </c>
    </row>
    <row r="2263" spans="1:1" x14ac:dyDescent="0.2">
      <c r="A2263" t="s">
        <v>2875</v>
      </c>
    </row>
    <row r="2264" spans="1:1" x14ac:dyDescent="0.2">
      <c r="A2264" t="s">
        <v>2875</v>
      </c>
    </row>
    <row r="2265" spans="1:1" x14ac:dyDescent="0.2">
      <c r="A2265" t="s">
        <v>2875</v>
      </c>
    </row>
    <row r="2266" spans="1:1" x14ac:dyDescent="0.2">
      <c r="A2266" t="s">
        <v>2875</v>
      </c>
    </row>
    <row r="2267" spans="1:1" x14ac:dyDescent="0.2">
      <c r="A2267" t="s">
        <v>2875</v>
      </c>
    </row>
    <row r="2268" spans="1:1" x14ac:dyDescent="0.2">
      <c r="A2268" t="s">
        <v>2875</v>
      </c>
    </row>
    <row r="2269" spans="1:1" x14ac:dyDescent="0.2">
      <c r="A2269" t="s">
        <v>2875</v>
      </c>
    </row>
    <row r="2270" spans="1:1" x14ac:dyDescent="0.2">
      <c r="A2270" t="s">
        <v>2875</v>
      </c>
    </row>
    <row r="2271" spans="1:1" x14ac:dyDescent="0.2">
      <c r="A2271" t="s">
        <v>2875</v>
      </c>
    </row>
    <row r="2272" spans="1:1" x14ac:dyDescent="0.2">
      <c r="A2272" t="s">
        <v>2875</v>
      </c>
    </row>
    <row r="2273" spans="1:1" x14ac:dyDescent="0.2">
      <c r="A2273" t="s">
        <v>2875</v>
      </c>
    </row>
    <row r="2274" spans="1:1" x14ac:dyDescent="0.2">
      <c r="A2274" t="s">
        <v>2875</v>
      </c>
    </row>
    <row r="2275" spans="1:1" x14ac:dyDescent="0.2">
      <c r="A2275" t="s">
        <v>2875</v>
      </c>
    </row>
    <row r="2276" spans="1:1" x14ac:dyDescent="0.2">
      <c r="A2276" t="s">
        <v>2875</v>
      </c>
    </row>
    <row r="2277" spans="1:1" x14ac:dyDescent="0.2">
      <c r="A2277" t="s">
        <v>2875</v>
      </c>
    </row>
    <row r="2278" spans="1:1" x14ac:dyDescent="0.2">
      <c r="A2278" t="s">
        <v>2875</v>
      </c>
    </row>
    <row r="2279" spans="1:1" x14ac:dyDescent="0.2">
      <c r="A2279" t="s">
        <v>2875</v>
      </c>
    </row>
    <row r="2280" spans="1:1" x14ac:dyDescent="0.2">
      <c r="A2280" t="s">
        <v>2875</v>
      </c>
    </row>
    <row r="2281" spans="1:1" x14ac:dyDescent="0.2">
      <c r="A2281" t="s">
        <v>2876</v>
      </c>
    </row>
    <row r="2282" spans="1:1" x14ac:dyDescent="0.2">
      <c r="A2282" t="s">
        <v>2876</v>
      </c>
    </row>
    <row r="2283" spans="1:1" x14ac:dyDescent="0.2">
      <c r="A2283" t="s">
        <v>2876</v>
      </c>
    </row>
    <row r="2284" spans="1:1" x14ac:dyDescent="0.2">
      <c r="A2284" t="s">
        <v>2880</v>
      </c>
    </row>
    <row r="2285" spans="1:1" x14ac:dyDescent="0.2">
      <c r="A2285" t="s">
        <v>3051</v>
      </c>
    </row>
    <row r="2286" spans="1:1" x14ac:dyDescent="0.2">
      <c r="A2286" t="s">
        <v>2913</v>
      </c>
    </row>
    <row r="2287" spans="1:1" x14ac:dyDescent="0.2">
      <c r="A2287" t="s">
        <v>2913</v>
      </c>
    </row>
    <row r="2288" spans="1:1" x14ac:dyDescent="0.2">
      <c r="A2288" t="s">
        <v>2913</v>
      </c>
    </row>
    <row r="2289" spans="1:1" x14ac:dyDescent="0.2">
      <c r="A2289" t="s">
        <v>2913</v>
      </c>
    </row>
    <row r="2290" spans="1:1" x14ac:dyDescent="0.2">
      <c r="A2290" t="s">
        <v>3122</v>
      </c>
    </row>
    <row r="2291" spans="1:1" x14ac:dyDescent="0.2">
      <c r="A2291" t="s">
        <v>2882</v>
      </c>
    </row>
    <row r="2292" spans="1:1" x14ac:dyDescent="0.2">
      <c r="A2292" t="s">
        <v>2882</v>
      </c>
    </row>
    <row r="2293" spans="1:1" x14ac:dyDescent="0.2">
      <c r="A2293" t="s">
        <v>2882</v>
      </c>
    </row>
    <row r="2294" spans="1:1" x14ac:dyDescent="0.2">
      <c r="A2294" t="s">
        <v>2881</v>
      </c>
    </row>
    <row r="2295" spans="1:1" x14ac:dyDescent="0.2">
      <c r="A2295" t="s">
        <v>3010</v>
      </c>
    </row>
    <row r="2296" spans="1:1" x14ac:dyDescent="0.2">
      <c r="A2296" t="s">
        <v>3041</v>
      </c>
    </row>
    <row r="2297" spans="1:1" x14ac:dyDescent="0.2">
      <c r="A2297" t="s">
        <v>2898</v>
      </c>
    </row>
    <row r="2298" spans="1:1" x14ac:dyDescent="0.2">
      <c r="A2298" t="s">
        <v>2943</v>
      </c>
    </row>
    <row r="2299" spans="1:1" x14ac:dyDescent="0.2">
      <c r="A2299" t="s">
        <v>3050</v>
      </c>
    </row>
    <row r="2300" spans="1:1" x14ac:dyDescent="0.2">
      <c r="A2300" t="s">
        <v>2906</v>
      </c>
    </row>
    <row r="2301" spans="1:1" x14ac:dyDescent="0.2">
      <c r="A2301" t="s">
        <v>3123</v>
      </c>
    </row>
    <row r="2302" spans="1:1" x14ac:dyDescent="0.2">
      <c r="A2302" t="s">
        <v>3124</v>
      </c>
    </row>
    <row r="2303" spans="1:1" x14ac:dyDescent="0.2">
      <c r="A2303" t="s">
        <v>3123</v>
      </c>
    </row>
    <row r="2304" spans="1:1" x14ac:dyDescent="0.2">
      <c r="A2304" t="s">
        <v>2906</v>
      </c>
    </row>
    <row r="2305" spans="1:1" x14ac:dyDescent="0.2">
      <c r="A2305" t="s">
        <v>2865</v>
      </c>
    </row>
    <row r="2306" spans="1:1" x14ac:dyDescent="0.2">
      <c r="A2306" t="s">
        <v>2865</v>
      </c>
    </row>
    <row r="2307" spans="1:1" x14ac:dyDescent="0.2">
      <c r="A2307" t="s">
        <v>2882</v>
      </c>
    </row>
    <row r="2308" spans="1:1" x14ac:dyDescent="0.2">
      <c r="A2308" t="s">
        <v>2882</v>
      </c>
    </row>
    <row r="2309" spans="1:1" x14ac:dyDescent="0.2">
      <c r="A2309" t="s">
        <v>2882</v>
      </c>
    </row>
    <row r="2310" spans="1:1" x14ac:dyDescent="0.2">
      <c r="A2310" t="s">
        <v>2866</v>
      </c>
    </row>
    <row r="2311" spans="1:1" x14ac:dyDescent="0.2">
      <c r="A2311" t="s">
        <v>2866</v>
      </c>
    </row>
    <row r="2312" spans="1:1" x14ac:dyDescent="0.2">
      <c r="A2312" t="s">
        <v>2865</v>
      </c>
    </row>
    <row r="2313" spans="1:1" x14ac:dyDescent="0.2">
      <c r="A2313" t="s">
        <v>2865</v>
      </c>
    </row>
    <row r="2314" spans="1:1" x14ac:dyDescent="0.2">
      <c r="A2314" t="s">
        <v>2875</v>
      </c>
    </row>
    <row r="2315" spans="1:1" x14ac:dyDescent="0.2">
      <c r="A2315" t="s">
        <v>2875</v>
      </c>
    </row>
    <row r="2316" spans="1:1" x14ac:dyDescent="0.2">
      <c r="A2316" t="s">
        <v>2875</v>
      </c>
    </row>
    <row r="2317" spans="1:1" x14ac:dyDescent="0.2">
      <c r="A2317" t="s">
        <v>2875</v>
      </c>
    </row>
    <row r="2318" spans="1:1" x14ac:dyDescent="0.2">
      <c r="A2318" t="s">
        <v>2882</v>
      </c>
    </row>
    <row r="2319" spans="1:1" x14ac:dyDescent="0.2">
      <c r="A2319" t="s">
        <v>2882</v>
      </c>
    </row>
    <row r="2320" spans="1:1" x14ac:dyDescent="0.2">
      <c r="A2320" t="s">
        <v>2882</v>
      </c>
    </row>
    <row r="2321" spans="1:1" x14ac:dyDescent="0.2">
      <c r="A2321" t="s">
        <v>2866</v>
      </c>
    </row>
    <row r="2322" spans="1:1" x14ac:dyDescent="0.2">
      <c r="A2322" t="s">
        <v>2992</v>
      </c>
    </row>
    <row r="2323" spans="1:1" x14ac:dyDescent="0.2">
      <c r="A2323" t="s">
        <v>2865</v>
      </c>
    </row>
    <row r="2324" spans="1:1" x14ac:dyDescent="0.2">
      <c r="A2324" t="s">
        <v>2865</v>
      </c>
    </row>
    <row r="2325" spans="1:1" x14ac:dyDescent="0.2">
      <c r="A2325" t="s">
        <v>2865</v>
      </c>
    </row>
    <row r="2326" spans="1:1" x14ac:dyDescent="0.2">
      <c r="A2326" t="s">
        <v>2870</v>
      </c>
    </row>
    <row r="2327" spans="1:1" x14ac:dyDescent="0.2">
      <c r="A2327" t="s">
        <v>2877</v>
      </c>
    </row>
    <row r="2328" spans="1:1" x14ac:dyDescent="0.2">
      <c r="A2328" t="s">
        <v>2875</v>
      </c>
    </row>
    <row r="2329" spans="1:1" x14ac:dyDescent="0.2">
      <c r="A2329" t="s">
        <v>2875</v>
      </c>
    </row>
    <row r="2330" spans="1:1" x14ac:dyDescent="0.2">
      <c r="A2330" t="s">
        <v>2875</v>
      </c>
    </row>
    <row r="2331" spans="1:1" x14ac:dyDescent="0.2">
      <c r="A2331" t="s">
        <v>2875</v>
      </c>
    </row>
    <row r="2332" spans="1:1" x14ac:dyDescent="0.2">
      <c r="A2332" t="s">
        <v>2875</v>
      </c>
    </row>
    <row r="2333" spans="1:1" x14ac:dyDescent="0.2">
      <c r="A2333" t="s">
        <v>2875</v>
      </c>
    </row>
    <row r="2334" spans="1:1" x14ac:dyDescent="0.2">
      <c r="A2334" t="s">
        <v>2875</v>
      </c>
    </row>
    <row r="2335" spans="1:1" x14ac:dyDescent="0.2">
      <c r="A2335" t="s">
        <v>2875</v>
      </c>
    </row>
    <row r="2336" spans="1:1" x14ac:dyDescent="0.2">
      <c r="A2336" t="s">
        <v>2875</v>
      </c>
    </row>
    <row r="2337" spans="1:1" x14ac:dyDescent="0.2">
      <c r="A2337" t="s">
        <v>3125</v>
      </c>
    </row>
    <row r="2338" spans="1:1" x14ac:dyDescent="0.2">
      <c r="A2338" t="s">
        <v>3125</v>
      </c>
    </row>
    <row r="2339" spans="1:1" x14ac:dyDescent="0.2">
      <c r="A2339" t="s">
        <v>2932</v>
      </c>
    </row>
    <row r="2340" spans="1:1" x14ac:dyDescent="0.2">
      <c r="A2340" t="s">
        <v>2865</v>
      </c>
    </row>
    <row r="2341" spans="1:1" x14ac:dyDescent="0.2">
      <c r="A2341" t="s">
        <v>2865</v>
      </c>
    </row>
    <row r="2342" spans="1:1" x14ac:dyDescent="0.2">
      <c r="A2342" t="s">
        <v>2865</v>
      </c>
    </row>
    <row r="2343" spans="1:1" x14ac:dyDescent="0.2">
      <c r="A2343" t="s">
        <v>2865</v>
      </c>
    </row>
    <row r="2344" spans="1:1" x14ac:dyDescent="0.2">
      <c r="A2344" t="s">
        <v>2865</v>
      </c>
    </row>
    <row r="2345" spans="1:1" x14ac:dyDescent="0.2">
      <c r="A2345" t="s">
        <v>2865</v>
      </c>
    </row>
    <row r="2346" spans="1:1" x14ac:dyDescent="0.2">
      <c r="A2346" t="s">
        <v>2865</v>
      </c>
    </row>
    <row r="2347" spans="1:1" x14ac:dyDescent="0.2">
      <c r="A2347" t="s">
        <v>2865</v>
      </c>
    </row>
    <row r="2348" spans="1:1" x14ac:dyDescent="0.2">
      <c r="A2348" t="s">
        <v>2865</v>
      </c>
    </row>
    <row r="2349" spans="1:1" x14ac:dyDescent="0.2">
      <c r="A2349" t="s">
        <v>2865</v>
      </c>
    </row>
    <row r="2350" spans="1:1" x14ac:dyDescent="0.2">
      <c r="A2350" t="s">
        <v>2870</v>
      </c>
    </row>
    <row r="2351" spans="1:1" x14ac:dyDescent="0.2">
      <c r="A2351" t="s">
        <v>2877</v>
      </c>
    </row>
    <row r="2352" spans="1:1" x14ac:dyDescent="0.2">
      <c r="A2352" t="s">
        <v>2877</v>
      </c>
    </row>
    <row r="2353" spans="1:1" x14ac:dyDescent="0.2">
      <c r="A2353" t="s">
        <v>2948</v>
      </c>
    </row>
    <row r="2354" spans="1:1" x14ac:dyDescent="0.2">
      <c r="A2354" t="s">
        <v>2875</v>
      </c>
    </row>
    <row r="2355" spans="1:1" x14ac:dyDescent="0.2">
      <c r="A2355" t="s">
        <v>2875</v>
      </c>
    </row>
    <row r="2356" spans="1:1" x14ac:dyDescent="0.2">
      <c r="A2356" t="s">
        <v>2875</v>
      </c>
    </row>
    <row r="2357" spans="1:1" x14ac:dyDescent="0.2">
      <c r="A2357" t="s">
        <v>2875</v>
      </c>
    </row>
    <row r="2358" spans="1:1" x14ac:dyDescent="0.2">
      <c r="A2358" t="s">
        <v>2875</v>
      </c>
    </row>
    <row r="2359" spans="1:1" x14ac:dyDescent="0.2">
      <c r="A2359" t="s">
        <v>2875</v>
      </c>
    </row>
    <row r="2360" spans="1:1" x14ac:dyDescent="0.2">
      <c r="A2360" t="s">
        <v>2875</v>
      </c>
    </row>
    <row r="2361" spans="1:1" x14ac:dyDescent="0.2">
      <c r="A2361" t="s">
        <v>2875</v>
      </c>
    </row>
    <row r="2362" spans="1:1" x14ac:dyDescent="0.2">
      <c r="A2362" t="s">
        <v>2897</v>
      </c>
    </row>
    <row r="2363" spans="1:1" x14ac:dyDescent="0.2">
      <c r="A2363" t="s">
        <v>2897</v>
      </c>
    </row>
    <row r="2364" spans="1:1" x14ac:dyDescent="0.2">
      <c r="A2364" t="s">
        <v>2897</v>
      </c>
    </row>
    <row r="2365" spans="1:1" x14ac:dyDescent="0.2">
      <c r="A2365" t="s">
        <v>2877</v>
      </c>
    </row>
    <row r="2366" spans="1:1" x14ac:dyDescent="0.2">
      <c r="A2366" t="s">
        <v>2879</v>
      </c>
    </row>
    <row r="2367" spans="1:1" x14ac:dyDescent="0.2">
      <c r="A2367" t="s">
        <v>2901</v>
      </c>
    </row>
    <row r="2368" spans="1:1" x14ac:dyDescent="0.2">
      <c r="A2368" t="s">
        <v>2901</v>
      </c>
    </row>
    <row r="2369" spans="1:1" x14ac:dyDescent="0.2">
      <c r="A2369" t="s">
        <v>2901</v>
      </c>
    </row>
    <row r="2370" spans="1:1" x14ac:dyDescent="0.2">
      <c r="A2370" t="s">
        <v>2901</v>
      </c>
    </row>
    <row r="2371" spans="1:1" x14ac:dyDescent="0.2">
      <c r="A2371" t="s">
        <v>3126</v>
      </c>
    </row>
    <row r="2372" spans="1:1" x14ac:dyDescent="0.2">
      <c r="A2372" t="s">
        <v>2896</v>
      </c>
    </row>
    <row r="2373" spans="1:1" x14ac:dyDescent="0.2">
      <c r="A2373" t="s">
        <v>3127</v>
      </c>
    </row>
    <row r="2374" spans="1:1" x14ac:dyDescent="0.2">
      <c r="A2374" t="s">
        <v>3127</v>
      </c>
    </row>
    <row r="2375" spans="1:1" x14ac:dyDescent="0.2">
      <c r="A2375" t="s">
        <v>2869</v>
      </c>
    </row>
    <row r="2376" spans="1:1" x14ac:dyDescent="0.2">
      <c r="A2376" t="s">
        <v>2869</v>
      </c>
    </row>
    <row r="2377" spans="1:1" x14ac:dyDescent="0.2">
      <c r="A2377" t="s">
        <v>2869</v>
      </c>
    </row>
    <row r="2378" spans="1:1" x14ac:dyDescent="0.2">
      <c r="A2378" t="s">
        <v>2865</v>
      </c>
    </row>
    <row r="2379" spans="1:1" x14ac:dyDescent="0.2">
      <c r="A2379" t="s">
        <v>2865</v>
      </c>
    </row>
    <row r="2380" spans="1:1" x14ac:dyDescent="0.2">
      <c r="A2380" t="s">
        <v>2865</v>
      </c>
    </row>
    <row r="2381" spans="1:1" x14ac:dyDescent="0.2">
      <c r="A2381" t="s">
        <v>2870</v>
      </c>
    </row>
    <row r="2382" spans="1:1" x14ac:dyDescent="0.2">
      <c r="A2382" t="s">
        <v>2870</v>
      </c>
    </row>
    <row r="2383" spans="1:1" x14ac:dyDescent="0.2">
      <c r="A2383" t="s">
        <v>2875</v>
      </c>
    </row>
    <row r="2384" spans="1:1" x14ac:dyDescent="0.2">
      <c r="A2384" t="s">
        <v>2875</v>
      </c>
    </row>
    <row r="2385" spans="1:1" x14ac:dyDescent="0.2">
      <c r="A2385" t="s">
        <v>2875</v>
      </c>
    </row>
    <row r="2386" spans="1:1" x14ac:dyDescent="0.2">
      <c r="A2386" t="s">
        <v>2875</v>
      </c>
    </row>
    <row r="2387" spans="1:1" x14ac:dyDescent="0.2">
      <c r="A2387" t="s">
        <v>3128</v>
      </c>
    </row>
    <row r="2388" spans="1:1" x14ac:dyDescent="0.2">
      <c r="A2388" t="s">
        <v>3128</v>
      </c>
    </row>
    <row r="2389" spans="1:1" x14ac:dyDescent="0.2">
      <c r="A2389" t="s">
        <v>3128</v>
      </c>
    </row>
    <row r="2390" spans="1:1" x14ac:dyDescent="0.2">
      <c r="A2390" t="s">
        <v>3128</v>
      </c>
    </row>
    <row r="2391" spans="1:1" x14ac:dyDescent="0.2">
      <c r="A2391" t="s">
        <v>2865</v>
      </c>
    </row>
    <row r="2392" spans="1:1" x14ac:dyDescent="0.2">
      <c r="A2392" t="s">
        <v>2870</v>
      </c>
    </row>
    <row r="2393" spans="1:1" x14ac:dyDescent="0.2">
      <c r="A2393" t="s">
        <v>2874</v>
      </c>
    </row>
    <row r="2394" spans="1:1" x14ac:dyDescent="0.2">
      <c r="A2394" t="s">
        <v>2875</v>
      </c>
    </row>
    <row r="2395" spans="1:1" x14ac:dyDescent="0.2">
      <c r="A2395" t="s">
        <v>2894</v>
      </c>
    </row>
    <row r="2396" spans="1:1" x14ac:dyDescent="0.2">
      <c r="A2396" t="s">
        <v>2894</v>
      </c>
    </row>
    <row r="2397" spans="1:1" x14ac:dyDescent="0.2">
      <c r="A2397" t="s">
        <v>2894</v>
      </c>
    </row>
    <row r="2398" spans="1:1" x14ac:dyDescent="0.2">
      <c r="A2398" t="s">
        <v>2865</v>
      </c>
    </row>
    <row r="2399" spans="1:1" x14ac:dyDescent="0.2">
      <c r="A2399" t="s">
        <v>2865</v>
      </c>
    </row>
    <row r="2400" spans="1:1" x14ac:dyDescent="0.2">
      <c r="A2400" t="s">
        <v>2865</v>
      </c>
    </row>
    <row r="2401" spans="1:1" x14ac:dyDescent="0.2">
      <c r="A2401" t="s">
        <v>2894</v>
      </c>
    </row>
    <row r="2402" spans="1:1" x14ac:dyDescent="0.2">
      <c r="A2402" t="s">
        <v>2974</v>
      </c>
    </row>
    <row r="2403" spans="1:1" x14ac:dyDescent="0.2">
      <c r="A2403" t="s">
        <v>3129</v>
      </c>
    </row>
    <row r="2404" spans="1:1" x14ac:dyDescent="0.2">
      <c r="A2404" t="s">
        <v>2875</v>
      </c>
    </row>
    <row r="2405" spans="1:1" x14ac:dyDescent="0.2">
      <c r="A2405" t="s">
        <v>2875</v>
      </c>
    </row>
    <row r="2406" spans="1:1" x14ac:dyDescent="0.2">
      <c r="A2406" t="s">
        <v>2875</v>
      </c>
    </row>
    <row r="2407" spans="1:1" x14ac:dyDescent="0.2">
      <c r="A2407" t="s">
        <v>2880</v>
      </c>
    </row>
    <row r="2408" spans="1:1" x14ac:dyDescent="0.2">
      <c r="A2408" t="s">
        <v>2913</v>
      </c>
    </row>
    <row r="2409" spans="1:1" x14ac:dyDescent="0.2">
      <c r="A2409" t="s">
        <v>3050</v>
      </c>
    </row>
    <row r="2410" spans="1:1" x14ac:dyDescent="0.2">
      <c r="A2410" t="s">
        <v>3105</v>
      </c>
    </row>
    <row r="2411" spans="1:1" x14ac:dyDescent="0.2">
      <c r="A2411" t="s">
        <v>2882</v>
      </c>
    </row>
    <row r="2412" spans="1:1" x14ac:dyDescent="0.2">
      <c r="A2412" t="s">
        <v>2882</v>
      </c>
    </row>
    <row r="2413" spans="1:1" x14ac:dyDescent="0.2">
      <c r="A2413" t="s">
        <v>2882</v>
      </c>
    </row>
    <row r="2414" spans="1:1" x14ac:dyDescent="0.2">
      <c r="A2414" t="s">
        <v>2882</v>
      </c>
    </row>
    <row r="2415" spans="1:1" x14ac:dyDescent="0.2">
      <c r="A2415" t="s">
        <v>2882</v>
      </c>
    </row>
    <row r="2416" spans="1:1" x14ac:dyDescent="0.2">
      <c r="A2416" t="s">
        <v>2882</v>
      </c>
    </row>
    <row r="2417" spans="1:1" x14ac:dyDescent="0.2">
      <c r="A2417" t="s">
        <v>2882</v>
      </c>
    </row>
    <row r="2418" spans="1:1" x14ac:dyDescent="0.2">
      <c r="A2418" t="s">
        <v>2882</v>
      </c>
    </row>
    <row r="2419" spans="1:1" x14ac:dyDescent="0.2">
      <c r="A2419" t="s">
        <v>2882</v>
      </c>
    </row>
    <row r="2420" spans="1:1" x14ac:dyDescent="0.2">
      <c r="A2420" t="s">
        <v>2882</v>
      </c>
    </row>
    <row r="2421" spans="1:1" x14ac:dyDescent="0.2">
      <c r="A2421" t="s">
        <v>2882</v>
      </c>
    </row>
    <row r="2422" spans="1:1" x14ac:dyDescent="0.2">
      <c r="A2422" t="s">
        <v>2882</v>
      </c>
    </row>
    <row r="2423" spans="1:1" x14ac:dyDescent="0.2">
      <c r="A2423" t="s">
        <v>2946</v>
      </c>
    </row>
    <row r="2424" spans="1:1" x14ac:dyDescent="0.2">
      <c r="A2424" t="s">
        <v>2943</v>
      </c>
    </row>
    <row r="2425" spans="1:1" x14ac:dyDescent="0.2">
      <c r="A2425" t="s">
        <v>3007</v>
      </c>
    </row>
    <row r="2426" spans="1:1" x14ac:dyDescent="0.2">
      <c r="A2426" t="s">
        <v>3107</v>
      </c>
    </row>
    <row r="2427" spans="1:1" x14ac:dyDescent="0.2">
      <c r="A2427" t="s">
        <v>3107</v>
      </c>
    </row>
    <row r="2428" spans="1:1" x14ac:dyDescent="0.2">
      <c r="A2428" t="s">
        <v>3008</v>
      </c>
    </row>
    <row r="2429" spans="1:1" x14ac:dyDescent="0.2">
      <c r="A2429" t="s">
        <v>3008</v>
      </c>
    </row>
    <row r="2430" spans="1:1" x14ac:dyDescent="0.2">
      <c r="A2430" t="s">
        <v>3008</v>
      </c>
    </row>
    <row r="2431" spans="1:1" x14ac:dyDescent="0.2">
      <c r="A2431" t="s">
        <v>3008</v>
      </c>
    </row>
    <row r="2432" spans="1:1" x14ac:dyDescent="0.2">
      <c r="A2432" t="s">
        <v>3008</v>
      </c>
    </row>
    <row r="2433" spans="1:1" x14ac:dyDescent="0.2">
      <c r="A2433" t="s">
        <v>3009</v>
      </c>
    </row>
    <row r="2434" spans="1:1" x14ac:dyDescent="0.2">
      <c r="A2434" t="s">
        <v>3009</v>
      </c>
    </row>
    <row r="2435" spans="1:1" x14ac:dyDescent="0.2">
      <c r="A2435" t="s">
        <v>3009</v>
      </c>
    </row>
    <row r="2436" spans="1:1" x14ac:dyDescent="0.2">
      <c r="A2436" t="s">
        <v>3130</v>
      </c>
    </row>
    <row r="2437" spans="1:1" x14ac:dyDescent="0.2">
      <c r="A2437" t="s">
        <v>3130</v>
      </c>
    </row>
    <row r="2438" spans="1:1" x14ac:dyDescent="0.2">
      <c r="A2438" t="s">
        <v>3131</v>
      </c>
    </row>
    <row r="2439" spans="1:1" x14ac:dyDescent="0.2">
      <c r="A2439" t="s">
        <v>3131</v>
      </c>
    </row>
    <row r="2440" spans="1:1" x14ac:dyDescent="0.2">
      <c r="A2440" t="s">
        <v>3131</v>
      </c>
    </row>
    <row r="2441" spans="1:1" x14ac:dyDescent="0.2">
      <c r="A2441" t="s">
        <v>3131</v>
      </c>
    </row>
    <row r="2442" spans="1:1" x14ac:dyDescent="0.2">
      <c r="A2442" t="s">
        <v>2898</v>
      </c>
    </row>
    <row r="2443" spans="1:1" x14ac:dyDescent="0.2">
      <c r="A2443" t="s">
        <v>2898</v>
      </c>
    </row>
    <row r="2444" spans="1:1" x14ac:dyDescent="0.2">
      <c r="A2444" t="s">
        <v>2870</v>
      </c>
    </row>
    <row r="2445" spans="1:1" x14ac:dyDescent="0.2">
      <c r="A2445" t="s">
        <v>2898</v>
      </c>
    </row>
    <row r="2446" spans="1:1" x14ac:dyDescent="0.2">
      <c r="A2446" t="s">
        <v>2865</v>
      </c>
    </row>
    <row r="2447" spans="1:1" x14ac:dyDescent="0.2">
      <c r="A2447" t="s">
        <v>2865</v>
      </c>
    </row>
    <row r="2448" spans="1:1" x14ac:dyDescent="0.2">
      <c r="A2448" t="s">
        <v>2875</v>
      </c>
    </row>
    <row r="2449" spans="1:1" x14ac:dyDescent="0.2">
      <c r="A2449" t="s">
        <v>2875</v>
      </c>
    </row>
    <row r="2450" spans="1:1" x14ac:dyDescent="0.2">
      <c r="A2450" t="s">
        <v>2875</v>
      </c>
    </row>
    <row r="2451" spans="1:1" x14ac:dyDescent="0.2">
      <c r="A2451" t="s">
        <v>2875</v>
      </c>
    </row>
    <row r="2452" spans="1:1" x14ac:dyDescent="0.2">
      <c r="A2452" t="s">
        <v>2875</v>
      </c>
    </row>
    <row r="2454" spans="1:1" x14ac:dyDescent="0.2">
      <c r="A2454" t="s">
        <v>2897</v>
      </c>
    </row>
    <row r="2455" spans="1:1" x14ac:dyDescent="0.2">
      <c r="A2455" t="s">
        <v>2897</v>
      </c>
    </row>
    <row r="2456" spans="1:1" x14ac:dyDescent="0.2">
      <c r="A2456" t="s">
        <v>2897</v>
      </c>
    </row>
    <row r="2457" spans="1:1" x14ac:dyDescent="0.2">
      <c r="A2457" t="s">
        <v>2897</v>
      </c>
    </row>
    <row r="2458" spans="1:1" x14ac:dyDescent="0.2">
      <c r="A2458" t="s">
        <v>2898</v>
      </c>
    </row>
    <row r="2459" spans="1:1" x14ac:dyDescent="0.2">
      <c r="A2459" t="s">
        <v>2865</v>
      </c>
    </row>
    <row r="2460" spans="1:1" x14ac:dyDescent="0.2">
      <c r="A2460" t="s">
        <v>2865</v>
      </c>
    </row>
    <row r="2461" spans="1:1" x14ac:dyDescent="0.2">
      <c r="A2461" t="s">
        <v>2865</v>
      </c>
    </row>
    <row r="2462" spans="1:1" x14ac:dyDescent="0.2">
      <c r="A2462" t="s">
        <v>2865</v>
      </c>
    </row>
    <row r="2463" spans="1:1" x14ac:dyDescent="0.2">
      <c r="A2463" t="s">
        <v>2870</v>
      </c>
    </row>
    <row r="2464" spans="1:1" x14ac:dyDescent="0.2">
      <c r="A2464" t="s">
        <v>2877</v>
      </c>
    </row>
    <row r="2465" spans="1:1" x14ac:dyDescent="0.2">
      <c r="A2465" t="s">
        <v>2899</v>
      </c>
    </row>
    <row r="2466" spans="1:1" x14ac:dyDescent="0.2">
      <c r="A2466" t="s">
        <v>2899</v>
      </c>
    </row>
    <row r="2467" spans="1:1" x14ac:dyDescent="0.2">
      <c r="A2467" t="s">
        <v>2899</v>
      </c>
    </row>
    <row r="2468" spans="1:1" x14ac:dyDescent="0.2">
      <c r="A2468" t="s">
        <v>2875</v>
      </c>
    </row>
    <row r="2469" spans="1:1" x14ac:dyDescent="0.2">
      <c r="A2469" t="s">
        <v>2875</v>
      </c>
    </row>
    <row r="2470" spans="1:1" x14ac:dyDescent="0.2">
      <c r="A2470" t="s">
        <v>2875</v>
      </c>
    </row>
    <row r="2471" spans="1:1" x14ac:dyDescent="0.2">
      <c r="A2471" t="s">
        <v>2875</v>
      </c>
    </row>
    <row r="2472" spans="1:1" x14ac:dyDescent="0.2">
      <c r="A2472" t="s">
        <v>2875</v>
      </c>
    </row>
    <row r="2473" spans="1:1" x14ac:dyDescent="0.2">
      <c r="A2473" t="s">
        <v>2875</v>
      </c>
    </row>
    <row r="2474" spans="1:1" x14ac:dyDescent="0.2">
      <c r="A2474" t="s">
        <v>2875</v>
      </c>
    </row>
    <row r="2475" spans="1:1" x14ac:dyDescent="0.2">
      <c r="A2475" t="s">
        <v>2875</v>
      </c>
    </row>
    <row r="2476" spans="1:1" x14ac:dyDescent="0.2">
      <c r="A2476" t="s">
        <v>2875</v>
      </c>
    </row>
    <row r="2477" spans="1:1" x14ac:dyDescent="0.2">
      <c r="A2477" t="s">
        <v>2875</v>
      </c>
    </row>
    <row r="2478" spans="1:1" x14ac:dyDescent="0.2">
      <c r="A2478" t="s">
        <v>2875</v>
      </c>
    </row>
    <row r="2479" spans="1:1" x14ac:dyDescent="0.2">
      <c r="A2479" t="s">
        <v>2875</v>
      </c>
    </row>
    <row r="2480" spans="1:1" x14ac:dyDescent="0.2">
      <c r="A2480" t="s">
        <v>2875</v>
      </c>
    </row>
    <row r="2481" spans="1:1" x14ac:dyDescent="0.2">
      <c r="A2481" t="s">
        <v>2875</v>
      </c>
    </row>
    <row r="2482" spans="1:1" x14ac:dyDescent="0.2">
      <c r="A2482" t="s">
        <v>2875</v>
      </c>
    </row>
    <row r="2483" spans="1:1" x14ac:dyDescent="0.2">
      <c r="A2483" t="s">
        <v>2875</v>
      </c>
    </row>
    <row r="2484" spans="1:1" x14ac:dyDescent="0.2">
      <c r="A2484" t="s">
        <v>2875</v>
      </c>
    </row>
    <row r="2485" spans="1:1" x14ac:dyDescent="0.2">
      <c r="A2485" t="s">
        <v>2875</v>
      </c>
    </row>
    <row r="2486" spans="1:1" x14ac:dyDescent="0.2">
      <c r="A2486" t="s">
        <v>2875</v>
      </c>
    </row>
    <row r="2487" spans="1:1" x14ac:dyDescent="0.2">
      <c r="A2487" t="s">
        <v>2913</v>
      </c>
    </row>
    <row r="2488" spans="1:1" x14ac:dyDescent="0.2">
      <c r="A2488" t="s">
        <v>3132</v>
      </c>
    </row>
    <row r="2489" spans="1:1" x14ac:dyDescent="0.2">
      <c r="A2489" t="s">
        <v>3133</v>
      </c>
    </row>
    <row r="2490" spans="1:1" x14ac:dyDescent="0.2">
      <c r="A2490" t="s">
        <v>3134</v>
      </c>
    </row>
    <row r="2491" spans="1:1" x14ac:dyDescent="0.2">
      <c r="A2491" t="s">
        <v>2897</v>
      </c>
    </row>
    <row r="2492" spans="1:1" x14ac:dyDescent="0.2">
      <c r="A2492" t="s">
        <v>2898</v>
      </c>
    </row>
    <row r="2493" spans="1:1" x14ac:dyDescent="0.2">
      <c r="A2493" t="s">
        <v>2865</v>
      </c>
    </row>
    <row r="2494" spans="1:1" x14ac:dyDescent="0.2">
      <c r="A2494" t="s">
        <v>2865</v>
      </c>
    </row>
    <row r="2495" spans="1:1" x14ac:dyDescent="0.2">
      <c r="A2495" t="s">
        <v>2877</v>
      </c>
    </row>
    <row r="2496" spans="1:1" x14ac:dyDescent="0.2">
      <c r="A2496" t="s">
        <v>2877</v>
      </c>
    </row>
    <row r="2497" spans="1:1" x14ac:dyDescent="0.2">
      <c r="A2497" t="s">
        <v>2895</v>
      </c>
    </row>
    <row r="2498" spans="1:1" x14ac:dyDescent="0.2">
      <c r="A2498" t="s">
        <v>2895</v>
      </c>
    </row>
    <row r="2499" spans="1:1" x14ac:dyDescent="0.2">
      <c r="A2499" t="s">
        <v>3135</v>
      </c>
    </row>
    <row r="2500" spans="1:1" x14ac:dyDescent="0.2">
      <c r="A2500" t="s">
        <v>2884</v>
      </c>
    </row>
    <row r="2501" spans="1:1" x14ac:dyDescent="0.2">
      <c r="A2501" t="s">
        <v>2884</v>
      </c>
    </row>
    <row r="2502" spans="1:1" x14ac:dyDescent="0.2">
      <c r="A2502" t="s">
        <v>2901</v>
      </c>
    </row>
    <row r="2503" spans="1:1" x14ac:dyDescent="0.2">
      <c r="A2503" t="s">
        <v>2875</v>
      </c>
    </row>
    <row r="2504" spans="1:1" x14ac:dyDescent="0.2">
      <c r="A2504" t="s">
        <v>2875</v>
      </c>
    </row>
    <row r="2505" spans="1:1" x14ac:dyDescent="0.2">
      <c r="A2505" t="s">
        <v>2875</v>
      </c>
    </row>
    <row r="2506" spans="1:1" x14ac:dyDescent="0.2">
      <c r="A2506" t="s">
        <v>2875</v>
      </c>
    </row>
    <row r="2507" spans="1:1" x14ac:dyDescent="0.2">
      <c r="A2507" t="s">
        <v>2896</v>
      </c>
    </row>
    <row r="2508" spans="1:1" x14ac:dyDescent="0.2">
      <c r="A2508" t="s">
        <v>3136</v>
      </c>
    </row>
    <row r="2509" spans="1:1" x14ac:dyDescent="0.2">
      <c r="A2509" t="s">
        <v>2898</v>
      </c>
    </row>
    <row r="2510" spans="1:1" x14ac:dyDescent="0.2">
      <c r="A2510" t="s">
        <v>2898</v>
      </c>
    </row>
    <row r="2511" spans="1:1" x14ac:dyDescent="0.2">
      <c r="A2511" t="s">
        <v>2865</v>
      </c>
    </row>
    <row r="2512" spans="1:1" x14ac:dyDescent="0.2">
      <c r="A2512" t="s">
        <v>2865</v>
      </c>
    </row>
    <row r="2513" spans="1:1" x14ac:dyDescent="0.2">
      <c r="A2513" t="s">
        <v>2865</v>
      </c>
    </row>
    <row r="2514" spans="1:1" x14ac:dyDescent="0.2">
      <c r="A2514" t="s">
        <v>2870</v>
      </c>
    </row>
    <row r="2515" spans="1:1" x14ac:dyDescent="0.2">
      <c r="A2515" t="s">
        <v>2877</v>
      </c>
    </row>
    <row r="2516" spans="1:1" x14ac:dyDescent="0.2">
      <c r="A2516" t="s">
        <v>2899</v>
      </c>
    </row>
    <row r="2517" spans="1:1" x14ac:dyDescent="0.2">
      <c r="A2517" t="s">
        <v>2875</v>
      </c>
    </row>
    <row r="2518" spans="1:1" x14ac:dyDescent="0.2">
      <c r="A2518" t="s">
        <v>2875</v>
      </c>
    </row>
    <row r="2519" spans="1:1" x14ac:dyDescent="0.2">
      <c r="A2519" t="s">
        <v>2875</v>
      </c>
    </row>
    <row r="2520" spans="1:1" x14ac:dyDescent="0.2">
      <c r="A2520" t="s">
        <v>2875</v>
      </c>
    </row>
    <row r="2521" spans="1:1" x14ac:dyDescent="0.2">
      <c r="A2521" t="s">
        <v>2875</v>
      </c>
    </row>
    <row r="2522" spans="1:1" x14ac:dyDescent="0.2">
      <c r="A2522" t="s">
        <v>2875</v>
      </c>
    </row>
    <row r="2523" spans="1:1" x14ac:dyDescent="0.2">
      <c r="A2523" t="s">
        <v>2875</v>
      </c>
    </row>
    <row r="2524" spans="1:1" x14ac:dyDescent="0.2">
      <c r="A2524" t="s">
        <v>3137</v>
      </c>
    </row>
    <row r="2525" spans="1:1" x14ac:dyDescent="0.2">
      <c r="A2525" t="s">
        <v>3137</v>
      </c>
    </row>
    <row r="2526" spans="1:1" x14ac:dyDescent="0.2">
      <c r="A2526" t="s">
        <v>3138</v>
      </c>
    </row>
    <row r="2527" spans="1:1" x14ac:dyDescent="0.2">
      <c r="A2527" t="s">
        <v>2897</v>
      </c>
    </row>
    <row r="2528" spans="1:1" x14ac:dyDescent="0.2">
      <c r="A2528" t="s">
        <v>2865</v>
      </c>
    </row>
    <row r="2529" spans="1:1" x14ac:dyDescent="0.2">
      <c r="A2529" t="s">
        <v>2865</v>
      </c>
    </row>
    <row r="2530" spans="1:1" x14ac:dyDescent="0.2">
      <c r="A2530" t="s">
        <v>2870</v>
      </c>
    </row>
    <row r="2531" spans="1:1" x14ac:dyDescent="0.2">
      <c r="A2531" t="s">
        <v>2877</v>
      </c>
    </row>
    <row r="2532" spans="1:1" x14ac:dyDescent="0.2">
      <c r="A2532" t="s">
        <v>2875</v>
      </c>
    </row>
    <row r="2533" spans="1:1" x14ac:dyDescent="0.2">
      <c r="A2533" t="s">
        <v>2875</v>
      </c>
    </row>
    <row r="2534" spans="1:1" x14ac:dyDescent="0.2">
      <c r="A2534" t="s">
        <v>2875</v>
      </c>
    </row>
    <row r="2535" spans="1:1" x14ac:dyDescent="0.2">
      <c r="A2535" t="s">
        <v>2875</v>
      </c>
    </row>
    <row r="2536" spans="1:1" x14ac:dyDescent="0.2">
      <c r="A2536" t="s">
        <v>2875</v>
      </c>
    </row>
    <row r="2537" spans="1:1" x14ac:dyDescent="0.2">
      <c r="A2537" t="s">
        <v>2875</v>
      </c>
    </row>
    <row r="2538" spans="1:1" x14ac:dyDescent="0.2">
      <c r="A2538" t="s">
        <v>2875</v>
      </c>
    </row>
    <row r="2539" spans="1:1" x14ac:dyDescent="0.2">
      <c r="A2539" t="s">
        <v>2875</v>
      </c>
    </row>
    <row r="2540" spans="1:1" x14ac:dyDescent="0.2">
      <c r="A2540" t="s">
        <v>2896</v>
      </c>
    </row>
    <row r="2541" spans="1:1" x14ac:dyDescent="0.2">
      <c r="A2541" t="s">
        <v>2894</v>
      </c>
    </row>
    <row r="2542" spans="1:1" x14ac:dyDescent="0.2">
      <c r="A2542" t="s">
        <v>2877</v>
      </c>
    </row>
    <row r="2543" spans="1:1" x14ac:dyDescent="0.2">
      <c r="A2543" t="s">
        <v>2877</v>
      </c>
    </row>
    <row r="2544" spans="1:1" x14ac:dyDescent="0.2">
      <c r="A2544" t="s">
        <v>2894</v>
      </c>
    </row>
    <row r="2545" spans="1:1" x14ac:dyDescent="0.2">
      <c r="A2545" t="s">
        <v>2894</v>
      </c>
    </row>
    <row r="2546" spans="1:1" x14ac:dyDescent="0.2">
      <c r="A2546" t="s">
        <v>2865</v>
      </c>
    </row>
    <row r="2547" spans="1:1" x14ac:dyDescent="0.2">
      <c r="A2547" t="s">
        <v>2865</v>
      </c>
    </row>
    <row r="2548" spans="1:1" x14ac:dyDescent="0.2">
      <c r="A2548" t="s">
        <v>2865</v>
      </c>
    </row>
    <row r="2549" spans="1:1" x14ac:dyDescent="0.2">
      <c r="A2549" t="s">
        <v>2870</v>
      </c>
    </row>
    <row r="2550" spans="1:1" x14ac:dyDescent="0.2">
      <c r="A2550" t="s">
        <v>2874</v>
      </c>
    </row>
    <row r="2551" spans="1:1" x14ac:dyDescent="0.2">
      <c r="A2551" t="s">
        <v>2875</v>
      </c>
    </row>
    <row r="2552" spans="1:1" x14ac:dyDescent="0.2">
      <c r="A2552" t="s">
        <v>2875</v>
      </c>
    </row>
    <row r="2553" spans="1:1" x14ac:dyDescent="0.2">
      <c r="A2553" t="s">
        <v>2875</v>
      </c>
    </row>
    <row r="2554" spans="1:1" x14ac:dyDescent="0.2">
      <c r="A2554" t="s">
        <v>2875</v>
      </c>
    </row>
    <row r="2555" spans="1:1" x14ac:dyDescent="0.2">
      <c r="A2555" t="s">
        <v>2875</v>
      </c>
    </row>
    <row r="2556" spans="1:1" x14ac:dyDescent="0.2">
      <c r="A2556" t="s">
        <v>2875</v>
      </c>
    </row>
    <row r="2557" spans="1:1" x14ac:dyDescent="0.2">
      <c r="A2557" t="s">
        <v>2875</v>
      </c>
    </row>
    <row r="2558" spans="1:1" x14ac:dyDescent="0.2">
      <c r="A2558" t="s">
        <v>2875</v>
      </c>
    </row>
    <row r="2559" spans="1:1" x14ac:dyDescent="0.2">
      <c r="A2559" t="s">
        <v>2913</v>
      </c>
    </row>
    <row r="2560" spans="1:1" x14ac:dyDescent="0.2">
      <c r="A2560" t="s">
        <v>2896</v>
      </c>
    </row>
    <row r="2561" spans="1:1" x14ac:dyDescent="0.2">
      <c r="A2561" t="s">
        <v>2870</v>
      </c>
    </row>
    <row r="2562" spans="1:1" x14ac:dyDescent="0.2">
      <c r="A2562" t="s">
        <v>2870</v>
      </c>
    </row>
    <row r="2563" spans="1:1" x14ac:dyDescent="0.2">
      <c r="A2563" t="s">
        <v>2877</v>
      </c>
    </row>
    <row r="2564" spans="1:1" x14ac:dyDescent="0.2">
      <c r="A2564" t="s">
        <v>2870</v>
      </c>
    </row>
    <row r="2565" spans="1:1" x14ac:dyDescent="0.2">
      <c r="A2565" t="s">
        <v>3139</v>
      </c>
    </row>
    <row r="2566" spans="1:1" x14ac:dyDescent="0.2">
      <c r="A2566" t="s">
        <v>3139</v>
      </c>
    </row>
    <row r="2567" spans="1:1" x14ac:dyDescent="0.2">
      <c r="A2567" t="s">
        <v>3139</v>
      </c>
    </row>
    <row r="2568" spans="1:1" x14ac:dyDescent="0.2">
      <c r="A2568" t="s">
        <v>3139</v>
      </c>
    </row>
    <row r="2569" spans="1:1" x14ac:dyDescent="0.2">
      <c r="A2569" t="s">
        <v>3139</v>
      </c>
    </row>
    <row r="2570" spans="1:1" x14ac:dyDescent="0.2">
      <c r="A2570" t="s">
        <v>3139</v>
      </c>
    </row>
    <row r="2571" spans="1:1" x14ac:dyDescent="0.2">
      <c r="A2571" t="s">
        <v>3139</v>
      </c>
    </row>
    <row r="2572" spans="1:1" x14ac:dyDescent="0.2">
      <c r="A2572" t="s">
        <v>3139</v>
      </c>
    </row>
    <row r="2573" spans="1:1" x14ac:dyDescent="0.2">
      <c r="A2573" t="s">
        <v>3139</v>
      </c>
    </row>
    <row r="2574" spans="1:1" x14ac:dyDescent="0.2">
      <c r="A2574" t="s">
        <v>3139</v>
      </c>
    </row>
    <row r="2575" spans="1:1" x14ac:dyDescent="0.2">
      <c r="A2575" t="s">
        <v>3139</v>
      </c>
    </row>
    <row r="2576" spans="1:1" x14ac:dyDescent="0.2">
      <c r="A2576" t="s">
        <v>3139</v>
      </c>
    </row>
    <row r="2577" spans="1:1" x14ac:dyDescent="0.2">
      <c r="A2577" t="s">
        <v>3139</v>
      </c>
    </row>
    <row r="2578" spans="1:1" x14ac:dyDescent="0.2">
      <c r="A2578" t="s">
        <v>3140</v>
      </c>
    </row>
    <row r="2579" spans="1:1" x14ac:dyDescent="0.2">
      <c r="A2579" t="s">
        <v>3140</v>
      </c>
    </row>
    <row r="2580" spans="1:1" x14ac:dyDescent="0.2">
      <c r="A2580" t="s">
        <v>3140</v>
      </c>
    </row>
    <row r="2581" spans="1:1" x14ac:dyDescent="0.2">
      <c r="A2581" t="s">
        <v>3139</v>
      </c>
    </row>
    <row r="2582" spans="1:1" x14ac:dyDescent="0.2">
      <c r="A2582" t="s">
        <v>3139</v>
      </c>
    </row>
    <row r="2583" spans="1:1" x14ac:dyDescent="0.2">
      <c r="A2583" t="s">
        <v>3139</v>
      </c>
    </row>
    <row r="2584" spans="1:1" x14ac:dyDescent="0.2">
      <c r="A2584" t="s">
        <v>3139</v>
      </c>
    </row>
    <row r="2585" spans="1:1" x14ac:dyDescent="0.2">
      <c r="A2585" t="s">
        <v>3141</v>
      </c>
    </row>
    <row r="2586" spans="1:1" x14ac:dyDescent="0.2">
      <c r="A2586" t="s">
        <v>3141</v>
      </c>
    </row>
    <row r="2587" spans="1:1" x14ac:dyDescent="0.2">
      <c r="A2587" t="s">
        <v>3141</v>
      </c>
    </row>
    <row r="2588" spans="1:1" x14ac:dyDescent="0.2">
      <c r="A2588" t="s">
        <v>3141</v>
      </c>
    </row>
    <row r="2589" spans="1:1" x14ac:dyDescent="0.2">
      <c r="A2589" t="s">
        <v>3141</v>
      </c>
    </row>
    <row r="2590" spans="1:1" x14ac:dyDescent="0.2">
      <c r="A2590" t="s">
        <v>3141</v>
      </c>
    </row>
    <row r="2591" spans="1:1" x14ac:dyDescent="0.2">
      <c r="A2591" t="s">
        <v>3141</v>
      </c>
    </row>
    <row r="2592" spans="1:1" x14ac:dyDescent="0.2">
      <c r="A2592" t="s">
        <v>3142</v>
      </c>
    </row>
    <row r="2593" spans="1:1" x14ac:dyDescent="0.2">
      <c r="A2593" t="s">
        <v>3142</v>
      </c>
    </row>
    <row r="2594" spans="1:1" x14ac:dyDescent="0.2">
      <c r="A2594" t="s">
        <v>2894</v>
      </c>
    </row>
    <row r="2595" spans="1:1" x14ac:dyDescent="0.2">
      <c r="A2595" t="s">
        <v>2894</v>
      </c>
    </row>
    <row r="2596" spans="1:1" x14ac:dyDescent="0.2">
      <c r="A2596" t="s">
        <v>2897</v>
      </c>
    </row>
    <row r="2597" spans="1:1" x14ac:dyDescent="0.2">
      <c r="A2597" t="s">
        <v>2897</v>
      </c>
    </row>
    <row r="2598" spans="1:1" x14ac:dyDescent="0.2">
      <c r="A2598" t="s">
        <v>2901</v>
      </c>
    </row>
    <row r="2599" spans="1:1" x14ac:dyDescent="0.2">
      <c r="A2599" t="s">
        <v>2901</v>
      </c>
    </row>
    <row r="2600" spans="1:1" x14ac:dyDescent="0.2">
      <c r="A2600" t="s">
        <v>2901</v>
      </c>
    </row>
    <row r="2601" spans="1:1" x14ac:dyDescent="0.2">
      <c r="A2601" t="s">
        <v>2901</v>
      </c>
    </row>
    <row r="2602" spans="1:1" x14ac:dyDescent="0.2">
      <c r="A2602" t="s">
        <v>2897</v>
      </c>
    </row>
    <row r="2603" spans="1:1" x14ac:dyDescent="0.2">
      <c r="A2603" t="s">
        <v>2897</v>
      </c>
    </row>
    <row r="2604" spans="1:1" x14ac:dyDescent="0.2">
      <c r="A2604" t="s">
        <v>2901</v>
      </c>
    </row>
    <row r="2605" spans="1:1" x14ac:dyDescent="0.2">
      <c r="A2605" t="s">
        <v>2901</v>
      </c>
    </row>
    <row r="2606" spans="1:1" x14ac:dyDescent="0.2">
      <c r="A2606" t="s">
        <v>2901</v>
      </c>
    </row>
    <row r="2607" spans="1:1" x14ac:dyDescent="0.2">
      <c r="A2607" t="s">
        <v>2901</v>
      </c>
    </row>
    <row r="2608" spans="1:1" x14ac:dyDescent="0.2">
      <c r="A2608" t="s">
        <v>2901</v>
      </c>
    </row>
    <row r="2609" spans="1:1" x14ac:dyDescent="0.2">
      <c r="A2609" t="s">
        <v>2901</v>
      </c>
    </row>
    <row r="2610" spans="1:1" x14ac:dyDescent="0.2">
      <c r="A2610" t="s">
        <v>2901</v>
      </c>
    </row>
    <row r="2611" spans="1:1" x14ac:dyDescent="0.2">
      <c r="A2611" t="s">
        <v>2897</v>
      </c>
    </row>
    <row r="2612" spans="1:1" x14ac:dyDescent="0.2">
      <c r="A2612" t="s">
        <v>2877</v>
      </c>
    </row>
    <row r="2613" spans="1:1" x14ac:dyDescent="0.2">
      <c r="A2613" t="s">
        <v>2901</v>
      </c>
    </row>
    <row r="2614" spans="1:1" x14ac:dyDescent="0.2">
      <c r="A2614" t="s">
        <v>2901</v>
      </c>
    </row>
    <row r="2615" spans="1:1" x14ac:dyDescent="0.2">
      <c r="A2615" t="s">
        <v>2901</v>
      </c>
    </row>
    <row r="2616" spans="1:1" x14ac:dyDescent="0.2">
      <c r="A2616" t="s">
        <v>2901</v>
      </c>
    </row>
    <row r="2617" spans="1:1" x14ac:dyDescent="0.2">
      <c r="A2617" t="s">
        <v>2901</v>
      </c>
    </row>
    <row r="2618" spans="1:1" x14ac:dyDescent="0.2">
      <c r="A2618" t="s">
        <v>2901</v>
      </c>
    </row>
    <row r="2619" spans="1:1" x14ac:dyDescent="0.2">
      <c r="A2619" t="s">
        <v>2901</v>
      </c>
    </row>
    <row r="2620" spans="1:1" x14ac:dyDescent="0.2">
      <c r="A2620" t="s">
        <v>2901</v>
      </c>
    </row>
    <row r="2621" spans="1:1" x14ac:dyDescent="0.2">
      <c r="A2621" t="s">
        <v>2897</v>
      </c>
    </row>
    <row r="2622" spans="1:1" x14ac:dyDescent="0.2">
      <c r="A2622" t="s">
        <v>2897</v>
      </c>
    </row>
    <row r="2623" spans="1:1" x14ac:dyDescent="0.2">
      <c r="A2623" t="s">
        <v>2897</v>
      </c>
    </row>
    <row r="2624" spans="1:1" x14ac:dyDescent="0.2">
      <c r="A2624" t="s">
        <v>2897</v>
      </c>
    </row>
    <row r="2625" spans="1:1" x14ac:dyDescent="0.2">
      <c r="A2625" t="s">
        <v>2897</v>
      </c>
    </row>
    <row r="2626" spans="1:1" x14ac:dyDescent="0.2">
      <c r="A2626" t="s">
        <v>2897</v>
      </c>
    </row>
    <row r="2627" spans="1:1" x14ac:dyDescent="0.2">
      <c r="A2627" t="s">
        <v>2897</v>
      </c>
    </row>
    <row r="2628" spans="1:1" x14ac:dyDescent="0.2">
      <c r="A2628" t="s">
        <v>2901</v>
      </c>
    </row>
    <row r="2629" spans="1:1" x14ac:dyDescent="0.2">
      <c r="A2629" t="s">
        <v>3143</v>
      </c>
    </row>
    <row r="2630" spans="1:1" x14ac:dyDescent="0.2">
      <c r="A2630" t="s">
        <v>3143</v>
      </c>
    </row>
    <row r="2631" spans="1:1" x14ac:dyDescent="0.2">
      <c r="A2631" t="s">
        <v>3143</v>
      </c>
    </row>
    <row r="2632" spans="1:1" x14ac:dyDescent="0.2">
      <c r="A2632" t="s">
        <v>3143</v>
      </c>
    </row>
    <row r="2633" spans="1:1" x14ac:dyDescent="0.2">
      <c r="A2633" t="s">
        <v>3143</v>
      </c>
    </row>
    <row r="2634" spans="1:1" x14ac:dyDescent="0.2">
      <c r="A2634" t="s">
        <v>2897</v>
      </c>
    </row>
    <row r="2635" spans="1:1" x14ac:dyDescent="0.2">
      <c r="A2635" t="s">
        <v>2897</v>
      </c>
    </row>
    <row r="2636" spans="1:1" x14ac:dyDescent="0.2">
      <c r="A2636" t="s">
        <v>2897</v>
      </c>
    </row>
    <row r="2637" spans="1:1" x14ac:dyDescent="0.2">
      <c r="A2637" t="s">
        <v>2901</v>
      </c>
    </row>
    <row r="2638" spans="1:1" x14ac:dyDescent="0.2">
      <c r="A2638" t="s">
        <v>2901</v>
      </c>
    </row>
    <row r="2639" spans="1:1" x14ac:dyDescent="0.2">
      <c r="A2639" t="s">
        <v>2901</v>
      </c>
    </row>
    <row r="2640" spans="1:1" x14ac:dyDescent="0.2">
      <c r="A2640" t="s">
        <v>2901</v>
      </c>
    </row>
    <row r="2642" spans="1:1" x14ac:dyDescent="0.2">
      <c r="A2642" t="s">
        <v>2948</v>
      </c>
    </row>
    <row r="2643" spans="1:1" x14ac:dyDescent="0.2">
      <c r="A2643" t="s">
        <v>2948</v>
      </c>
    </row>
    <row r="2644" spans="1:1" x14ac:dyDescent="0.2">
      <c r="A2644" t="s">
        <v>2896</v>
      </c>
    </row>
    <row r="2645" spans="1:1" x14ac:dyDescent="0.2">
      <c r="A2645" t="s">
        <v>3136</v>
      </c>
    </row>
    <row r="2646" spans="1:1" x14ac:dyDescent="0.2">
      <c r="A2646" t="s">
        <v>2894</v>
      </c>
    </row>
    <row r="2647" spans="1:1" x14ac:dyDescent="0.2">
      <c r="A2647" t="s">
        <v>2865</v>
      </c>
    </row>
    <row r="2648" spans="1:1" x14ac:dyDescent="0.2">
      <c r="A2648" t="s">
        <v>2870</v>
      </c>
    </row>
    <row r="2649" spans="1:1" x14ac:dyDescent="0.2">
      <c r="A2649" t="s">
        <v>2945</v>
      </c>
    </row>
    <row r="2650" spans="1:1" x14ac:dyDescent="0.2">
      <c r="A2650" t="s">
        <v>2974</v>
      </c>
    </row>
    <row r="2651" spans="1:1" x14ac:dyDescent="0.2">
      <c r="A2651" t="s">
        <v>2974</v>
      </c>
    </row>
    <row r="2652" spans="1:1" x14ac:dyDescent="0.2">
      <c r="A2652" t="s">
        <v>2974</v>
      </c>
    </row>
    <row r="2653" spans="1:1" x14ac:dyDescent="0.2">
      <c r="A2653" t="s">
        <v>2870</v>
      </c>
    </row>
    <row r="2654" spans="1:1" x14ac:dyDescent="0.2">
      <c r="A2654" t="s">
        <v>2875</v>
      </c>
    </row>
    <row r="2655" spans="1:1" x14ac:dyDescent="0.2">
      <c r="A2655" t="s">
        <v>2875</v>
      </c>
    </row>
    <row r="2656" spans="1:1" x14ac:dyDescent="0.2">
      <c r="A2656" t="s">
        <v>2875</v>
      </c>
    </row>
    <row r="2657" spans="1:1" x14ac:dyDescent="0.2">
      <c r="A2657" t="s">
        <v>2875</v>
      </c>
    </row>
    <row r="2658" spans="1:1" x14ac:dyDescent="0.2">
      <c r="A2658" t="s">
        <v>2875</v>
      </c>
    </row>
    <row r="2659" spans="1:1" x14ac:dyDescent="0.2">
      <c r="A2659" t="s">
        <v>2875</v>
      </c>
    </row>
    <row r="2660" spans="1:1" x14ac:dyDescent="0.2">
      <c r="A2660" t="s">
        <v>2875</v>
      </c>
    </row>
    <row r="2661" spans="1:1" x14ac:dyDescent="0.2">
      <c r="A2661" t="s">
        <v>2875</v>
      </c>
    </row>
    <row r="2662" spans="1:1" x14ac:dyDescent="0.2">
      <c r="A2662" t="s">
        <v>2875</v>
      </c>
    </row>
    <row r="2663" spans="1:1" x14ac:dyDescent="0.2">
      <c r="A2663" t="s">
        <v>2875</v>
      </c>
    </row>
    <row r="2664" spans="1:1" x14ac:dyDescent="0.2">
      <c r="A2664" t="s">
        <v>2875</v>
      </c>
    </row>
    <row r="2665" spans="1:1" x14ac:dyDescent="0.2">
      <c r="A2665" t="s">
        <v>2875</v>
      </c>
    </row>
    <row r="2666" spans="1:1" x14ac:dyDescent="0.2">
      <c r="A2666" t="s">
        <v>2960</v>
      </c>
    </row>
    <row r="2667" spans="1:1" x14ac:dyDescent="0.2">
      <c r="A2667" t="s">
        <v>3144</v>
      </c>
    </row>
    <row r="2668" spans="1:1" x14ac:dyDescent="0.2">
      <c r="A2668" t="s">
        <v>3144</v>
      </c>
    </row>
    <row r="2669" spans="1:1" x14ac:dyDescent="0.2">
      <c r="A2669" t="s">
        <v>3144</v>
      </c>
    </row>
    <row r="2670" spans="1:1" x14ac:dyDescent="0.2">
      <c r="A2670" t="s">
        <v>3145</v>
      </c>
    </row>
    <row r="2671" spans="1:1" x14ac:dyDescent="0.2">
      <c r="A2671" t="s">
        <v>3145</v>
      </c>
    </row>
    <row r="2672" spans="1:1" x14ac:dyDescent="0.2">
      <c r="A2672" t="s">
        <v>3145</v>
      </c>
    </row>
    <row r="2673" spans="1:1" x14ac:dyDescent="0.2">
      <c r="A2673" t="s">
        <v>3145</v>
      </c>
    </row>
    <row r="2674" spans="1:1" x14ac:dyDescent="0.2">
      <c r="A2674" t="s">
        <v>3146</v>
      </c>
    </row>
    <row r="2675" spans="1:1" x14ac:dyDescent="0.2">
      <c r="A2675" t="s">
        <v>3147</v>
      </c>
    </row>
    <row r="2676" spans="1:1" x14ac:dyDescent="0.2">
      <c r="A2676" t="s">
        <v>3147</v>
      </c>
    </row>
    <row r="2677" spans="1:1" x14ac:dyDescent="0.2">
      <c r="A2677" t="s">
        <v>3148</v>
      </c>
    </row>
    <row r="2678" spans="1:1" x14ac:dyDescent="0.2">
      <c r="A2678" t="s">
        <v>3148</v>
      </c>
    </row>
    <row r="2679" spans="1:1" x14ac:dyDescent="0.2">
      <c r="A2679" t="s">
        <v>3149</v>
      </c>
    </row>
    <row r="2680" spans="1:1" x14ac:dyDescent="0.2">
      <c r="A2680" t="s">
        <v>3149</v>
      </c>
    </row>
    <row r="2681" spans="1:1" x14ac:dyDescent="0.2">
      <c r="A2681" t="s">
        <v>3149</v>
      </c>
    </row>
    <row r="2682" spans="1:1" x14ac:dyDescent="0.2">
      <c r="A2682" t="s">
        <v>3149</v>
      </c>
    </row>
    <row r="2683" spans="1:1" x14ac:dyDescent="0.2">
      <c r="A2683" t="s">
        <v>3149</v>
      </c>
    </row>
    <row r="2684" spans="1:1" x14ac:dyDescent="0.2">
      <c r="A2684" t="s">
        <v>3150</v>
      </c>
    </row>
    <row r="2685" spans="1:1" x14ac:dyDescent="0.2">
      <c r="A2685" t="s">
        <v>3150</v>
      </c>
    </row>
    <row r="2686" spans="1:1" x14ac:dyDescent="0.2">
      <c r="A2686" t="s">
        <v>3151</v>
      </c>
    </row>
    <row r="2687" spans="1:1" x14ac:dyDescent="0.2">
      <c r="A2687" t="s">
        <v>3151</v>
      </c>
    </row>
    <row r="2688" spans="1:1" x14ac:dyDescent="0.2">
      <c r="A2688" t="s">
        <v>3152</v>
      </c>
    </row>
    <row r="2689" spans="1:1" x14ac:dyDescent="0.2">
      <c r="A2689" t="s">
        <v>3146</v>
      </c>
    </row>
    <row r="2690" spans="1:1" x14ac:dyDescent="0.2">
      <c r="A2690" t="s">
        <v>3153</v>
      </c>
    </row>
    <row r="2691" spans="1:1" x14ac:dyDescent="0.2">
      <c r="A2691" t="s">
        <v>3154</v>
      </c>
    </row>
    <row r="2692" spans="1:1" x14ac:dyDescent="0.2">
      <c r="A2692" t="s">
        <v>3154</v>
      </c>
    </row>
    <row r="2693" spans="1:1" x14ac:dyDescent="0.2">
      <c r="A2693" t="s">
        <v>3080</v>
      </c>
    </row>
    <row r="2694" spans="1:1" x14ac:dyDescent="0.2">
      <c r="A2694" t="s">
        <v>3080</v>
      </c>
    </row>
    <row r="2695" spans="1:1" x14ac:dyDescent="0.2">
      <c r="A2695" t="s">
        <v>3080</v>
      </c>
    </row>
    <row r="2696" spans="1:1" x14ac:dyDescent="0.2">
      <c r="A2696" t="s">
        <v>3155</v>
      </c>
    </row>
    <row r="2697" spans="1:1" x14ac:dyDescent="0.2">
      <c r="A2697" t="s">
        <v>3156</v>
      </c>
    </row>
    <row r="2698" spans="1:1" x14ac:dyDescent="0.2">
      <c r="A2698" t="s">
        <v>3026</v>
      </c>
    </row>
    <row r="2699" spans="1:1" x14ac:dyDescent="0.2">
      <c r="A2699" t="s">
        <v>3026</v>
      </c>
    </row>
    <row r="2700" spans="1:1" x14ac:dyDescent="0.2">
      <c r="A2700" t="s">
        <v>3157</v>
      </c>
    </row>
    <row r="2701" spans="1:1" x14ac:dyDescent="0.2">
      <c r="A2701" t="s">
        <v>3157</v>
      </c>
    </row>
    <row r="2702" spans="1:1" x14ac:dyDescent="0.2">
      <c r="A2702" t="s">
        <v>3158</v>
      </c>
    </row>
    <row r="2703" spans="1:1" x14ac:dyDescent="0.2">
      <c r="A2703" t="s">
        <v>2898</v>
      </c>
    </row>
    <row r="2704" spans="1:1" x14ac:dyDescent="0.2">
      <c r="A2704" t="s">
        <v>2877</v>
      </c>
    </row>
    <row r="2705" spans="1:1" x14ac:dyDescent="0.2">
      <c r="A2705" t="s">
        <v>2895</v>
      </c>
    </row>
    <row r="2706" spans="1:1" x14ac:dyDescent="0.2">
      <c r="A2706" t="s">
        <v>3159</v>
      </c>
    </row>
    <row r="2707" spans="1:1" x14ac:dyDescent="0.2">
      <c r="A2707" t="s">
        <v>2982</v>
      </c>
    </row>
    <row r="2708" spans="1:1" x14ac:dyDescent="0.2">
      <c r="A2708" t="s">
        <v>3160</v>
      </c>
    </row>
    <row r="2709" spans="1:1" x14ac:dyDescent="0.2">
      <c r="A2709" t="s">
        <v>2894</v>
      </c>
    </row>
    <row r="2710" spans="1:1" x14ac:dyDescent="0.2">
      <c r="A2710" t="s">
        <v>2894</v>
      </c>
    </row>
    <row r="2711" spans="1:1" x14ac:dyDescent="0.2">
      <c r="A2711" t="s">
        <v>2877</v>
      </c>
    </row>
    <row r="2712" spans="1:1" x14ac:dyDescent="0.2">
      <c r="A2712" t="s">
        <v>2879</v>
      </c>
    </row>
    <row r="2713" spans="1:1" x14ac:dyDescent="0.2">
      <c r="A2713" t="s">
        <v>2879</v>
      </c>
    </row>
    <row r="2714" spans="1:1" x14ac:dyDescent="0.2">
      <c r="A2714" t="s">
        <v>2982</v>
      </c>
    </row>
    <row r="2715" spans="1:1" x14ac:dyDescent="0.2">
      <c r="A2715" t="s">
        <v>3161</v>
      </c>
    </row>
    <row r="2716" spans="1:1" x14ac:dyDescent="0.2">
      <c r="A2716" t="s">
        <v>3161</v>
      </c>
    </row>
    <row r="2717" spans="1:1" x14ac:dyDescent="0.2">
      <c r="A2717" t="s">
        <v>3161</v>
      </c>
    </row>
    <row r="2718" spans="1:1" x14ac:dyDescent="0.2">
      <c r="A2718" t="s">
        <v>3161</v>
      </c>
    </row>
    <row r="2719" spans="1:1" x14ac:dyDescent="0.2">
      <c r="A2719" t="s">
        <v>3162</v>
      </c>
    </row>
    <row r="2720" spans="1:1" x14ac:dyDescent="0.2">
      <c r="A2720" t="s">
        <v>3161</v>
      </c>
    </row>
    <row r="2721" spans="1:1" x14ac:dyDescent="0.2">
      <c r="A2721" t="s">
        <v>3163</v>
      </c>
    </row>
    <row r="2722" spans="1:1" x14ac:dyDescent="0.2">
      <c r="A2722" t="s">
        <v>3163</v>
      </c>
    </row>
    <row r="2723" spans="1:1" x14ac:dyDescent="0.2">
      <c r="A2723" t="s">
        <v>2864</v>
      </c>
    </row>
    <row r="2724" spans="1:1" x14ac:dyDescent="0.2">
      <c r="A2724" t="s">
        <v>2865</v>
      </c>
    </row>
    <row r="2725" spans="1:1" x14ac:dyDescent="0.2">
      <c r="A2725" t="s">
        <v>2870</v>
      </c>
    </row>
    <row r="2726" spans="1:1" x14ac:dyDescent="0.2">
      <c r="A2726" t="s">
        <v>2877</v>
      </c>
    </row>
    <row r="2727" spans="1:1" x14ac:dyDescent="0.2">
      <c r="A2727" t="s">
        <v>3164</v>
      </c>
    </row>
    <row r="2728" spans="1:1" x14ac:dyDescent="0.2">
      <c r="A2728" t="s">
        <v>2884</v>
      </c>
    </row>
    <row r="2729" spans="1:1" x14ac:dyDescent="0.2">
      <c r="A2729" t="s">
        <v>2884</v>
      </c>
    </row>
    <row r="2730" spans="1:1" x14ac:dyDescent="0.2">
      <c r="A2730" t="s">
        <v>2865</v>
      </c>
    </row>
    <row r="2731" spans="1:1" x14ac:dyDescent="0.2">
      <c r="A2731" t="s">
        <v>2865</v>
      </c>
    </row>
    <row r="2732" spans="1:1" x14ac:dyDescent="0.2">
      <c r="A2732" t="s">
        <v>2865</v>
      </c>
    </row>
    <row r="2733" spans="1:1" x14ac:dyDescent="0.2">
      <c r="A2733" t="s">
        <v>2875</v>
      </c>
    </row>
    <row r="2734" spans="1:1" x14ac:dyDescent="0.2">
      <c r="A2734" t="s">
        <v>2875</v>
      </c>
    </row>
    <row r="2735" spans="1:1" x14ac:dyDescent="0.2">
      <c r="A2735" t="s">
        <v>2875</v>
      </c>
    </row>
    <row r="2736" spans="1:1" x14ac:dyDescent="0.2">
      <c r="A2736" t="s">
        <v>2875</v>
      </c>
    </row>
    <row r="2737" spans="1:1" x14ac:dyDescent="0.2">
      <c r="A2737" t="s">
        <v>2875</v>
      </c>
    </row>
    <row r="2738" spans="1:1" x14ac:dyDescent="0.2">
      <c r="A2738" t="s">
        <v>2875</v>
      </c>
    </row>
    <row r="2739" spans="1:1" x14ac:dyDescent="0.2">
      <c r="A2739" t="s">
        <v>2875</v>
      </c>
    </row>
    <row r="2740" spans="1:1" x14ac:dyDescent="0.2">
      <c r="A2740" t="s">
        <v>2875</v>
      </c>
    </row>
    <row r="2741" spans="1:1" x14ac:dyDescent="0.2">
      <c r="A2741" t="s">
        <v>2875</v>
      </c>
    </row>
    <row r="2742" spans="1:1" x14ac:dyDescent="0.2">
      <c r="A2742" t="s">
        <v>2876</v>
      </c>
    </row>
    <row r="2743" spans="1:1" x14ac:dyDescent="0.2">
      <c r="A2743" t="s">
        <v>2960</v>
      </c>
    </row>
    <row r="2744" spans="1:1" x14ac:dyDescent="0.2">
      <c r="A2744" t="s">
        <v>3165</v>
      </c>
    </row>
    <row r="2745" spans="1:1" x14ac:dyDescent="0.2">
      <c r="A2745" t="s">
        <v>3166</v>
      </c>
    </row>
    <row r="2746" spans="1:1" x14ac:dyDescent="0.2">
      <c r="A2746" t="s">
        <v>3101</v>
      </c>
    </row>
    <row r="2747" spans="1:1" x14ac:dyDescent="0.2">
      <c r="A2747" t="s">
        <v>3101</v>
      </c>
    </row>
    <row r="2748" spans="1:1" x14ac:dyDescent="0.2">
      <c r="A2748" t="s">
        <v>3167</v>
      </c>
    </row>
    <row r="2749" spans="1:1" x14ac:dyDescent="0.2">
      <c r="A2749" t="s">
        <v>2865</v>
      </c>
    </row>
    <row r="2750" spans="1:1" x14ac:dyDescent="0.2">
      <c r="A2750" t="s">
        <v>2865</v>
      </c>
    </row>
    <row r="2751" spans="1:1" x14ac:dyDescent="0.2">
      <c r="A2751" t="s">
        <v>2870</v>
      </c>
    </row>
    <row r="2752" spans="1:1" x14ac:dyDescent="0.2">
      <c r="A2752" t="s">
        <v>2875</v>
      </c>
    </row>
    <row r="2753" spans="1:1" x14ac:dyDescent="0.2">
      <c r="A2753" t="s">
        <v>2875</v>
      </c>
    </row>
    <row r="2754" spans="1:1" x14ac:dyDescent="0.2">
      <c r="A2754" t="s">
        <v>2875</v>
      </c>
    </row>
    <row r="2755" spans="1:1" x14ac:dyDescent="0.2">
      <c r="A2755" t="s">
        <v>2875</v>
      </c>
    </row>
    <row r="2756" spans="1:1" x14ac:dyDescent="0.2">
      <c r="A2756" t="s">
        <v>2875</v>
      </c>
    </row>
    <row r="2757" spans="1:1" x14ac:dyDescent="0.2">
      <c r="A2757" t="s">
        <v>2875</v>
      </c>
    </row>
    <row r="2758" spans="1:1" x14ac:dyDescent="0.2">
      <c r="A2758" t="s">
        <v>2875</v>
      </c>
    </row>
    <row r="2759" spans="1:1" x14ac:dyDescent="0.2">
      <c r="A2759" t="s">
        <v>2875</v>
      </c>
    </row>
    <row r="2760" spans="1:1" x14ac:dyDescent="0.2">
      <c r="A2760" t="s">
        <v>2865</v>
      </c>
    </row>
    <row r="2761" spans="1:1" x14ac:dyDescent="0.2">
      <c r="A2761" t="s">
        <v>2865</v>
      </c>
    </row>
    <row r="2762" spans="1:1" x14ac:dyDescent="0.2">
      <c r="A2762" t="s">
        <v>2865</v>
      </c>
    </row>
    <row r="2763" spans="1:1" x14ac:dyDescent="0.2">
      <c r="A2763" t="s">
        <v>2865</v>
      </c>
    </row>
    <row r="2764" spans="1:1" x14ac:dyDescent="0.2">
      <c r="A2764" t="s">
        <v>2865</v>
      </c>
    </row>
    <row r="2765" spans="1:1" x14ac:dyDescent="0.2">
      <c r="A2765" t="s">
        <v>2870</v>
      </c>
    </row>
    <row r="2766" spans="1:1" x14ac:dyDescent="0.2">
      <c r="A2766" t="s">
        <v>2877</v>
      </c>
    </row>
    <row r="2767" spans="1:1" x14ac:dyDescent="0.2">
      <c r="A2767" t="s">
        <v>2874</v>
      </c>
    </row>
    <row r="2768" spans="1:1" x14ac:dyDescent="0.2">
      <c r="A2768" t="s">
        <v>2875</v>
      </c>
    </row>
    <row r="2769" spans="1:1" x14ac:dyDescent="0.2">
      <c r="A2769" t="s">
        <v>2875</v>
      </c>
    </row>
    <row r="2770" spans="1:1" x14ac:dyDescent="0.2">
      <c r="A2770" t="s">
        <v>2875</v>
      </c>
    </row>
    <row r="2771" spans="1:1" x14ac:dyDescent="0.2">
      <c r="A2771" t="s">
        <v>2875</v>
      </c>
    </row>
    <row r="2772" spans="1:1" x14ac:dyDescent="0.2">
      <c r="A2772" t="s">
        <v>2875</v>
      </c>
    </row>
    <row r="2773" spans="1:1" x14ac:dyDescent="0.2">
      <c r="A2773" t="s">
        <v>2865</v>
      </c>
    </row>
    <row r="2774" spans="1:1" x14ac:dyDescent="0.2">
      <c r="A2774" t="s">
        <v>2865</v>
      </c>
    </row>
    <row r="2775" spans="1:1" x14ac:dyDescent="0.2">
      <c r="A2775" t="s">
        <v>2865</v>
      </c>
    </row>
    <row r="2776" spans="1:1" x14ac:dyDescent="0.2">
      <c r="A2776" t="s">
        <v>2865</v>
      </c>
    </row>
    <row r="2777" spans="1:1" x14ac:dyDescent="0.2">
      <c r="A2777" t="s">
        <v>2870</v>
      </c>
    </row>
    <row r="2778" spans="1:1" x14ac:dyDescent="0.2">
      <c r="A2778" t="s">
        <v>2875</v>
      </c>
    </row>
    <row r="2779" spans="1:1" x14ac:dyDescent="0.2">
      <c r="A2779" t="s">
        <v>2875</v>
      </c>
    </row>
    <row r="2780" spans="1:1" x14ac:dyDescent="0.2">
      <c r="A2780" t="s">
        <v>2875</v>
      </c>
    </row>
    <row r="2781" spans="1:1" x14ac:dyDescent="0.2">
      <c r="A2781" t="s">
        <v>2875</v>
      </c>
    </row>
    <row r="2782" spans="1:1" x14ac:dyDescent="0.2">
      <c r="A2782" t="s">
        <v>2875</v>
      </c>
    </row>
    <row r="2783" spans="1:1" x14ac:dyDescent="0.2">
      <c r="A2783" t="s">
        <v>2898</v>
      </c>
    </row>
    <row r="2784" spans="1:1" x14ac:dyDescent="0.2">
      <c r="A2784" t="s">
        <v>2898</v>
      </c>
    </row>
    <row r="2785" spans="1:1" x14ac:dyDescent="0.2">
      <c r="A2785" t="s">
        <v>2865</v>
      </c>
    </row>
    <row r="2786" spans="1:1" x14ac:dyDescent="0.2">
      <c r="A2786" t="s">
        <v>2865</v>
      </c>
    </row>
    <row r="2787" spans="1:1" x14ac:dyDescent="0.2">
      <c r="A2787" t="s">
        <v>2865</v>
      </c>
    </row>
    <row r="2788" spans="1:1" x14ac:dyDescent="0.2">
      <c r="A2788" t="s">
        <v>2865</v>
      </c>
    </row>
    <row r="2789" spans="1:1" x14ac:dyDescent="0.2">
      <c r="A2789" t="s">
        <v>2870</v>
      </c>
    </row>
    <row r="2790" spans="1:1" x14ac:dyDescent="0.2">
      <c r="A2790" t="s">
        <v>2899</v>
      </c>
    </row>
    <row r="2791" spans="1:1" x14ac:dyDescent="0.2">
      <c r="A2791" t="s">
        <v>2875</v>
      </c>
    </row>
    <row r="2792" spans="1:1" x14ac:dyDescent="0.2">
      <c r="A2792" t="s">
        <v>2875</v>
      </c>
    </row>
    <row r="2793" spans="1:1" x14ac:dyDescent="0.2">
      <c r="A2793" t="s">
        <v>2875</v>
      </c>
    </row>
    <row r="2794" spans="1:1" x14ac:dyDescent="0.2">
      <c r="A2794" t="s">
        <v>2875</v>
      </c>
    </row>
    <row r="2795" spans="1:1" x14ac:dyDescent="0.2">
      <c r="A2795" t="s">
        <v>2875</v>
      </c>
    </row>
    <row r="2796" spans="1:1" x14ac:dyDescent="0.2">
      <c r="A2796" t="s">
        <v>2977</v>
      </c>
    </row>
    <row r="2797" spans="1:1" x14ac:dyDescent="0.2">
      <c r="A2797" t="s">
        <v>2977</v>
      </c>
    </row>
    <row r="2798" spans="1:1" x14ac:dyDescent="0.2">
      <c r="A2798" t="s">
        <v>2977</v>
      </c>
    </row>
    <row r="2799" spans="1:1" x14ac:dyDescent="0.2">
      <c r="A2799" t="s">
        <v>3168</v>
      </c>
    </row>
    <row r="2800" spans="1:1" x14ac:dyDescent="0.2">
      <c r="A2800" t="s">
        <v>3168</v>
      </c>
    </row>
    <row r="2801" spans="1:1" x14ac:dyDescent="0.2">
      <c r="A2801" t="s">
        <v>3169</v>
      </c>
    </row>
    <row r="2802" spans="1:1" x14ac:dyDescent="0.2">
      <c r="A2802" t="s">
        <v>2982</v>
      </c>
    </row>
    <row r="2803" spans="1:1" x14ac:dyDescent="0.2">
      <c r="A2803" t="s">
        <v>2977</v>
      </c>
    </row>
    <row r="2804" spans="1:1" x14ac:dyDescent="0.2">
      <c r="A2804" t="s">
        <v>2977</v>
      </c>
    </row>
    <row r="2805" spans="1:1" x14ac:dyDescent="0.2">
      <c r="A2805" t="s">
        <v>2977</v>
      </c>
    </row>
    <row r="2806" spans="1:1" x14ac:dyDescent="0.2">
      <c r="A2806" t="s">
        <v>2977</v>
      </c>
    </row>
    <row r="2807" spans="1:1" x14ac:dyDescent="0.2">
      <c r="A2807" t="s">
        <v>2977</v>
      </c>
    </row>
    <row r="2808" spans="1:1" x14ac:dyDescent="0.2">
      <c r="A2808" t="s">
        <v>3169</v>
      </c>
    </row>
    <row r="2809" spans="1:1" x14ac:dyDescent="0.2">
      <c r="A2809" t="s">
        <v>2982</v>
      </c>
    </row>
    <row r="2810" spans="1:1" x14ac:dyDescent="0.2">
      <c r="A2810" t="s">
        <v>2982</v>
      </c>
    </row>
    <row r="2811" spans="1:1" x14ac:dyDescent="0.2">
      <c r="A2811" t="s">
        <v>2898</v>
      </c>
    </row>
    <row r="2812" spans="1:1" x14ac:dyDescent="0.2">
      <c r="A2812" t="s">
        <v>2865</v>
      </c>
    </row>
    <row r="2813" spans="1:1" x14ac:dyDescent="0.2">
      <c r="A2813" t="s">
        <v>2870</v>
      </c>
    </row>
    <row r="2814" spans="1:1" x14ac:dyDescent="0.2">
      <c r="A2814" t="s">
        <v>2877</v>
      </c>
    </row>
    <row r="2815" spans="1:1" x14ac:dyDescent="0.2">
      <c r="A2815" t="s">
        <v>2875</v>
      </c>
    </row>
    <row r="2816" spans="1:1" x14ac:dyDescent="0.2">
      <c r="A2816" t="s">
        <v>2875</v>
      </c>
    </row>
    <row r="2817" spans="1:1" x14ac:dyDescent="0.2">
      <c r="A2817" t="s">
        <v>2875</v>
      </c>
    </row>
    <row r="2818" spans="1:1" x14ac:dyDescent="0.2">
      <c r="A2818" t="s">
        <v>2875</v>
      </c>
    </row>
    <row r="2819" spans="1:1" x14ac:dyDescent="0.2">
      <c r="A2819" t="s">
        <v>2877</v>
      </c>
    </row>
    <row r="2820" spans="1:1" x14ac:dyDescent="0.2">
      <c r="A2820" t="s">
        <v>2877</v>
      </c>
    </row>
    <row r="2821" spans="1:1" x14ac:dyDescent="0.2">
      <c r="A2821" t="s">
        <v>2877</v>
      </c>
    </row>
    <row r="2822" spans="1:1" x14ac:dyDescent="0.2">
      <c r="A2822" t="s">
        <v>2996</v>
      </c>
    </row>
    <row r="2823" spans="1:1" x14ac:dyDescent="0.2">
      <c r="A2823" t="s">
        <v>2996</v>
      </c>
    </row>
    <row r="2824" spans="1:1" x14ac:dyDescent="0.2">
      <c r="A2824" t="s">
        <v>3086</v>
      </c>
    </row>
    <row r="2825" spans="1:1" x14ac:dyDescent="0.2">
      <c r="A2825" t="s">
        <v>3170</v>
      </c>
    </row>
    <row r="2826" spans="1:1" x14ac:dyDescent="0.2">
      <c r="A2826" t="s">
        <v>3017</v>
      </c>
    </row>
    <row r="2827" spans="1:1" x14ac:dyDescent="0.2">
      <c r="A2827" t="s">
        <v>3017</v>
      </c>
    </row>
    <row r="2828" spans="1:1" x14ac:dyDescent="0.2">
      <c r="A2828" t="s">
        <v>3017</v>
      </c>
    </row>
    <row r="2829" spans="1:1" x14ac:dyDescent="0.2">
      <c r="A2829" t="s">
        <v>3017</v>
      </c>
    </row>
    <row r="2830" spans="1:1" x14ac:dyDescent="0.2">
      <c r="A2830" t="s">
        <v>3017</v>
      </c>
    </row>
    <row r="2831" spans="1:1" x14ac:dyDescent="0.2">
      <c r="A2831" t="s">
        <v>3017</v>
      </c>
    </row>
    <row r="2832" spans="1:1" x14ac:dyDescent="0.2">
      <c r="A2832" t="s">
        <v>3171</v>
      </c>
    </row>
    <row r="2833" spans="1:1" x14ac:dyDescent="0.2">
      <c r="A2833" t="s">
        <v>3003</v>
      </c>
    </row>
    <row r="2834" spans="1:1" x14ac:dyDescent="0.2">
      <c r="A2834" t="s">
        <v>3003</v>
      </c>
    </row>
    <row r="2835" spans="1:1" x14ac:dyDescent="0.2">
      <c r="A2835" t="s">
        <v>3003</v>
      </c>
    </row>
    <row r="2836" spans="1:1" x14ac:dyDescent="0.2">
      <c r="A2836" t="s">
        <v>3003</v>
      </c>
    </row>
    <row r="2837" spans="1:1" x14ac:dyDescent="0.2">
      <c r="A2837" t="s">
        <v>2896</v>
      </c>
    </row>
    <row r="2838" spans="1:1" x14ac:dyDescent="0.2">
      <c r="A2838" t="s">
        <v>2898</v>
      </c>
    </row>
    <row r="2839" spans="1:1" x14ac:dyDescent="0.2">
      <c r="A2839" t="s">
        <v>2865</v>
      </c>
    </row>
    <row r="2840" spans="1:1" x14ac:dyDescent="0.2">
      <c r="A2840" t="s">
        <v>2865</v>
      </c>
    </row>
    <row r="2841" spans="1:1" x14ac:dyDescent="0.2">
      <c r="A2841" t="s">
        <v>2870</v>
      </c>
    </row>
    <row r="2842" spans="1:1" x14ac:dyDescent="0.2">
      <c r="A2842" t="s">
        <v>2870</v>
      </c>
    </row>
    <row r="2843" spans="1:1" x14ac:dyDescent="0.2">
      <c r="A2843" t="s">
        <v>2881</v>
      </c>
    </row>
    <row r="2844" spans="1:1" x14ac:dyDescent="0.2">
      <c r="A2844" t="s">
        <v>2881</v>
      </c>
    </row>
    <row r="2845" spans="1:1" x14ac:dyDescent="0.2">
      <c r="A2845" t="s">
        <v>2875</v>
      </c>
    </row>
    <row r="2846" spans="1:1" x14ac:dyDescent="0.2">
      <c r="A2846" t="s">
        <v>2875</v>
      </c>
    </row>
    <row r="2847" spans="1:1" x14ac:dyDescent="0.2">
      <c r="A2847" t="s">
        <v>2875</v>
      </c>
    </row>
    <row r="2848" spans="1:1" x14ac:dyDescent="0.2">
      <c r="A2848" t="s">
        <v>2875</v>
      </c>
    </row>
    <row r="2849" spans="1:1" x14ac:dyDescent="0.2">
      <c r="A2849" t="s">
        <v>2875</v>
      </c>
    </row>
    <row r="2850" spans="1:1" x14ac:dyDescent="0.2">
      <c r="A2850" t="s">
        <v>2875</v>
      </c>
    </row>
    <row r="2851" spans="1:1" x14ac:dyDescent="0.2">
      <c r="A2851" t="s">
        <v>2875</v>
      </c>
    </row>
    <row r="2852" spans="1:1" x14ac:dyDescent="0.2">
      <c r="A2852" t="s">
        <v>2913</v>
      </c>
    </row>
    <row r="2853" spans="1:1" x14ac:dyDescent="0.2">
      <c r="A2853" t="s">
        <v>2865</v>
      </c>
    </row>
    <row r="2854" spans="1:1" x14ac:dyDescent="0.2">
      <c r="A2854" t="s">
        <v>2870</v>
      </c>
    </row>
    <row r="2855" spans="1:1" x14ac:dyDescent="0.2">
      <c r="A2855" t="s">
        <v>2875</v>
      </c>
    </row>
    <row r="2856" spans="1:1" x14ac:dyDescent="0.2">
      <c r="A2856" t="s">
        <v>2875</v>
      </c>
    </row>
    <row r="2857" spans="1:1" x14ac:dyDescent="0.2">
      <c r="A2857" t="s">
        <v>2875</v>
      </c>
    </row>
    <row r="2858" spans="1:1" x14ac:dyDescent="0.2">
      <c r="A2858" t="s">
        <v>2875</v>
      </c>
    </row>
    <row r="2859" spans="1:1" x14ac:dyDescent="0.2">
      <c r="A2859" t="s">
        <v>2875</v>
      </c>
    </row>
    <row r="2860" spans="1:1" x14ac:dyDescent="0.2">
      <c r="A2860" t="s">
        <v>2875</v>
      </c>
    </row>
    <row r="2861" spans="1:1" x14ac:dyDescent="0.2">
      <c r="A2861" t="s">
        <v>2865</v>
      </c>
    </row>
    <row r="2862" spans="1:1" x14ac:dyDescent="0.2">
      <c r="A2862" t="s">
        <v>2865</v>
      </c>
    </row>
    <row r="2863" spans="1:1" x14ac:dyDescent="0.2">
      <c r="A2863" t="s">
        <v>2865</v>
      </c>
    </row>
    <row r="2864" spans="1:1" x14ac:dyDescent="0.2">
      <c r="A2864" t="s">
        <v>2865</v>
      </c>
    </row>
    <row r="2865" spans="1:1" x14ac:dyDescent="0.2">
      <c r="A2865" t="s">
        <v>2865</v>
      </c>
    </row>
    <row r="2866" spans="1:1" x14ac:dyDescent="0.2">
      <c r="A2866" t="s">
        <v>2865</v>
      </c>
    </row>
    <row r="2867" spans="1:1" x14ac:dyDescent="0.2">
      <c r="A2867" t="s">
        <v>2865</v>
      </c>
    </row>
    <row r="2868" spans="1:1" x14ac:dyDescent="0.2">
      <c r="A2868" t="s">
        <v>2865</v>
      </c>
    </row>
    <row r="2869" spans="1:1" x14ac:dyDescent="0.2">
      <c r="A2869" t="s">
        <v>2865</v>
      </c>
    </row>
    <row r="2870" spans="1:1" x14ac:dyDescent="0.2">
      <c r="A2870" t="s">
        <v>2865</v>
      </c>
    </row>
    <row r="2871" spans="1:1" x14ac:dyDescent="0.2">
      <c r="A2871" t="s">
        <v>2865</v>
      </c>
    </row>
    <row r="2872" spans="1:1" x14ac:dyDescent="0.2">
      <c r="A2872" t="s">
        <v>2865</v>
      </c>
    </row>
    <row r="2873" spans="1:1" x14ac:dyDescent="0.2">
      <c r="A2873" t="s">
        <v>2870</v>
      </c>
    </row>
    <row r="2874" spans="1:1" x14ac:dyDescent="0.2">
      <c r="A2874" t="s">
        <v>2875</v>
      </c>
    </row>
    <row r="2875" spans="1:1" x14ac:dyDescent="0.2">
      <c r="A2875" t="s">
        <v>2875</v>
      </c>
    </row>
    <row r="2876" spans="1:1" x14ac:dyDescent="0.2">
      <c r="A2876" t="s">
        <v>2875</v>
      </c>
    </row>
    <row r="2877" spans="1:1" x14ac:dyDescent="0.2">
      <c r="A2877" t="s">
        <v>2875</v>
      </c>
    </row>
    <row r="2878" spans="1:1" x14ac:dyDescent="0.2">
      <c r="A2878" t="s">
        <v>2875</v>
      </c>
    </row>
    <row r="2879" spans="1:1" x14ac:dyDescent="0.2">
      <c r="A2879" t="s">
        <v>2875</v>
      </c>
    </row>
    <row r="2880" spans="1:1" x14ac:dyDescent="0.2">
      <c r="A2880" t="s">
        <v>2875</v>
      </c>
    </row>
    <row r="2881" spans="1:1" x14ac:dyDescent="0.2">
      <c r="A2881" t="s">
        <v>2875</v>
      </c>
    </row>
    <row r="2882" spans="1:1" x14ac:dyDescent="0.2">
      <c r="A2882" t="s">
        <v>2875</v>
      </c>
    </row>
    <row r="2883" spans="1:1" x14ac:dyDescent="0.2">
      <c r="A2883" t="s">
        <v>2913</v>
      </c>
    </row>
    <row r="2884" spans="1:1" x14ac:dyDescent="0.2">
      <c r="A2884" t="s">
        <v>3172</v>
      </c>
    </row>
    <row r="2885" spans="1:1" x14ac:dyDescent="0.2">
      <c r="A2885" t="s">
        <v>3172</v>
      </c>
    </row>
    <row r="2886" spans="1:1" x14ac:dyDescent="0.2">
      <c r="A2886" t="s">
        <v>3172</v>
      </c>
    </row>
    <row r="2887" spans="1:1" x14ac:dyDescent="0.2">
      <c r="A2887" t="s">
        <v>3173</v>
      </c>
    </row>
    <row r="2888" spans="1:1" x14ac:dyDescent="0.2">
      <c r="A2888" t="s">
        <v>3174</v>
      </c>
    </row>
    <row r="2889" spans="1:1" x14ac:dyDescent="0.2">
      <c r="A2889" t="s">
        <v>3174</v>
      </c>
    </row>
    <row r="2890" spans="1:1" x14ac:dyDescent="0.2">
      <c r="A2890" t="s">
        <v>3174</v>
      </c>
    </row>
    <row r="2891" spans="1:1" x14ac:dyDescent="0.2">
      <c r="A2891" t="s">
        <v>3174</v>
      </c>
    </row>
    <row r="2892" spans="1:1" x14ac:dyDescent="0.2">
      <c r="A2892" t="s">
        <v>3174</v>
      </c>
    </row>
    <row r="2893" spans="1:1" x14ac:dyDescent="0.2">
      <c r="A2893" t="s">
        <v>3174</v>
      </c>
    </row>
    <row r="2894" spans="1:1" x14ac:dyDescent="0.2">
      <c r="A2894" t="s">
        <v>3174</v>
      </c>
    </row>
    <row r="2895" spans="1:1" x14ac:dyDescent="0.2">
      <c r="A2895" t="s">
        <v>3174</v>
      </c>
    </row>
    <row r="2896" spans="1:1" x14ac:dyDescent="0.2">
      <c r="A2896" t="s">
        <v>3047</v>
      </c>
    </row>
    <row r="2897" spans="1:1" x14ac:dyDescent="0.2">
      <c r="A2897" t="s">
        <v>2898</v>
      </c>
    </row>
    <row r="2898" spans="1:1" x14ac:dyDescent="0.2">
      <c r="A2898" t="s">
        <v>2870</v>
      </c>
    </row>
    <row r="2899" spans="1:1" x14ac:dyDescent="0.2">
      <c r="A2899" t="s">
        <v>2870</v>
      </c>
    </row>
    <row r="2900" spans="1:1" x14ac:dyDescent="0.2">
      <c r="A2900" t="s">
        <v>3048</v>
      </c>
    </row>
    <row r="2901" spans="1:1" x14ac:dyDescent="0.2">
      <c r="A2901" t="s">
        <v>3048</v>
      </c>
    </row>
    <row r="2902" spans="1:1" x14ac:dyDescent="0.2">
      <c r="A2902" t="s">
        <v>2882</v>
      </c>
    </row>
    <row r="2903" spans="1:1" x14ac:dyDescent="0.2">
      <c r="A2903" t="s">
        <v>2870</v>
      </c>
    </row>
    <row r="2904" spans="1:1" x14ac:dyDescent="0.2">
      <c r="A2904" t="s">
        <v>2875</v>
      </c>
    </row>
    <row r="2905" spans="1:1" x14ac:dyDescent="0.2">
      <c r="A2905" t="s">
        <v>2875</v>
      </c>
    </row>
    <row r="2906" spans="1:1" x14ac:dyDescent="0.2">
      <c r="A2906" t="s">
        <v>2875</v>
      </c>
    </row>
    <row r="2907" spans="1:1" x14ac:dyDescent="0.2">
      <c r="A2907" t="s">
        <v>2875</v>
      </c>
    </row>
    <row r="2908" spans="1:1" x14ac:dyDescent="0.2">
      <c r="A2908" t="s">
        <v>2875</v>
      </c>
    </row>
    <row r="2909" spans="1:1" x14ac:dyDescent="0.2">
      <c r="A2909" t="s">
        <v>2875</v>
      </c>
    </row>
    <row r="2910" spans="1:1" x14ac:dyDescent="0.2">
      <c r="A2910" t="s">
        <v>2876</v>
      </c>
    </row>
    <row r="2911" spans="1:1" x14ac:dyDescent="0.2">
      <c r="A2911" t="s">
        <v>2880</v>
      </c>
    </row>
    <row r="2912" spans="1:1" x14ac:dyDescent="0.2">
      <c r="A2912" t="s">
        <v>2880</v>
      </c>
    </row>
    <row r="2913" spans="1:1" x14ac:dyDescent="0.2">
      <c r="A2913" t="s">
        <v>3051</v>
      </c>
    </row>
    <row r="2914" spans="1:1" x14ac:dyDescent="0.2">
      <c r="A2914" t="s">
        <v>2883</v>
      </c>
    </row>
    <row r="2915" spans="1:1" x14ac:dyDescent="0.2">
      <c r="A2915" t="s">
        <v>2881</v>
      </c>
    </row>
    <row r="2916" spans="1:1" x14ac:dyDescent="0.2">
      <c r="A2916" t="s">
        <v>2881</v>
      </c>
    </row>
    <row r="2917" spans="1:1" x14ac:dyDescent="0.2">
      <c r="A2917" t="s">
        <v>3043</v>
      </c>
    </row>
    <row r="2918" spans="1:1" x14ac:dyDescent="0.2">
      <c r="A2918" t="s">
        <v>2943</v>
      </c>
    </row>
    <row r="2919" spans="1:1" x14ac:dyDescent="0.2">
      <c r="A2919" t="s">
        <v>3018</v>
      </c>
    </row>
    <row r="2920" spans="1:1" x14ac:dyDescent="0.2">
      <c r="A2920" t="s">
        <v>3018</v>
      </c>
    </row>
    <row r="2921" spans="1:1" x14ac:dyDescent="0.2">
      <c r="A2921" t="s">
        <v>3175</v>
      </c>
    </row>
    <row r="2922" spans="1:1" x14ac:dyDescent="0.2">
      <c r="A2922" t="s">
        <v>3176</v>
      </c>
    </row>
    <row r="2923" spans="1:1" x14ac:dyDescent="0.2">
      <c r="A2923" t="s">
        <v>3177</v>
      </c>
    </row>
    <row r="2924" spans="1:1" x14ac:dyDescent="0.2">
      <c r="A2924" t="s">
        <v>3177</v>
      </c>
    </row>
    <row r="2925" spans="1:1" x14ac:dyDescent="0.2">
      <c r="A2925" t="s">
        <v>3178</v>
      </c>
    </row>
    <row r="2926" spans="1:1" x14ac:dyDescent="0.2">
      <c r="A2926" t="s">
        <v>3178</v>
      </c>
    </row>
    <row r="2927" spans="1:1" x14ac:dyDescent="0.2">
      <c r="A2927" t="s">
        <v>3179</v>
      </c>
    </row>
    <row r="2928" spans="1:1" x14ac:dyDescent="0.2">
      <c r="A2928" t="s">
        <v>3180</v>
      </c>
    </row>
    <row r="2929" spans="1:1" x14ac:dyDescent="0.2">
      <c r="A2929" t="s">
        <v>2865</v>
      </c>
    </row>
    <row r="2930" spans="1:1" x14ac:dyDescent="0.2">
      <c r="A2930" t="s">
        <v>2865</v>
      </c>
    </row>
    <row r="2931" spans="1:1" x14ac:dyDescent="0.2">
      <c r="A2931" t="s">
        <v>2870</v>
      </c>
    </row>
    <row r="2932" spans="1:1" x14ac:dyDescent="0.2">
      <c r="A2932" t="s">
        <v>2877</v>
      </c>
    </row>
    <row r="2933" spans="1:1" x14ac:dyDescent="0.2">
      <c r="A2933" t="s">
        <v>2875</v>
      </c>
    </row>
    <row r="2934" spans="1:1" x14ac:dyDescent="0.2">
      <c r="A2934" t="s">
        <v>2875</v>
      </c>
    </row>
    <row r="2935" spans="1:1" x14ac:dyDescent="0.2">
      <c r="A2935" t="s">
        <v>2875</v>
      </c>
    </row>
    <row r="2936" spans="1:1" x14ac:dyDescent="0.2">
      <c r="A2936" t="s">
        <v>2875</v>
      </c>
    </row>
    <row r="2937" spans="1:1" x14ac:dyDescent="0.2">
      <c r="A2937" t="s">
        <v>2875</v>
      </c>
    </row>
    <row r="2938" spans="1:1" x14ac:dyDescent="0.2">
      <c r="A2938" t="s">
        <v>2875</v>
      </c>
    </row>
    <row r="2939" spans="1:1" x14ac:dyDescent="0.2">
      <c r="A2939" t="s">
        <v>2875</v>
      </c>
    </row>
    <row r="2940" spans="1:1" x14ac:dyDescent="0.2">
      <c r="A2940" t="s">
        <v>2875</v>
      </c>
    </row>
    <row r="2941" spans="1:1" x14ac:dyDescent="0.2">
      <c r="A2941" t="s">
        <v>2875</v>
      </c>
    </row>
    <row r="2942" spans="1:1" x14ac:dyDescent="0.2">
      <c r="A2942" t="s">
        <v>2875</v>
      </c>
    </row>
    <row r="2943" spans="1:1" x14ac:dyDescent="0.2">
      <c r="A2943" t="s">
        <v>2875</v>
      </c>
    </row>
    <row r="2944" spans="1:1" x14ac:dyDescent="0.2">
      <c r="A2944" t="s">
        <v>2875</v>
      </c>
    </row>
    <row r="2945" spans="1:1" x14ac:dyDescent="0.2">
      <c r="A2945" t="s">
        <v>3181</v>
      </c>
    </row>
    <row r="2946" spans="1:1" x14ac:dyDescent="0.2">
      <c r="A2946" t="s">
        <v>3182</v>
      </c>
    </row>
    <row r="2947" spans="1:1" x14ac:dyDescent="0.2">
      <c r="A2947" t="s">
        <v>3183</v>
      </c>
    </row>
    <row r="2948" spans="1:1" x14ac:dyDescent="0.2">
      <c r="A2948" t="s">
        <v>3184</v>
      </c>
    </row>
    <row r="2949" spans="1:1" x14ac:dyDescent="0.2">
      <c r="A2949" t="s">
        <v>3185</v>
      </c>
    </row>
    <row r="2950" spans="1:1" x14ac:dyDescent="0.2">
      <c r="A2950" t="s">
        <v>3186</v>
      </c>
    </row>
    <row r="2951" spans="1:1" x14ac:dyDescent="0.2">
      <c r="A2951" t="s">
        <v>3187</v>
      </c>
    </row>
    <row r="2952" spans="1:1" x14ac:dyDescent="0.2">
      <c r="A2952" t="s">
        <v>3187</v>
      </c>
    </row>
    <row r="2953" spans="1:1" x14ac:dyDescent="0.2">
      <c r="A2953" t="s">
        <v>3188</v>
      </c>
    </row>
    <row r="2954" spans="1:1" x14ac:dyDescent="0.2">
      <c r="A2954" t="s">
        <v>3189</v>
      </c>
    </row>
    <row r="2955" spans="1:1" x14ac:dyDescent="0.2">
      <c r="A2955" t="s">
        <v>3190</v>
      </c>
    </row>
    <row r="2956" spans="1:1" x14ac:dyDescent="0.2">
      <c r="A2956" t="s">
        <v>3191</v>
      </c>
    </row>
    <row r="2957" spans="1:1" x14ac:dyDescent="0.2">
      <c r="A2957" t="s">
        <v>2870</v>
      </c>
    </row>
    <row r="2958" spans="1:1" x14ac:dyDescent="0.2">
      <c r="A2958" t="s">
        <v>2870</v>
      </c>
    </row>
    <row r="2959" spans="1:1" x14ac:dyDescent="0.2">
      <c r="A2959" t="s">
        <v>3048</v>
      </c>
    </row>
    <row r="2960" spans="1:1" x14ac:dyDescent="0.2">
      <c r="A2960" t="s">
        <v>2882</v>
      </c>
    </row>
    <row r="2961" spans="1:1" x14ac:dyDescent="0.2">
      <c r="A2961" t="s">
        <v>3043</v>
      </c>
    </row>
    <row r="2962" spans="1:1" x14ac:dyDescent="0.2">
      <c r="A2962" t="s">
        <v>2865</v>
      </c>
    </row>
    <row r="2963" spans="1:1" x14ac:dyDescent="0.2">
      <c r="A2963" t="s">
        <v>2865</v>
      </c>
    </row>
    <row r="2964" spans="1:1" x14ac:dyDescent="0.2">
      <c r="A2964" t="s">
        <v>2870</v>
      </c>
    </row>
    <row r="2965" spans="1:1" x14ac:dyDescent="0.2">
      <c r="A2965" t="s">
        <v>2875</v>
      </c>
    </row>
    <row r="2966" spans="1:1" x14ac:dyDescent="0.2">
      <c r="A2966" t="s">
        <v>2875</v>
      </c>
    </row>
    <row r="2967" spans="1:1" x14ac:dyDescent="0.2">
      <c r="A2967" t="s">
        <v>2875</v>
      </c>
    </row>
    <row r="2968" spans="1:1" x14ac:dyDescent="0.2">
      <c r="A2968" t="s">
        <v>2875</v>
      </c>
    </row>
    <row r="2969" spans="1:1" x14ac:dyDescent="0.2">
      <c r="A2969" t="s">
        <v>2875</v>
      </c>
    </row>
    <row r="2970" spans="1:1" x14ac:dyDescent="0.2">
      <c r="A2970" t="s">
        <v>2875</v>
      </c>
    </row>
    <row r="2971" spans="1:1" x14ac:dyDescent="0.2">
      <c r="A2971" t="s">
        <v>2876</v>
      </c>
    </row>
    <row r="2972" spans="1:1" x14ac:dyDescent="0.2">
      <c r="A2972" t="s">
        <v>2880</v>
      </c>
    </row>
    <row r="2973" spans="1:1" x14ac:dyDescent="0.2">
      <c r="A2973" t="s">
        <v>2880</v>
      </c>
    </row>
    <row r="2974" spans="1:1" x14ac:dyDescent="0.2">
      <c r="A2974" t="s">
        <v>3051</v>
      </c>
    </row>
    <row r="2975" spans="1:1" x14ac:dyDescent="0.2">
      <c r="A2975" t="s">
        <v>2882</v>
      </c>
    </row>
    <row r="2976" spans="1:1" x14ac:dyDescent="0.2">
      <c r="A2976" t="s">
        <v>2883</v>
      </c>
    </row>
    <row r="2977" spans="1:1" x14ac:dyDescent="0.2">
      <c r="A2977" t="s">
        <v>2881</v>
      </c>
    </row>
    <row r="2978" spans="1:1" x14ac:dyDescent="0.2">
      <c r="A2978" t="s">
        <v>2881</v>
      </c>
    </row>
    <row r="2979" spans="1:1" x14ac:dyDescent="0.2">
      <c r="A2979" t="s">
        <v>3043</v>
      </c>
    </row>
    <row r="2980" spans="1:1" x14ac:dyDescent="0.2">
      <c r="A2980" t="s">
        <v>2943</v>
      </c>
    </row>
    <row r="2981" spans="1:1" x14ac:dyDescent="0.2">
      <c r="A2981" t="s">
        <v>3018</v>
      </c>
    </row>
    <row r="2982" spans="1:1" x14ac:dyDescent="0.2">
      <c r="A2982" t="s">
        <v>3018</v>
      </c>
    </row>
    <row r="2983" spans="1:1" x14ac:dyDescent="0.2">
      <c r="A2983" t="s">
        <v>2865</v>
      </c>
    </row>
    <row r="2984" spans="1:1" x14ac:dyDescent="0.2">
      <c r="A2984" t="s">
        <v>2870</v>
      </c>
    </row>
    <row r="2985" spans="1:1" x14ac:dyDescent="0.2">
      <c r="A2985" t="s">
        <v>2894</v>
      </c>
    </row>
    <row r="2986" spans="1:1" x14ac:dyDescent="0.2">
      <c r="A2986" t="s">
        <v>2875</v>
      </c>
    </row>
    <row r="2987" spans="1:1" x14ac:dyDescent="0.2">
      <c r="A2987" t="s">
        <v>2875</v>
      </c>
    </row>
    <row r="2988" spans="1:1" x14ac:dyDescent="0.2">
      <c r="A2988" t="s">
        <v>2875</v>
      </c>
    </row>
    <row r="2989" spans="1:1" x14ac:dyDescent="0.2">
      <c r="A2989" t="s">
        <v>2875</v>
      </c>
    </row>
    <row r="2990" spans="1:1" x14ac:dyDescent="0.2">
      <c r="A2990" t="s">
        <v>2875</v>
      </c>
    </row>
    <row r="2991" spans="1:1" x14ac:dyDescent="0.2">
      <c r="A2991" t="s">
        <v>2875</v>
      </c>
    </row>
    <row r="2992" spans="1:1" x14ac:dyDescent="0.2">
      <c r="A2992" t="s">
        <v>2875</v>
      </c>
    </row>
    <row r="2993" spans="1:1" x14ac:dyDescent="0.2">
      <c r="A2993" t="s">
        <v>2870</v>
      </c>
    </row>
    <row r="2994" spans="1:1" x14ac:dyDescent="0.2">
      <c r="A2994" t="s">
        <v>2877</v>
      </c>
    </row>
    <row r="2995" spans="1:1" x14ac:dyDescent="0.2">
      <c r="A2995" t="s">
        <v>2874</v>
      </c>
    </row>
    <row r="2996" spans="1:1" x14ac:dyDescent="0.2">
      <c r="A2996" t="s">
        <v>2870</v>
      </c>
    </row>
    <row r="2997" spans="1:1" x14ac:dyDescent="0.2">
      <c r="A2997" t="s">
        <v>2875</v>
      </c>
    </row>
    <row r="2998" spans="1:1" x14ac:dyDescent="0.2">
      <c r="A2998" t="s">
        <v>2875</v>
      </c>
    </row>
    <row r="2999" spans="1:1" x14ac:dyDescent="0.2">
      <c r="A2999" t="s">
        <v>2876</v>
      </c>
    </row>
    <row r="3000" spans="1:1" x14ac:dyDescent="0.2">
      <c r="A3000" t="s">
        <v>3192</v>
      </c>
    </row>
    <row r="3001" spans="1:1" x14ac:dyDescent="0.2">
      <c r="A3001" t="s">
        <v>2865</v>
      </c>
    </row>
    <row r="3002" spans="1:1" x14ac:dyDescent="0.2">
      <c r="A3002" t="s">
        <v>2865</v>
      </c>
    </row>
    <row r="3003" spans="1:1" x14ac:dyDescent="0.2">
      <c r="A3003" t="s">
        <v>2870</v>
      </c>
    </row>
    <row r="3004" spans="1:1" x14ac:dyDescent="0.2">
      <c r="A3004" t="s">
        <v>2870</v>
      </c>
    </row>
    <row r="3005" spans="1:1" x14ac:dyDescent="0.2">
      <c r="A3005" t="s">
        <v>2877</v>
      </c>
    </row>
    <row r="3006" spans="1:1" x14ac:dyDescent="0.2">
      <c r="A3006" t="s">
        <v>2898</v>
      </c>
    </row>
    <row r="3007" spans="1:1" x14ac:dyDescent="0.2">
      <c r="A3007" t="s">
        <v>2874</v>
      </c>
    </row>
    <row r="3008" spans="1:1" x14ac:dyDescent="0.2">
      <c r="A3008" t="s">
        <v>2875</v>
      </c>
    </row>
    <row r="3009" spans="1:1" x14ac:dyDescent="0.2">
      <c r="A3009" t="s">
        <v>2875</v>
      </c>
    </row>
    <row r="3010" spans="1:1" x14ac:dyDescent="0.2">
      <c r="A3010" t="s">
        <v>2875</v>
      </c>
    </row>
    <row r="3011" spans="1:1" x14ac:dyDescent="0.2">
      <c r="A3011" t="s">
        <v>2875</v>
      </c>
    </row>
    <row r="3012" spans="1:1" x14ac:dyDescent="0.2">
      <c r="A3012" t="s">
        <v>2875</v>
      </c>
    </row>
    <row r="3013" spans="1:1" x14ac:dyDescent="0.2">
      <c r="A3013" t="s">
        <v>2875</v>
      </c>
    </row>
    <row r="3014" spans="1:1" x14ac:dyDescent="0.2">
      <c r="A3014" t="s">
        <v>2875</v>
      </c>
    </row>
    <row r="3015" spans="1:1" x14ac:dyDescent="0.2">
      <c r="A3015" t="s">
        <v>2875</v>
      </c>
    </row>
    <row r="3016" spans="1:1" x14ac:dyDescent="0.2">
      <c r="A3016" t="s">
        <v>2875</v>
      </c>
    </row>
    <row r="3017" spans="1:1" x14ac:dyDescent="0.2">
      <c r="A3017" t="s">
        <v>2875</v>
      </c>
    </row>
    <row r="3018" spans="1:1" x14ac:dyDescent="0.2">
      <c r="A3018" t="s">
        <v>2875</v>
      </c>
    </row>
    <row r="3019" spans="1:1" x14ac:dyDescent="0.2">
      <c r="A3019" t="s">
        <v>2869</v>
      </c>
    </row>
    <row r="3020" spans="1:1" x14ac:dyDescent="0.2">
      <c r="A3020" t="s">
        <v>2865</v>
      </c>
    </row>
    <row r="3021" spans="1:1" x14ac:dyDescent="0.2">
      <c r="A3021" t="s">
        <v>2865</v>
      </c>
    </row>
    <row r="3022" spans="1:1" x14ac:dyDescent="0.2">
      <c r="A3022" t="s">
        <v>2865</v>
      </c>
    </row>
    <row r="3023" spans="1:1" x14ac:dyDescent="0.2">
      <c r="A3023" t="s">
        <v>2865</v>
      </c>
    </row>
    <row r="3024" spans="1:1" x14ac:dyDescent="0.2">
      <c r="A3024" t="s">
        <v>2870</v>
      </c>
    </row>
    <row r="3025" spans="1:1" x14ac:dyDescent="0.2">
      <c r="A3025" t="s">
        <v>2877</v>
      </c>
    </row>
    <row r="3026" spans="1:1" x14ac:dyDescent="0.2">
      <c r="A3026" t="s">
        <v>2869</v>
      </c>
    </row>
    <row r="3027" spans="1:1" x14ac:dyDescent="0.2">
      <c r="A3027" t="s">
        <v>2875</v>
      </c>
    </row>
    <row r="3028" spans="1:1" x14ac:dyDescent="0.2">
      <c r="A3028" t="s">
        <v>2875</v>
      </c>
    </row>
    <row r="3029" spans="1:1" x14ac:dyDescent="0.2">
      <c r="A3029" t="s">
        <v>2875</v>
      </c>
    </row>
    <row r="3030" spans="1:1" x14ac:dyDescent="0.2">
      <c r="A3030" t="s">
        <v>2875</v>
      </c>
    </row>
    <row r="3031" spans="1:1" x14ac:dyDescent="0.2">
      <c r="A3031" t="s">
        <v>2875</v>
      </c>
    </row>
    <row r="3032" spans="1:1" x14ac:dyDescent="0.2">
      <c r="A3032" t="s">
        <v>2875</v>
      </c>
    </row>
    <row r="3033" spans="1:1" x14ac:dyDescent="0.2">
      <c r="A3033" t="s">
        <v>2875</v>
      </c>
    </row>
    <row r="3034" spans="1:1" x14ac:dyDescent="0.2">
      <c r="A3034" t="s">
        <v>2875</v>
      </c>
    </row>
    <row r="3035" spans="1:1" x14ac:dyDescent="0.2">
      <c r="A3035" t="s">
        <v>2875</v>
      </c>
    </row>
    <row r="3036" spans="1:1" x14ac:dyDescent="0.2">
      <c r="A3036" t="s">
        <v>2875</v>
      </c>
    </row>
    <row r="3037" spans="1:1" x14ac:dyDescent="0.2">
      <c r="A3037" t="s">
        <v>2875</v>
      </c>
    </row>
    <row r="3038" spans="1:1" x14ac:dyDescent="0.2">
      <c r="A3038" t="s">
        <v>2865</v>
      </c>
    </row>
    <row r="3039" spans="1:1" x14ac:dyDescent="0.2">
      <c r="A3039" t="s">
        <v>2865</v>
      </c>
    </row>
    <row r="3040" spans="1:1" x14ac:dyDescent="0.2">
      <c r="A3040" t="s">
        <v>2870</v>
      </c>
    </row>
    <row r="3041" spans="1:1" x14ac:dyDescent="0.2">
      <c r="A3041" t="s">
        <v>2870</v>
      </c>
    </row>
    <row r="3042" spans="1:1" x14ac:dyDescent="0.2">
      <c r="A3042" t="s">
        <v>2870</v>
      </c>
    </row>
    <row r="3043" spans="1:1" x14ac:dyDescent="0.2">
      <c r="A3043" t="s">
        <v>2875</v>
      </c>
    </row>
    <row r="3044" spans="1:1" x14ac:dyDescent="0.2">
      <c r="A3044" t="s">
        <v>2875</v>
      </c>
    </row>
    <row r="3045" spans="1:1" x14ac:dyDescent="0.2">
      <c r="A3045" t="s">
        <v>2875</v>
      </c>
    </row>
    <row r="3046" spans="1:1" x14ac:dyDescent="0.2">
      <c r="A3046" t="s">
        <v>2875</v>
      </c>
    </row>
    <row r="3047" spans="1:1" x14ac:dyDescent="0.2">
      <c r="A3047" t="s">
        <v>2875</v>
      </c>
    </row>
    <row r="3048" spans="1:1" x14ac:dyDescent="0.2">
      <c r="A3048" t="s">
        <v>2875</v>
      </c>
    </row>
    <row r="3049" spans="1:1" x14ac:dyDescent="0.2">
      <c r="A3049" t="s">
        <v>2875</v>
      </c>
    </row>
    <row r="3050" spans="1:1" x14ac:dyDescent="0.2">
      <c r="A3050" t="s">
        <v>2875</v>
      </c>
    </row>
    <row r="3051" spans="1:1" x14ac:dyDescent="0.2">
      <c r="A3051" t="s">
        <v>2875</v>
      </c>
    </row>
    <row r="3052" spans="1:1" x14ac:dyDescent="0.2">
      <c r="A3052" t="s">
        <v>2877</v>
      </c>
    </row>
    <row r="3053" spans="1:1" x14ac:dyDescent="0.2">
      <c r="A3053" t="s">
        <v>3055</v>
      </c>
    </row>
    <row r="3054" spans="1:1" x14ac:dyDescent="0.2">
      <c r="A3054" t="s">
        <v>3193</v>
      </c>
    </row>
    <row r="3055" spans="1:1" x14ac:dyDescent="0.2">
      <c r="A3055" t="s">
        <v>3056</v>
      </c>
    </row>
    <row r="3056" spans="1:1" x14ac:dyDescent="0.2">
      <c r="A3056" t="s">
        <v>2898</v>
      </c>
    </row>
    <row r="3057" spans="1:1" x14ac:dyDescent="0.2">
      <c r="A3057" t="s">
        <v>2865</v>
      </c>
    </row>
    <row r="3058" spans="1:1" x14ac:dyDescent="0.2">
      <c r="A3058" t="s">
        <v>2865</v>
      </c>
    </row>
    <row r="3059" spans="1:1" x14ac:dyDescent="0.2">
      <c r="A3059" t="s">
        <v>2870</v>
      </c>
    </row>
    <row r="3060" spans="1:1" x14ac:dyDescent="0.2">
      <c r="A3060" t="s">
        <v>2877</v>
      </c>
    </row>
    <row r="3061" spans="1:1" x14ac:dyDescent="0.2">
      <c r="A3061" t="s">
        <v>2875</v>
      </c>
    </row>
    <row r="3062" spans="1:1" x14ac:dyDescent="0.2">
      <c r="A3062" t="s">
        <v>2875</v>
      </c>
    </row>
    <row r="3063" spans="1:1" x14ac:dyDescent="0.2">
      <c r="A3063" t="s">
        <v>2875</v>
      </c>
    </row>
    <row r="3064" spans="1:1" x14ac:dyDescent="0.2">
      <c r="A3064" t="s">
        <v>2875</v>
      </c>
    </row>
    <row r="3065" spans="1:1" x14ac:dyDescent="0.2">
      <c r="A3065" t="s">
        <v>2875</v>
      </c>
    </row>
    <row r="3066" spans="1:1" x14ac:dyDescent="0.2">
      <c r="A3066" t="s">
        <v>2875</v>
      </c>
    </row>
    <row r="3067" spans="1:1" x14ac:dyDescent="0.2">
      <c r="A3067" t="s">
        <v>2875</v>
      </c>
    </row>
    <row r="3068" spans="1:1" x14ac:dyDescent="0.2">
      <c r="A3068" t="s">
        <v>2875</v>
      </c>
    </row>
    <row r="3069" spans="1:1" x14ac:dyDescent="0.2">
      <c r="A3069" t="s">
        <v>2875</v>
      </c>
    </row>
    <row r="3070" spans="1:1" x14ac:dyDescent="0.2">
      <c r="A3070" t="s">
        <v>2875</v>
      </c>
    </row>
    <row r="3071" spans="1:1" x14ac:dyDescent="0.2">
      <c r="A3071" t="s">
        <v>3194</v>
      </c>
    </row>
    <row r="3072" spans="1:1" x14ac:dyDescent="0.2">
      <c r="A3072" t="s">
        <v>3194</v>
      </c>
    </row>
    <row r="3073" spans="1:1" x14ac:dyDescent="0.2">
      <c r="A3073" t="s">
        <v>3194</v>
      </c>
    </row>
    <row r="3074" spans="1:1" x14ac:dyDescent="0.2">
      <c r="A3074" t="s">
        <v>3194</v>
      </c>
    </row>
    <row r="3075" spans="1:1" x14ac:dyDescent="0.2">
      <c r="A3075" t="s">
        <v>3194</v>
      </c>
    </row>
    <row r="3076" spans="1:1" x14ac:dyDescent="0.2">
      <c r="A3076" t="s">
        <v>3194</v>
      </c>
    </row>
    <row r="3077" spans="1:1" x14ac:dyDescent="0.2">
      <c r="A3077" t="s">
        <v>2894</v>
      </c>
    </row>
    <row r="3078" spans="1:1" x14ac:dyDescent="0.2">
      <c r="A3078" t="s">
        <v>2894</v>
      </c>
    </row>
    <row r="3079" spans="1:1" x14ac:dyDescent="0.2">
      <c r="A3079" t="s">
        <v>2894</v>
      </c>
    </row>
    <row r="3080" spans="1:1" x14ac:dyDescent="0.2">
      <c r="A3080" t="s">
        <v>2865</v>
      </c>
    </row>
    <row r="3081" spans="1:1" x14ac:dyDescent="0.2">
      <c r="A3081" t="s">
        <v>2865</v>
      </c>
    </row>
    <row r="3082" spans="1:1" x14ac:dyDescent="0.2">
      <c r="A3082" t="s">
        <v>2865</v>
      </c>
    </row>
    <row r="3083" spans="1:1" x14ac:dyDescent="0.2">
      <c r="A3083" t="s">
        <v>2877</v>
      </c>
    </row>
    <row r="3084" spans="1:1" x14ac:dyDescent="0.2">
      <c r="A3084" t="s">
        <v>2875</v>
      </c>
    </row>
    <row r="3085" spans="1:1" x14ac:dyDescent="0.2">
      <c r="A3085" t="s">
        <v>2875</v>
      </c>
    </row>
    <row r="3086" spans="1:1" x14ac:dyDescent="0.2">
      <c r="A3086" t="s">
        <v>2875</v>
      </c>
    </row>
    <row r="3087" spans="1:1" x14ac:dyDescent="0.2">
      <c r="A3087" t="s">
        <v>2875</v>
      </c>
    </row>
    <row r="3088" spans="1:1" x14ac:dyDescent="0.2">
      <c r="A3088" t="s">
        <v>2875</v>
      </c>
    </row>
    <row r="3089" spans="1:1" x14ac:dyDescent="0.2">
      <c r="A3089" t="s">
        <v>2875</v>
      </c>
    </row>
    <row r="3090" spans="1:1" x14ac:dyDescent="0.2">
      <c r="A3090" t="s">
        <v>2875</v>
      </c>
    </row>
    <row r="3091" spans="1:1" x14ac:dyDescent="0.2">
      <c r="A3091" t="s">
        <v>2875</v>
      </c>
    </row>
    <row r="3092" spans="1:1" x14ac:dyDescent="0.2">
      <c r="A3092" t="s">
        <v>2875</v>
      </c>
    </row>
    <row r="3093" spans="1:1" x14ac:dyDescent="0.2">
      <c r="A3093" t="s">
        <v>2875</v>
      </c>
    </row>
    <row r="3094" spans="1:1" x14ac:dyDescent="0.2">
      <c r="A3094" t="s">
        <v>2870</v>
      </c>
    </row>
    <row r="3095" spans="1:1" x14ac:dyDescent="0.2">
      <c r="A3095" t="s">
        <v>2865</v>
      </c>
    </row>
    <row r="3096" spans="1:1" x14ac:dyDescent="0.2">
      <c r="A3096" t="s">
        <v>2865</v>
      </c>
    </row>
    <row r="3097" spans="1:1" x14ac:dyDescent="0.2">
      <c r="A3097" t="s">
        <v>2870</v>
      </c>
    </row>
    <row r="3098" spans="1:1" x14ac:dyDescent="0.2">
      <c r="A3098" t="s">
        <v>2870</v>
      </c>
    </row>
    <row r="3099" spans="1:1" x14ac:dyDescent="0.2">
      <c r="A3099" t="s">
        <v>2875</v>
      </c>
    </row>
    <row r="3100" spans="1:1" x14ac:dyDescent="0.2">
      <c r="A3100" t="s">
        <v>2875</v>
      </c>
    </row>
    <row r="3101" spans="1:1" x14ac:dyDescent="0.2">
      <c r="A3101" t="s">
        <v>2875</v>
      </c>
    </row>
    <row r="3102" spans="1:1" x14ac:dyDescent="0.2">
      <c r="A3102" t="s">
        <v>2875</v>
      </c>
    </row>
    <row r="3103" spans="1:1" x14ac:dyDescent="0.2">
      <c r="A3103" t="s">
        <v>2875</v>
      </c>
    </row>
    <row r="3104" spans="1:1" x14ac:dyDescent="0.2">
      <c r="A3104" t="s">
        <v>2875</v>
      </c>
    </row>
    <row r="3105" spans="1:1" x14ac:dyDescent="0.2">
      <c r="A3105" t="s">
        <v>2875</v>
      </c>
    </row>
    <row r="3106" spans="1:1" x14ac:dyDescent="0.2">
      <c r="A3106" t="s">
        <v>2913</v>
      </c>
    </row>
    <row r="3107" spans="1:1" x14ac:dyDescent="0.2">
      <c r="A3107" t="s">
        <v>3195</v>
      </c>
    </row>
    <row r="3108" spans="1:1" x14ac:dyDescent="0.2">
      <c r="A3108" t="s">
        <v>3195</v>
      </c>
    </row>
    <row r="3109" spans="1:1" x14ac:dyDescent="0.2">
      <c r="A3109" t="s">
        <v>3026</v>
      </c>
    </row>
    <row r="3110" spans="1:1" x14ac:dyDescent="0.2">
      <c r="A3110" t="s">
        <v>3026</v>
      </c>
    </row>
    <row r="3111" spans="1:1" x14ac:dyDescent="0.2">
      <c r="A3111" t="s">
        <v>3196</v>
      </c>
    </row>
    <row r="3112" spans="1:1" x14ac:dyDescent="0.2">
      <c r="A3112" t="s">
        <v>3197</v>
      </c>
    </row>
    <row r="3113" spans="1:1" x14ac:dyDescent="0.2">
      <c r="A3113" t="s">
        <v>2897</v>
      </c>
    </row>
    <row r="3114" spans="1:1" x14ac:dyDescent="0.2">
      <c r="A3114" t="s">
        <v>2903</v>
      </c>
    </row>
    <row r="3115" spans="1:1" x14ac:dyDescent="0.2">
      <c r="A3115" t="s">
        <v>2903</v>
      </c>
    </row>
    <row r="3116" spans="1:1" x14ac:dyDescent="0.2">
      <c r="A3116" t="s">
        <v>3198</v>
      </c>
    </row>
    <row r="3117" spans="1:1" x14ac:dyDescent="0.2">
      <c r="A3117" t="s">
        <v>3199</v>
      </c>
    </row>
    <row r="3118" spans="1:1" x14ac:dyDescent="0.2">
      <c r="A3118" t="s">
        <v>3200</v>
      </c>
    </row>
    <row r="3119" spans="1:1" x14ac:dyDescent="0.2">
      <c r="A3119" t="s">
        <v>2865</v>
      </c>
    </row>
    <row r="3120" spans="1:1" x14ac:dyDescent="0.2">
      <c r="A3120" t="s">
        <v>2877</v>
      </c>
    </row>
    <row r="3121" spans="1:1" x14ac:dyDescent="0.2">
      <c r="A3121" t="s">
        <v>2877</v>
      </c>
    </row>
    <row r="3122" spans="1:1" x14ac:dyDescent="0.2">
      <c r="A3122" t="s">
        <v>2875</v>
      </c>
    </row>
    <row r="3123" spans="1:1" x14ac:dyDescent="0.2">
      <c r="A3123" t="s">
        <v>2875</v>
      </c>
    </row>
    <row r="3124" spans="1:1" x14ac:dyDescent="0.2">
      <c r="A3124" t="s">
        <v>2875</v>
      </c>
    </row>
    <row r="3125" spans="1:1" x14ac:dyDescent="0.2">
      <c r="A3125" t="s">
        <v>2875</v>
      </c>
    </row>
    <row r="3126" spans="1:1" x14ac:dyDescent="0.2">
      <c r="A3126" t="s">
        <v>2875</v>
      </c>
    </row>
    <row r="3127" spans="1:1" x14ac:dyDescent="0.2">
      <c r="A3127" t="s">
        <v>2909</v>
      </c>
    </row>
    <row r="3128" spans="1:1" x14ac:dyDescent="0.2">
      <c r="A3128" t="s">
        <v>2910</v>
      </c>
    </row>
    <row r="3129" spans="1:1" x14ac:dyDescent="0.2">
      <c r="A3129" t="s">
        <v>2909</v>
      </c>
    </row>
    <row r="3130" spans="1:1" x14ac:dyDescent="0.2">
      <c r="A3130" t="s">
        <v>2906</v>
      </c>
    </row>
    <row r="3131" spans="1:1" x14ac:dyDescent="0.2">
      <c r="A3131" t="s">
        <v>2921</v>
      </c>
    </row>
    <row r="3132" spans="1:1" x14ac:dyDescent="0.2">
      <c r="A3132" t="s">
        <v>2985</v>
      </c>
    </row>
    <row r="3133" spans="1:1" x14ac:dyDescent="0.2">
      <c r="A3133" t="s">
        <v>3201</v>
      </c>
    </row>
    <row r="3134" spans="1:1" x14ac:dyDescent="0.2">
      <c r="A3134" t="s">
        <v>3201</v>
      </c>
    </row>
    <row r="3135" spans="1:1" x14ac:dyDescent="0.2">
      <c r="A3135" t="s">
        <v>2882</v>
      </c>
    </row>
    <row r="3136" spans="1:1" x14ac:dyDescent="0.2">
      <c r="A3136" t="s">
        <v>2882</v>
      </c>
    </row>
    <row r="3137" spans="1:1" x14ac:dyDescent="0.2">
      <c r="A3137" t="s">
        <v>2882</v>
      </c>
    </row>
    <row r="3138" spans="1:1" x14ac:dyDescent="0.2">
      <c r="A3138" t="s">
        <v>2882</v>
      </c>
    </row>
    <row r="3139" spans="1:1" x14ac:dyDescent="0.2">
      <c r="A3139" t="s">
        <v>2882</v>
      </c>
    </row>
    <row r="3140" spans="1:1" x14ac:dyDescent="0.2">
      <c r="A3140" t="s">
        <v>2882</v>
      </c>
    </row>
    <row r="3141" spans="1:1" x14ac:dyDescent="0.2">
      <c r="A3141" t="s">
        <v>2882</v>
      </c>
    </row>
    <row r="3142" spans="1:1" x14ac:dyDescent="0.2">
      <c r="A3142" t="s">
        <v>2882</v>
      </c>
    </row>
    <row r="3143" spans="1:1" x14ac:dyDescent="0.2">
      <c r="A3143" t="s">
        <v>2866</v>
      </c>
    </row>
    <row r="3144" spans="1:1" x14ac:dyDescent="0.2">
      <c r="A3144" t="s">
        <v>2866</v>
      </c>
    </row>
    <row r="3145" spans="1:1" x14ac:dyDescent="0.2">
      <c r="A3145" t="s">
        <v>3043</v>
      </c>
    </row>
    <row r="3146" spans="1:1" x14ac:dyDescent="0.2">
      <c r="A3146" t="s">
        <v>2943</v>
      </c>
    </row>
    <row r="3147" spans="1:1" x14ac:dyDescent="0.2">
      <c r="A3147" t="s">
        <v>3202</v>
      </c>
    </row>
    <row r="3148" spans="1:1" x14ac:dyDescent="0.2">
      <c r="A3148" t="s">
        <v>3202</v>
      </c>
    </row>
    <row r="3149" spans="1:1" x14ac:dyDescent="0.2">
      <c r="A3149" t="s">
        <v>3202</v>
      </c>
    </row>
    <row r="3150" spans="1:1" x14ac:dyDescent="0.2">
      <c r="A3150" t="s">
        <v>2883</v>
      </c>
    </row>
    <row r="3151" spans="1:1" x14ac:dyDescent="0.2">
      <c r="A3151" t="s">
        <v>2881</v>
      </c>
    </row>
    <row r="3152" spans="1:1" x14ac:dyDescent="0.2">
      <c r="A3152" t="s">
        <v>2946</v>
      </c>
    </row>
    <row r="3153" spans="1:1" x14ac:dyDescent="0.2">
      <c r="A3153" t="s">
        <v>3008</v>
      </c>
    </row>
    <row r="3154" spans="1:1" x14ac:dyDescent="0.2">
      <c r="A3154" t="s">
        <v>3008</v>
      </c>
    </row>
    <row r="3155" spans="1:1" x14ac:dyDescent="0.2">
      <c r="A3155" t="s">
        <v>3008</v>
      </c>
    </row>
    <row r="3156" spans="1:1" x14ac:dyDescent="0.2">
      <c r="A3156" t="s">
        <v>3009</v>
      </c>
    </row>
    <row r="3157" spans="1:1" x14ac:dyDescent="0.2">
      <c r="A3157" t="s">
        <v>3203</v>
      </c>
    </row>
    <row r="3158" spans="1:1" x14ac:dyDescent="0.2">
      <c r="A3158" t="s">
        <v>3204</v>
      </c>
    </row>
    <row r="3159" spans="1:1" x14ac:dyDescent="0.2">
      <c r="A3159" t="s">
        <v>3205</v>
      </c>
    </row>
    <row r="3160" spans="1:1" x14ac:dyDescent="0.2">
      <c r="A3160" t="s">
        <v>3206</v>
      </c>
    </row>
    <row r="3161" spans="1:1" x14ac:dyDescent="0.2">
      <c r="A3161" t="s">
        <v>3207</v>
      </c>
    </row>
    <row r="3162" spans="1:1" x14ac:dyDescent="0.2">
      <c r="A3162" t="s">
        <v>3207</v>
      </c>
    </row>
    <row r="3163" spans="1:1" x14ac:dyDescent="0.2">
      <c r="A3163" t="s">
        <v>3208</v>
      </c>
    </row>
    <row r="3164" spans="1:1" x14ac:dyDescent="0.2">
      <c r="A3164" t="s">
        <v>3209</v>
      </c>
    </row>
    <row r="3165" spans="1:1" x14ac:dyDescent="0.2">
      <c r="A3165" t="s">
        <v>3209</v>
      </c>
    </row>
    <row r="3166" spans="1:1" x14ac:dyDescent="0.2">
      <c r="A3166" t="s">
        <v>3125</v>
      </c>
    </row>
    <row r="3167" spans="1:1" x14ac:dyDescent="0.2">
      <c r="A3167" t="s">
        <v>3125</v>
      </c>
    </row>
    <row r="3168" spans="1:1" x14ac:dyDescent="0.2">
      <c r="A3168" t="s">
        <v>2932</v>
      </c>
    </row>
    <row r="3169" spans="1:1" x14ac:dyDescent="0.2">
      <c r="A3169" t="s">
        <v>3050</v>
      </c>
    </row>
    <row r="3170" spans="1:1" x14ac:dyDescent="0.2">
      <c r="A3170" t="s">
        <v>2882</v>
      </c>
    </row>
    <row r="3171" spans="1:1" x14ac:dyDescent="0.2">
      <c r="A3171" t="s">
        <v>2943</v>
      </c>
    </row>
    <row r="3172" spans="1:1" x14ac:dyDescent="0.2">
      <c r="A3172" t="s">
        <v>3210</v>
      </c>
    </row>
    <row r="3173" spans="1:1" x14ac:dyDescent="0.2">
      <c r="A3173" t="s">
        <v>3211</v>
      </c>
    </row>
    <row r="3174" spans="1:1" x14ac:dyDescent="0.2">
      <c r="A3174" t="s">
        <v>2882</v>
      </c>
    </row>
    <row r="3175" spans="1:1" x14ac:dyDescent="0.2">
      <c r="A3175" t="s">
        <v>2882</v>
      </c>
    </row>
    <row r="3176" spans="1:1" x14ac:dyDescent="0.2">
      <c r="A3176" t="s">
        <v>2882</v>
      </c>
    </row>
    <row r="3177" spans="1:1" x14ac:dyDescent="0.2">
      <c r="A3177" t="s">
        <v>2882</v>
      </c>
    </row>
    <row r="3178" spans="1:1" x14ac:dyDescent="0.2">
      <c r="A3178" t="s">
        <v>2946</v>
      </c>
    </row>
    <row r="3179" spans="1:1" x14ac:dyDescent="0.2">
      <c r="A3179" t="s">
        <v>2946</v>
      </c>
    </row>
    <row r="3180" spans="1:1" x14ac:dyDescent="0.2">
      <c r="A3180" t="s">
        <v>2946</v>
      </c>
    </row>
    <row r="3181" spans="1:1" x14ac:dyDescent="0.2">
      <c r="A3181" t="s">
        <v>2946</v>
      </c>
    </row>
    <row r="3182" spans="1:1" x14ac:dyDescent="0.2">
      <c r="A3182" t="s">
        <v>2946</v>
      </c>
    </row>
    <row r="3183" spans="1:1" x14ac:dyDescent="0.2">
      <c r="A3183" t="s">
        <v>3107</v>
      </c>
    </row>
    <row r="3184" spans="1:1" x14ac:dyDescent="0.2">
      <c r="A3184" t="s">
        <v>3008</v>
      </c>
    </row>
    <row r="3185" spans="1:1" x14ac:dyDescent="0.2">
      <c r="A3185" t="s">
        <v>3008</v>
      </c>
    </row>
    <row r="3186" spans="1:1" x14ac:dyDescent="0.2">
      <c r="A3186" t="s">
        <v>3008</v>
      </c>
    </row>
    <row r="3187" spans="1:1" x14ac:dyDescent="0.2">
      <c r="A3187" t="s">
        <v>3008</v>
      </c>
    </row>
    <row r="3188" spans="1:1" x14ac:dyDescent="0.2">
      <c r="A3188" t="s">
        <v>3009</v>
      </c>
    </row>
    <row r="3189" spans="1:1" x14ac:dyDescent="0.2">
      <c r="A3189" t="s">
        <v>3009</v>
      </c>
    </row>
    <row r="3190" spans="1:1" x14ac:dyDescent="0.2">
      <c r="A3190" t="s">
        <v>3009</v>
      </c>
    </row>
    <row r="3191" spans="1:1" x14ac:dyDescent="0.2">
      <c r="A3191" t="s">
        <v>3019</v>
      </c>
    </row>
    <row r="3192" spans="1:1" x14ac:dyDescent="0.2">
      <c r="A3192" t="s">
        <v>2894</v>
      </c>
    </row>
    <row r="3193" spans="1:1" x14ac:dyDescent="0.2">
      <c r="A3193" t="s">
        <v>2894</v>
      </c>
    </row>
    <row r="3194" spans="1:1" x14ac:dyDescent="0.2">
      <c r="A3194" t="s">
        <v>2894</v>
      </c>
    </row>
    <row r="3195" spans="1:1" x14ac:dyDescent="0.2">
      <c r="A3195" t="s">
        <v>2894</v>
      </c>
    </row>
    <row r="3196" spans="1:1" x14ac:dyDescent="0.2">
      <c r="A3196" t="s">
        <v>2894</v>
      </c>
    </row>
    <row r="3197" spans="1:1" x14ac:dyDescent="0.2">
      <c r="A3197" t="s">
        <v>3212</v>
      </c>
    </row>
    <row r="3198" spans="1:1" x14ac:dyDescent="0.2">
      <c r="A3198" t="s">
        <v>3213</v>
      </c>
    </row>
    <row r="3199" spans="1:1" x14ac:dyDescent="0.2">
      <c r="A3199" t="s">
        <v>3214</v>
      </c>
    </row>
    <row r="3200" spans="1:1" x14ac:dyDescent="0.2">
      <c r="A3200" t="s">
        <v>2902</v>
      </c>
    </row>
    <row r="3201" spans="1:1" x14ac:dyDescent="0.2">
      <c r="A3201" t="s">
        <v>2900</v>
      </c>
    </row>
    <row r="3202" spans="1:1" x14ac:dyDescent="0.2">
      <c r="A3202" t="s">
        <v>2902</v>
      </c>
    </row>
    <row r="3203" spans="1:1" x14ac:dyDescent="0.2">
      <c r="A3203" t="s">
        <v>2902</v>
      </c>
    </row>
    <row r="3204" spans="1:1" x14ac:dyDescent="0.2">
      <c r="A3204" t="s">
        <v>3141</v>
      </c>
    </row>
    <row r="3205" spans="1:1" x14ac:dyDescent="0.2">
      <c r="A3205" t="s">
        <v>3029</v>
      </c>
    </row>
    <row r="3206" spans="1:1" x14ac:dyDescent="0.2">
      <c r="A3206" t="s">
        <v>3029</v>
      </c>
    </row>
    <row r="3207" spans="1:1" x14ac:dyDescent="0.2">
      <c r="A3207" t="s">
        <v>3029</v>
      </c>
    </row>
    <row r="3208" spans="1:1" x14ac:dyDescent="0.2">
      <c r="A3208" t="s">
        <v>3215</v>
      </c>
    </row>
    <row r="3209" spans="1:1" x14ac:dyDescent="0.2">
      <c r="A3209" t="s">
        <v>3215</v>
      </c>
    </row>
    <row r="3210" spans="1:1" x14ac:dyDescent="0.2">
      <c r="A3210" t="s">
        <v>3215</v>
      </c>
    </row>
    <row r="3211" spans="1:1" x14ac:dyDescent="0.2">
      <c r="A3211" t="s">
        <v>3216</v>
      </c>
    </row>
    <row r="3212" spans="1:1" x14ac:dyDescent="0.2">
      <c r="A3212" t="s">
        <v>3216</v>
      </c>
    </row>
    <row r="3213" spans="1:1" x14ac:dyDescent="0.2">
      <c r="A3213" t="s">
        <v>3217</v>
      </c>
    </row>
    <row r="3214" spans="1:1" x14ac:dyDescent="0.2">
      <c r="A3214" t="s">
        <v>3218</v>
      </c>
    </row>
    <row r="3215" spans="1:1" x14ac:dyDescent="0.2">
      <c r="A3215" t="s">
        <v>3219</v>
      </c>
    </row>
    <row r="3216" spans="1:1" x14ac:dyDescent="0.2">
      <c r="A3216" t="s">
        <v>3219</v>
      </c>
    </row>
    <row r="3217" spans="1:1" x14ac:dyDescent="0.2">
      <c r="A3217" t="s">
        <v>3219</v>
      </c>
    </row>
    <row r="3218" spans="1:1" x14ac:dyDescent="0.2">
      <c r="A3218" t="s">
        <v>3220</v>
      </c>
    </row>
    <row r="3219" spans="1:1" x14ac:dyDescent="0.2">
      <c r="A3219" t="s">
        <v>3220</v>
      </c>
    </row>
    <row r="3220" spans="1:1" x14ac:dyDescent="0.2">
      <c r="A3220" t="s">
        <v>3220</v>
      </c>
    </row>
    <row r="3221" spans="1:1" x14ac:dyDescent="0.2">
      <c r="A3221" t="s">
        <v>3220</v>
      </c>
    </row>
    <row r="3222" spans="1:1" x14ac:dyDescent="0.2">
      <c r="A3222" t="s">
        <v>3221</v>
      </c>
    </row>
    <row r="3223" spans="1:1" x14ac:dyDescent="0.2">
      <c r="A3223" t="s">
        <v>3222</v>
      </c>
    </row>
    <row r="3224" spans="1:1" x14ac:dyDescent="0.2">
      <c r="A3224" t="s">
        <v>3223</v>
      </c>
    </row>
    <row r="3225" spans="1:1" x14ac:dyDescent="0.2">
      <c r="A3225" t="s">
        <v>2898</v>
      </c>
    </row>
    <row r="3226" spans="1:1" x14ac:dyDescent="0.2">
      <c r="A3226" t="s">
        <v>2898</v>
      </c>
    </row>
    <row r="3227" spans="1:1" x14ac:dyDescent="0.2">
      <c r="A3227" t="s">
        <v>2898</v>
      </c>
    </row>
    <row r="3228" spans="1:1" x14ac:dyDescent="0.2">
      <c r="A3228" t="s">
        <v>2898</v>
      </c>
    </row>
    <row r="3229" spans="1:1" x14ac:dyDescent="0.2">
      <c r="A3229" t="s">
        <v>3224</v>
      </c>
    </row>
    <row r="3230" spans="1:1" x14ac:dyDescent="0.2">
      <c r="A3230" t="s">
        <v>3225</v>
      </c>
    </row>
    <row r="3231" spans="1:1" x14ac:dyDescent="0.2">
      <c r="A3231" t="s">
        <v>3225</v>
      </c>
    </row>
    <row r="3232" spans="1:1" x14ac:dyDescent="0.2">
      <c r="A3232" t="s">
        <v>3226</v>
      </c>
    </row>
    <row r="3233" spans="1:1" x14ac:dyDescent="0.2">
      <c r="A3233" t="s">
        <v>3226</v>
      </c>
    </row>
    <row r="3234" spans="1:1" x14ac:dyDescent="0.2">
      <c r="A3234" t="s">
        <v>3227</v>
      </c>
    </row>
    <row r="3235" spans="1:1" x14ac:dyDescent="0.2">
      <c r="A3235" t="s">
        <v>3227</v>
      </c>
    </row>
    <row r="3236" spans="1:1" x14ac:dyDescent="0.2">
      <c r="A3236" t="s">
        <v>3227</v>
      </c>
    </row>
    <row r="3237" spans="1:1" x14ac:dyDescent="0.2">
      <c r="A3237" t="s">
        <v>3228</v>
      </c>
    </row>
    <row r="3238" spans="1:1" x14ac:dyDescent="0.2">
      <c r="A3238" t="s">
        <v>2912</v>
      </c>
    </row>
    <row r="3239" spans="1:1" x14ac:dyDescent="0.2">
      <c r="A3239" t="s">
        <v>3229</v>
      </c>
    </row>
    <row r="3240" spans="1:1" x14ac:dyDescent="0.2">
      <c r="A3240" t="s">
        <v>3229</v>
      </c>
    </row>
    <row r="3241" spans="1:1" x14ac:dyDescent="0.2">
      <c r="A3241" t="s">
        <v>3230</v>
      </c>
    </row>
    <row r="3242" spans="1:1" x14ac:dyDescent="0.2">
      <c r="A3242" t="s">
        <v>3230</v>
      </c>
    </row>
    <row r="3243" spans="1:1" x14ac:dyDescent="0.2">
      <c r="A3243" t="s">
        <v>3058</v>
      </c>
    </row>
    <row r="3244" spans="1:1" x14ac:dyDescent="0.2">
      <c r="A3244" t="s">
        <v>3231</v>
      </c>
    </row>
    <row r="3245" spans="1:1" x14ac:dyDescent="0.2">
      <c r="A3245" t="s">
        <v>3130</v>
      </c>
    </row>
    <row r="3246" spans="1:1" x14ac:dyDescent="0.2">
      <c r="A3246" t="s">
        <v>3232</v>
      </c>
    </row>
    <row r="3247" spans="1:1" x14ac:dyDescent="0.2">
      <c r="A3247" t="s">
        <v>3232</v>
      </c>
    </row>
    <row r="3248" spans="1:1" x14ac:dyDescent="0.2">
      <c r="A3248" t="s">
        <v>3232</v>
      </c>
    </row>
    <row r="3249" spans="1:1" x14ac:dyDescent="0.2">
      <c r="A3249" t="s">
        <v>3232</v>
      </c>
    </row>
    <row r="3250" spans="1:1" x14ac:dyDescent="0.2">
      <c r="A3250" t="s">
        <v>3233</v>
      </c>
    </row>
    <row r="3251" spans="1:1" x14ac:dyDescent="0.2">
      <c r="A3251" t="s">
        <v>3130</v>
      </c>
    </row>
    <row r="3252" spans="1:1" x14ac:dyDescent="0.2">
      <c r="A3252" t="s">
        <v>3130</v>
      </c>
    </row>
    <row r="3253" spans="1:1" x14ac:dyDescent="0.2">
      <c r="A3253" t="s">
        <v>3130</v>
      </c>
    </row>
    <row r="3254" spans="1:1" x14ac:dyDescent="0.2">
      <c r="A3254" t="s">
        <v>3130</v>
      </c>
    </row>
    <row r="3255" spans="1:1" x14ac:dyDescent="0.2">
      <c r="A3255" t="s">
        <v>3130</v>
      </c>
    </row>
    <row r="3256" spans="1:1" x14ac:dyDescent="0.2">
      <c r="A3256" t="s">
        <v>3130</v>
      </c>
    </row>
    <row r="3257" spans="1:1" x14ac:dyDescent="0.2">
      <c r="A3257" t="s">
        <v>3130</v>
      </c>
    </row>
    <row r="3258" spans="1:1" x14ac:dyDescent="0.2">
      <c r="A3258" t="s">
        <v>3232</v>
      </c>
    </row>
    <row r="3259" spans="1:1" x14ac:dyDescent="0.2">
      <c r="A3259" t="s">
        <v>3232</v>
      </c>
    </row>
    <row r="3260" spans="1:1" x14ac:dyDescent="0.2">
      <c r="A3260" t="s">
        <v>3232</v>
      </c>
    </row>
    <row r="3261" spans="1:1" x14ac:dyDescent="0.2">
      <c r="A3261" t="s">
        <v>3232</v>
      </c>
    </row>
    <row r="3262" spans="1:1" x14ac:dyDescent="0.2">
      <c r="A3262" t="s">
        <v>3234</v>
      </c>
    </row>
    <row r="3263" spans="1:1" x14ac:dyDescent="0.2">
      <c r="A3263" t="s">
        <v>3234</v>
      </c>
    </row>
    <row r="3264" spans="1:1" x14ac:dyDescent="0.2">
      <c r="A3264" t="s">
        <v>3234</v>
      </c>
    </row>
    <row r="3265" spans="1:1" x14ac:dyDescent="0.2">
      <c r="A3265" t="s">
        <v>3235</v>
      </c>
    </row>
    <row r="3266" spans="1:1" x14ac:dyDescent="0.2">
      <c r="A3266" t="s">
        <v>3236</v>
      </c>
    </row>
    <row r="3267" spans="1:1" x14ac:dyDescent="0.2">
      <c r="A3267" t="s">
        <v>3236</v>
      </c>
    </row>
    <row r="3268" spans="1:1" x14ac:dyDescent="0.2">
      <c r="A3268" t="s">
        <v>3236</v>
      </c>
    </row>
    <row r="3269" spans="1:1" x14ac:dyDescent="0.2">
      <c r="A3269" t="s">
        <v>3237</v>
      </c>
    </row>
    <row r="3270" spans="1:1" x14ac:dyDescent="0.2">
      <c r="A3270" t="s">
        <v>3238</v>
      </c>
    </row>
    <row r="3271" spans="1:1" x14ac:dyDescent="0.2">
      <c r="A3271" t="s">
        <v>3238</v>
      </c>
    </row>
    <row r="3272" spans="1:1" x14ac:dyDescent="0.2">
      <c r="A3272" t="s">
        <v>3238</v>
      </c>
    </row>
    <row r="3273" spans="1:1" x14ac:dyDescent="0.2">
      <c r="A3273" t="s">
        <v>3238</v>
      </c>
    </row>
    <row r="3274" spans="1:1" x14ac:dyDescent="0.2">
      <c r="A3274" t="s">
        <v>3238</v>
      </c>
    </row>
    <row r="3275" spans="1:1" x14ac:dyDescent="0.2">
      <c r="A3275" t="s">
        <v>3238</v>
      </c>
    </row>
    <row r="3276" spans="1:1" x14ac:dyDescent="0.2">
      <c r="A3276" t="s">
        <v>3238</v>
      </c>
    </row>
    <row r="3277" spans="1:1" x14ac:dyDescent="0.2">
      <c r="A3277" t="s">
        <v>3238</v>
      </c>
    </row>
    <row r="3278" spans="1:1" x14ac:dyDescent="0.2">
      <c r="A3278" t="s">
        <v>3239</v>
      </c>
    </row>
    <row r="3279" spans="1:1" x14ac:dyDescent="0.2">
      <c r="A3279" t="s">
        <v>3239</v>
      </c>
    </row>
    <row r="3280" spans="1:1" x14ac:dyDescent="0.2">
      <c r="A3280" t="s">
        <v>3240</v>
      </c>
    </row>
    <row r="3281" spans="1:1" x14ac:dyDescent="0.2">
      <c r="A3281" t="s">
        <v>3240</v>
      </c>
    </row>
    <row r="3282" spans="1:1" x14ac:dyDescent="0.2">
      <c r="A3282" t="s">
        <v>3240</v>
      </c>
    </row>
    <row r="3283" spans="1:1" x14ac:dyDescent="0.2">
      <c r="A3283" t="s">
        <v>3240</v>
      </c>
    </row>
    <row r="3284" spans="1:1" x14ac:dyDescent="0.2">
      <c r="A3284" t="s">
        <v>3240</v>
      </c>
    </row>
    <row r="3285" spans="1:1" x14ac:dyDescent="0.2">
      <c r="A3285" t="s">
        <v>3240</v>
      </c>
    </row>
    <row r="3286" spans="1:1" x14ac:dyDescent="0.2">
      <c r="A3286" t="s">
        <v>3241</v>
      </c>
    </row>
    <row r="3287" spans="1:1" x14ac:dyDescent="0.2">
      <c r="A3287" t="s">
        <v>3241</v>
      </c>
    </row>
    <row r="3288" spans="1:1" x14ac:dyDescent="0.2">
      <c r="A3288" t="s">
        <v>3241</v>
      </c>
    </row>
    <row r="3289" spans="1:1" x14ac:dyDescent="0.2">
      <c r="A3289" t="s">
        <v>3242</v>
      </c>
    </row>
    <row r="3290" spans="1:1" x14ac:dyDescent="0.2">
      <c r="A3290" t="s">
        <v>3152</v>
      </c>
    </row>
    <row r="3291" spans="1:1" x14ac:dyDescent="0.2">
      <c r="A3291" t="s">
        <v>2931</v>
      </c>
    </row>
    <row r="3292" spans="1:1" x14ac:dyDescent="0.2">
      <c r="A3292" t="s">
        <v>3243</v>
      </c>
    </row>
    <row r="3293" spans="1:1" x14ac:dyDescent="0.2">
      <c r="A3293" t="s">
        <v>3236</v>
      </c>
    </row>
    <row r="3294" spans="1:1" x14ac:dyDescent="0.2">
      <c r="A3294" t="s">
        <v>3236</v>
      </c>
    </row>
    <row r="3295" spans="1:1" x14ac:dyDescent="0.2">
      <c r="A3295" t="s">
        <v>3244</v>
      </c>
    </row>
    <row r="3296" spans="1:1" x14ac:dyDescent="0.2">
      <c r="A3296" t="s">
        <v>3233</v>
      </c>
    </row>
    <row r="3297" spans="1:1" x14ac:dyDescent="0.2">
      <c r="A3297" t="s">
        <v>2877</v>
      </c>
    </row>
    <row r="3298" spans="1:1" x14ac:dyDescent="0.2">
      <c r="A3298" t="s">
        <v>2865</v>
      </c>
    </row>
    <row r="3299" spans="1:1" x14ac:dyDescent="0.2">
      <c r="A3299" t="s">
        <v>2898</v>
      </c>
    </row>
    <row r="3300" spans="1:1" x14ac:dyDescent="0.2">
      <c r="A3300" t="s">
        <v>2865</v>
      </c>
    </row>
    <row r="3301" spans="1:1" x14ac:dyDescent="0.2">
      <c r="A3301" t="s">
        <v>2870</v>
      </c>
    </row>
    <row r="3302" spans="1:1" x14ac:dyDescent="0.2">
      <c r="A3302" t="s">
        <v>2877</v>
      </c>
    </row>
    <row r="3303" spans="1:1" x14ac:dyDescent="0.2">
      <c r="A3303" t="s">
        <v>2899</v>
      </c>
    </row>
    <row r="3304" spans="1:1" x14ac:dyDescent="0.2">
      <c r="A3304" t="s">
        <v>2875</v>
      </c>
    </row>
    <row r="3305" spans="1:1" x14ac:dyDescent="0.2">
      <c r="A3305" t="s">
        <v>2875</v>
      </c>
    </row>
    <row r="3306" spans="1:1" x14ac:dyDescent="0.2">
      <c r="A3306" t="s">
        <v>2875</v>
      </c>
    </row>
    <row r="3307" spans="1:1" x14ac:dyDescent="0.2">
      <c r="A3307" t="s">
        <v>2875</v>
      </c>
    </row>
    <row r="3308" spans="1:1" x14ac:dyDescent="0.2">
      <c r="A3308" t="s">
        <v>2875</v>
      </c>
    </row>
    <row r="3309" spans="1:1" x14ac:dyDescent="0.2">
      <c r="A3309" t="s">
        <v>2875</v>
      </c>
    </row>
    <row r="3310" spans="1:1" x14ac:dyDescent="0.2">
      <c r="A3310" t="s">
        <v>2875</v>
      </c>
    </row>
    <row r="3311" spans="1:1" x14ac:dyDescent="0.2">
      <c r="A3311" t="s">
        <v>2875</v>
      </c>
    </row>
    <row r="3312" spans="1:1" x14ac:dyDescent="0.2">
      <c r="A3312" t="s">
        <v>2875</v>
      </c>
    </row>
    <row r="3313" spans="1:1" x14ac:dyDescent="0.2">
      <c r="A3313" t="s">
        <v>2875</v>
      </c>
    </row>
    <row r="3314" spans="1:1" x14ac:dyDescent="0.2">
      <c r="A3314" t="s">
        <v>2875</v>
      </c>
    </row>
    <row r="3315" spans="1:1" x14ac:dyDescent="0.2">
      <c r="A3315" t="s">
        <v>2875</v>
      </c>
    </row>
    <row r="3316" spans="1:1" x14ac:dyDescent="0.2">
      <c r="A3316" t="s">
        <v>2875</v>
      </c>
    </row>
    <row r="3317" spans="1:1" x14ac:dyDescent="0.2">
      <c r="A3317" t="s">
        <v>2875</v>
      </c>
    </row>
    <row r="3318" spans="1:1" x14ac:dyDescent="0.2">
      <c r="A3318" t="s">
        <v>2875</v>
      </c>
    </row>
    <row r="3319" spans="1:1" x14ac:dyDescent="0.2">
      <c r="A3319" t="s">
        <v>2875</v>
      </c>
    </row>
    <row r="3320" spans="1:1" x14ac:dyDescent="0.2">
      <c r="A3320" t="s">
        <v>2875</v>
      </c>
    </row>
    <row r="3321" spans="1:1" x14ac:dyDescent="0.2">
      <c r="A3321" t="s">
        <v>2875</v>
      </c>
    </row>
    <row r="3322" spans="1:1" x14ac:dyDescent="0.2">
      <c r="A3322" t="s">
        <v>2960</v>
      </c>
    </row>
    <row r="3323" spans="1:1" x14ac:dyDescent="0.2">
      <c r="A3323" t="s">
        <v>3010</v>
      </c>
    </row>
    <row r="3324" spans="1:1" x14ac:dyDescent="0.2">
      <c r="A3324" t="s">
        <v>3026</v>
      </c>
    </row>
    <row r="3325" spans="1:1" x14ac:dyDescent="0.2">
      <c r="A3325" t="s">
        <v>3245</v>
      </c>
    </row>
    <row r="3326" spans="1:1" x14ac:dyDescent="0.2">
      <c r="A3326" t="s">
        <v>3246</v>
      </c>
    </row>
    <row r="3327" spans="1:1" x14ac:dyDescent="0.2">
      <c r="A3327" t="s">
        <v>3196</v>
      </c>
    </row>
    <row r="3328" spans="1:1" x14ac:dyDescent="0.2">
      <c r="A3328" t="s">
        <v>3247</v>
      </c>
    </row>
    <row r="3329" spans="1:1" x14ac:dyDescent="0.2">
      <c r="A3329" t="s">
        <v>3247</v>
      </c>
    </row>
    <row r="3330" spans="1:1" x14ac:dyDescent="0.2">
      <c r="A3330" t="s">
        <v>3248</v>
      </c>
    </row>
    <row r="3331" spans="1:1" x14ac:dyDescent="0.2">
      <c r="A3331" t="s">
        <v>3249</v>
      </c>
    </row>
    <row r="3332" spans="1:1" x14ac:dyDescent="0.2">
      <c r="A3332" t="s">
        <v>3249</v>
      </c>
    </row>
    <row r="3333" spans="1:1" x14ac:dyDescent="0.2">
      <c r="A3333" t="s">
        <v>3249</v>
      </c>
    </row>
    <row r="3334" spans="1:1" x14ac:dyDescent="0.2">
      <c r="A3334" t="s">
        <v>3249</v>
      </c>
    </row>
    <row r="3335" spans="1:1" x14ac:dyDescent="0.2">
      <c r="A3335" t="s">
        <v>3249</v>
      </c>
    </row>
    <row r="3336" spans="1:1" x14ac:dyDescent="0.2">
      <c r="A3336" t="s">
        <v>3250</v>
      </c>
    </row>
    <row r="3337" spans="1:1" x14ac:dyDescent="0.2">
      <c r="A3337" t="s">
        <v>3251</v>
      </c>
    </row>
    <row r="3338" spans="1:1" x14ac:dyDescent="0.2">
      <c r="A3338" t="s">
        <v>3251</v>
      </c>
    </row>
    <row r="3339" spans="1:1" x14ac:dyDescent="0.2">
      <c r="A3339" t="s">
        <v>3248</v>
      </c>
    </row>
    <row r="3340" spans="1:1" x14ac:dyDescent="0.2">
      <c r="A3340" t="s">
        <v>3248</v>
      </c>
    </row>
    <row r="3341" spans="1:1" x14ac:dyDescent="0.2">
      <c r="A3341" t="s">
        <v>3249</v>
      </c>
    </row>
    <row r="3342" spans="1:1" x14ac:dyDescent="0.2">
      <c r="A3342" t="s">
        <v>3249</v>
      </c>
    </row>
    <row r="3343" spans="1:1" x14ac:dyDescent="0.2">
      <c r="A3343" t="s">
        <v>3249</v>
      </c>
    </row>
    <row r="3344" spans="1:1" x14ac:dyDescent="0.2">
      <c r="A3344" t="s">
        <v>3249</v>
      </c>
    </row>
    <row r="3345" spans="1:1" x14ac:dyDescent="0.2">
      <c r="A3345" t="s">
        <v>3249</v>
      </c>
    </row>
    <row r="3346" spans="1:1" x14ac:dyDescent="0.2">
      <c r="A3346" t="s">
        <v>3249</v>
      </c>
    </row>
    <row r="3347" spans="1:1" x14ac:dyDescent="0.2">
      <c r="A3347" t="s">
        <v>3249</v>
      </c>
    </row>
    <row r="3348" spans="1:1" x14ac:dyDescent="0.2">
      <c r="A3348" t="s">
        <v>3249</v>
      </c>
    </row>
    <row r="3349" spans="1:1" x14ac:dyDescent="0.2">
      <c r="A3349" t="s">
        <v>3252</v>
      </c>
    </row>
    <row r="3350" spans="1:1" x14ac:dyDescent="0.2">
      <c r="A3350" t="s">
        <v>3253</v>
      </c>
    </row>
    <row r="3351" spans="1:1" x14ac:dyDescent="0.2">
      <c r="A3351" t="s">
        <v>3254</v>
      </c>
    </row>
    <row r="3352" spans="1:1" x14ac:dyDescent="0.2">
      <c r="A3352" t="s">
        <v>3197</v>
      </c>
    </row>
    <row r="3353" spans="1:1" x14ac:dyDescent="0.2">
      <c r="A3353" t="s">
        <v>3249</v>
      </c>
    </row>
    <row r="3354" spans="1:1" x14ac:dyDescent="0.2">
      <c r="A3354" t="s">
        <v>3255</v>
      </c>
    </row>
    <row r="3355" spans="1:1" x14ac:dyDescent="0.2">
      <c r="A3355" t="s">
        <v>3249</v>
      </c>
    </row>
    <row r="3356" spans="1:1" x14ac:dyDescent="0.2">
      <c r="A3356" t="s">
        <v>3255</v>
      </c>
    </row>
    <row r="3357" spans="1:1" x14ac:dyDescent="0.2">
      <c r="A3357" t="s">
        <v>3249</v>
      </c>
    </row>
    <row r="3358" spans="1:1" x14ac:dyDescent="0.2">
      <c r="A3358" t="s">
        <v>3255</v>
      </c>
    </row>
    <row r="3359" spans="1:1" x14ac:dyDescent="0.2">
      <c r="A3359" t="s">
        <v>3249</v>
      </c>
    </row>
    <row r="3360" spans="1:1" x14ac:dyDescent="0.2">
      <c r="A3360" t="s">
        <v>3256</v>
      </c>
    </row>
    <row r="3361" spans="1:1" x14ac:dyDescent="0.2">
      <c r="A3361" t="s">
        <v>2865</v>
      </c>
    </row>
    <row r="3362" spans="1:1" x14ac:dyDescent="0.2">
      <c r="A3362" t="s">
        <v>2865</v>
      </c>
    </row>
    <row r="3363" spans="1:1" x14ac:dyDescent="0.2">
      <c r="A3363" t="s">
        <v>2865</v>
      </c>
    </row>
    <row r="3364" spans="1:1" x14ac:dyDescent="0.2">
      <c r="A3364" t="s">
        <v>2865</v>
      </c>
    </row>
    <row r="3365" spans="1:1" x14ac:dyDescent="0.2">
      <c r="A3365" t="s">
        <v>2865</v>
      </c>
    </row>
    <row r="3366" spans="1:1" x14ac:dyDescent="0.2">
      <c r="A3366" t="s">
        <v>2865</v>
      </c>
    </row>
    <row r="3367" spans="1:1" x14ac:dyDescent="0.2">
      <c r="A3367" t="s">
        <v>2875</v>
      </c>
    </row>
    <row r="3368" spans="1:1" x14ac:dyDescent="0.2">
      <c r="A3368" t="s">
        <v>2875</v>
      </c>
    </row>
    <row r="3369" spans="1:1" x14ac:dyDescent="0.2">
      <c r="A3369" t="s">
        <v>2875</v>
      </c>
    </row>
    <row r="3370" spans="1:1" x14ac:dyDescent="0.2">
      <c r="A3370" t="s">
        <v>2875</v>
      </c>
    </row>
    <row r="3371" spans="1:1" x14ac:dyDescent="0.2">
      <c r="A3371" t="s">
        <v>2875</v>
      </c>
    </row>
    <row r="3372" spans="1:1" x14ac:dyDescent="0.2">
      <c r="A3372" t="s">
        <v>2875</v>
      </c>
    </row>
    <row r="3373" spans="1:1" x14ac:dyDescent="0.2">
      <c r="A3373" t="s">
        <v>2875</v>
      </c>
    </row>
    <row r="3374" spans="1:1" x14ac:dyDescent="0.2">
      <c r="A3374" t="s">
        <v>2865</v>
      </c>
    </row>
    <row r="3375" spans="1:1" x14ac:dyDescent="0.2">
      <c r="A3375" t="s">
        <v>2865</v>
      </c>
    </row>
    <row r="3376" spans="1:1" x14ac:dyDescent="0.2">
      <c r="A3376" t="s">
        <v>2870</v>
      </c>
    </row>
    <row r="3377" spans="1:1" x14ac:dyDescent="0.2">
      <c r="A3377" t="s">
        <v>3257</v>
      </c>
    </row>
    <row r="3378" spans="1:1" x14ac:dyDescent="0.2">
      <c r="A3378" t="s">
        <v>2882</v>
      </c>
    </row>
    <row r="3379" spans="1:1" x14ac:dyDescent="0.2">
      <c r="A3379" t="s">
        <v>2882</v>
      </c>
    </row>
    <row r="3380" spans="1:1" x14ac:dyDescent="0.2">
      <c r="A3380" t="s">
        <v>2882</v>
      </c>
    </row>
    <row r="3381" spans="1:1" x14ac:dyDescent="0.2">
      <c r="A3381" t="s">
        <v>3258</v>
      </c>
    </row>
    <row r="3382" spans="1:1" x14ac:dyDescent="0.2">
      <c r="A3382" t="s">
        <v>2875</v>
      </c>
    </row>
    <row r="3383" spans="1:1" x14ac:dyDescent="0.2">
      <c r="A3383" t="s">
        <v>2875</v>
      </c>
    </row>
    <row r="3384" spans="1:1" x14ac:dyDescent="0.2">
      <c r="A3384" t="s">
        <v>2866</v>
      </c>
    </row>
    <row r="3385" spans="1:1" x14ac:dyDescent="0.2">
      <c r="A3385" t="s">
        <v>3234</v>
      </c>
    </row>
    <row r="3386" spans="1:1" x14ac:dyDescent="0.2">
      <c r="A3386" t="s">
        <v>3259</v>
      </c>
    </row>
    <row r="3387" spans="1:1" x14ac:dyDescent="0.2">
      <c r="A3387" t="s">
        <v>3259</v>
      </c>
    </row>
    <row r="3388" spans="1:1" x14ac:dyDescent="0.2">
      <c r="A3388" t="s">
        <v>3234</v>
      </c>
    </row>
    <row r="3389" spans="1:1" x14ac:dyDescent="0.2">
      <c r="A3389" t="s">
        <v>3239</v>
      </c>
    </row>
    <row r="3390" spans="1:1" x14ac:dyDescent="0.2">
      <c r="A3390" t="s">
        <v>3240</v>
      </c>
    </row>
    <row r="3391" spans="1:1" x14ac:dyDescent="0.2">
      <c r="A3391" t="s">
        <v>3260</v>
      </c>
    </row>
    <row r="3392" spans="1:1" x14ac:dyDescent="0.2">
      <c r="A3392" t="s">
        <v>3260</v>
      </c>
    </row>
    <row r="3393" spans="1:1" x14ac:dyDescent="0.2">
      <c r="A3393" t="s">
        <v>3261</v>
      </c>
    </row>
    <row r="3394" spans="1:1" x14ac:dyDescent="0.2">
      <c r="A3394" t="s">
        <v>2865</v>
      </c>
    </row>
    <row r="3395" spans="1:1" x14ac:dyDescent="0.2">
      <c r="A3395" t="s">
        <v>2865</v>
      </c>
    </row>
    <row r="3396" spans="1:1" x14ac:dyDescent="0.2">
      <c r="A3396" t="s">
        <v>2865</v>
      </c>
    </row>
    <row r="3397" spans="1:1" x14ac:dyDescent="0.2">
      <c r="A3397" t="s">
        <v>2865</v>
      </c>
    </row>
    <row r="3398" spans="1:1" x14ac:dyDescent="0.2">
      <c r="A3398" t="s">
        <v>2870</v>
      </c>
    </row>
    <row r="3399" spans="1:1" x14ac:dyDescent="0.2">
      <c r="A3399" t="s">
        <v>2870</v>
      </c>
    </row>
    <row r="3400" spans="1:1" x14ac:dyDescent="0.2">
      <c r="A3400" t="s">
        <v>2875</v>
      </c>
    </row>
    <row r="3401" spans="1:1" x14ac:dyDescent="0.2">
      <c r="A3401" t="s">
        <v>2875</v>
      </c>
    </row>
    <row r="3402" spans="1:1" x14ac:dyDescent="0.2">
      <c r="A3402" t="s">
        <v>2875</v>
      </c>
    </row>
    <row r="3403" spans="1:1" x14ac:dyDescent="0.2">
      <c r="A3403" t="s">
        <v>2875</v>
      </c>
    </row>
    <row r="3404" spans="1:1" x14ac:dyDescent="0.2">
      <c r="A3404" t="s">
        <v>2875</v>
      </c>
    </row>
    <row r="3405" spans="1:1" x14ac:dyDescent="0.2">
      <c r="A3405" t="s">
        <v>2875</v>
      </c>
    </row>
    <row r="3406" spans="1:1" x14ac:dyDescent="0.2">
      <c r="A3406" t="s">
        <v>2875</v>
      </c>
    </row>
    <row r="3407" spans="1:1" x14ac:dyDescent="0.2">
      <c r="A3407" t="s">
        <v>2875</v>
      </c>
    </row>
    <row r="3408" spans="1:1" x14ac:dyDescent="0.2">
      <c r="A3408" t="s">
        <v>2875</v>
      </c>
    </row>
    <row r="3409" spans="1:1" x14ac:dyDescent="0.2">
      <c r="A3409" t="s">
        <v>2875</v>
      </c>
    </row>
    <row r="3410" spans="1:1" x14ac:dyDescent="0.2">
      <c r="A3410" t="s">
        <v>3196</v>
      </c>
    </row>
    <row r="3411" spans="1:1" x14ac:dyDescent="0.2">
      <c r="A3411" t="s">
        <v>3229</v>
      </c>
    </row>
    <row r="3412" spans="1:1" x14ac:dyDescent="0.2">
      <c r="A3412" t="s">
        <v>3229</v>
      </c>
    </row>
    <row r="3413" spans="1:1" x14ac:dyDescent="0.2">
      <c r="A3413" t="s">
        <v>3262</v>
      </c>
    </row>
    <row r="3414" spans="1:1" x14ac:dyDescent="0.2">
      <c r="A3414" t="s">
        <v>3262</v>
      </c>
    </row>
    <row r="3415" spans="1:1" x14ac:dyDescent="0.2">
      <c r="A3415" t="s">
        <v>3262</v>
      </c>
    </row>
    <row r="3416" spans="1:1" x14ac:dyDescent="0.2">
      <c r="A3416" t="s">
        <v>3262</v>
      </c>
    </row>
    <row r="3417" spans="1:1" x14ac:dyDescent="0.2">
      <c r="A3417" t="s">
        <v>3262</v>
      </c>
    </row>
    <row r="3418" spans="1:1" x14ac:dyDescent="0.2">
      <c r="A3418" t="s">
        <v>3262</v>
      </c>
    </row>
    <row r="3419" spans="1:1" x14ac:dyDescent="0.2">
      <c r="A3419" t="s">
        <v>3263</v>
      </c>
    </row>
    <row r="3420" spans="1:1" x14ac:dyDescent="0.2">
      <c r="A3420" t="s">
        <v>2931</v>
      </c>
    </row>
    <row r="3421" spans="1:1" x14ac:dyDescent="0.2">
      <c r="A3421" t="s">
        <v>3201</v>
      </c>
    </row>
    <row r="3422" spans="1:1" x14ac:dyDescent="0.2">
      <c r="A3422" t="s">
        <v>3201</v>
      </c>
    </row>
    <row r="3423" spans="1:1" x14ac:dyDescent="0.2">
      <c r="A3423" t="s">
        <v>3201</v>
      </c>
    </row>
    <row r="3424" spans="1:1" x14ac:dyDescent="0.2">
      <c r="A3424" t="s">
        <v>3201</v>
      </c>
    </row>
    <row r="3425" spans="1:1" x14ac:dyDescent="0.2">
      <c r="A3425" t="s">
        <v>3264</v>
      </c>
    </row>
    <row r="3426" spans="1:1" x14ac:dyDescent="0.2">
      <c r="A3426" t="s">
        <v>3197</v>
      </c>
    </row>
    <row r="3427" spans="1:1" x14ac:dyDescent="0.2">
      <c r="A3427" t="s">
        <v>3197</v>
      </c>
    </row>
    <row r="3428" spans="1:1" x14ac:dyDescent="0.2">
      <c r="A3428" t="s">
        <v>3197</v>
      </c>
    </row>
    <row r="3429" spans="1:1" x14ac:dyDescent="0.2">
      <c r="A3429" t="s">
        <v>3197</v>
      </c>
    </row>
    <row r="3430" spans="1:1" x14ac:dyDescent="0.2">
      <c r="A3430" t="s">
        <v>3197</v>
      </c>
    </row>
    <row r="3431" spans="1:1" x14ac:dyDescent="0.2">
      <c r="A3431" t="s">
        <v>3197</v>
      </c>
    </row>
    <row r="3432" spans="1:1" x14ac:dyDescent="0.2">
      <c r="A3432" t="s">
        <v>3197</v>
      </c>
    </row>
    <row r="3433" spans="1:1" x14ac:dyDescent="0.2">
      <c r="A3433" t="s">
        <v>3197</v>
      </c>
    </row>
    <row r="3434" spans="1:1" x14ac:dyDescent="0.2">
      <c r="A3434" t="s">
        <v>3197</v>
      </c>
    </row>
    <row r="3435" spans="1:1" x14ac:dyDescent="0.2">
      <c r="A3435" t="s">
        <v>3197</v>
      </c>
    </row>
    <row r="3436" spans="1:1" x14ac:dyDescent="0.2">
      <c r="A3436" t="s">
        <v>3197</v>
      </c>
    </row>
    <row r="3437" spans="1:1" x14ac:dyDescent="0.2">
      <c r="A3437" t="s">
        <v>3197</v>
      </c>
    </row>
    <row r="3438" spans="1:1" x14ac:dyDescent="0.2">
      <c r="A3438" t="s">
        <v>3197</v>
      </c>
    </row>
    <row r="3439" spans="1:1" x14ac:dyDescent="0.2">
      <c r="A3439" t="s">
        <v>2898</v>
      </c>
    </row>
    <row r="3440" spans="1:1" x14ac:dyDescent="0.2">
      <c r="A3440" t="s">
        <v>2877</v>
      </c>
    </row>
    <row r="3441" spans="1:1" x14ac:dyDescent="0.2">
      <c r="A3441" t="s">
        <v>2877</v>
      </c>
    </row>
    <row r="3442" spans="1:1" x14ac:dyDescent="0.2">
      <c r="A3442" t="s">
        <v>2877</v>
      </c>
    </row>
    <row r="3443" spans="1:1" x14ac:dyDescent="0.2">
      <c r="A3443" t="s">
        <v>3192</v>
      </c>
    </row>
    <row r="3444" spans="1:1" x14ac:dyDescent="0.2">
      <c r="A3444" t="s">
        <v>2865</v>
      </c>
    </row>
    <row r="3445" spans="1:1" x14ac:dyDescent="0.2">
      <c r="A3445" t="s">
        <v>2865</v>
      </c>
    </row>
    <row r="3446" spans="1:1" x14ac:dyDescent="0.2">
      <c r="A3446" t="s">
        <v>2865</v>
      </c>
    </row>
    <row r="3447" spans="1:1" x14ac:dyDescent="0.2">
      <c r="A3447" t="s">
        <v>2865</v>
      </c>
    </row>
    <row r="3448" spans="1:1" x14ac:dyDescent="0.2">
      <c r="A3448" t="s">
        <v>2877</v>
      </c>
    </row>
    <row r="3449" spans="1:1" x14ac:dyDescent="0.2">
      <c r="A3449" t="s">
        <v>2877</v>
      </c>
    </row>
    <row r="3450" spans="1:1" x14ac:dyDescent="0.2">
      <c r="A3450" t="s">
        <v>2865</v>
      </c>
    </row>
    <row r="3451" spans="1:1" x14ac:dyDescent="0.2">
      <c r="A3451" t="s">
        <v>2875</v>
      </c>
    </row>
    <row r="3452" spans="1:1" x14ac:dyDescent="0.2">
      <c r="A3452" t="s">
        <v>2875</v>
      </c>
    </row>
    <row r="3453" spans="1:1" x14ac:dyDescent="0.2">
      <c r="A3453" t="s">
        <v>3265</v>
      </c>
    </row>
    <row r="3454" spans="1:1" x14ac:dyDescent="0.2">
      <c r="A3454" t="s">
        <v>3266</v>
      </c>
    </row>
    <row r="3455" spans="1:1" x14ac:dyDescent="0.2">
      <c r="A3455" t="s">
        <v>3267</v>
      </c>
    </row>
    <row r="3456" spans="1:1" x14ac:dyDescent="0.2">
      <c r="A3456" t="s">
        <v>3268</v>
      </c>
    </row>
    <row r="3457" spans="1:1" x14ac:dyDescent="0.2">
      <c r="A3457" t="s">
        <v>3268</v>
      </c>
    </row>
    <row r="3458" spans="1:1" x14ac:dyDescent="0.2">
      <c r="A3458" t="s">
        <v>3244</v>
      </c>
    </row>
    <row r="3459" spans="1:1" x14ac:dyDescent="0.2">
      <c r="A3459" t="s">
        <v>3244</v>
      </c>
    </row>
    <row r="3460" spans="1:1" x14ac:dyDescent="0.2">
      <c r="A3460" t="s">
        <v>3244</v>
      </c>
    </row>
    <row r="3461" spans="1:1" x14ac:dyDescent="0.2">
      <c r="A3461" t="s">
        <v>3269</v>
      </c>
    </row>
    <row r="3462" spans="1:1" x14ac:dyDescent="0.2">
      <c r="A3462" t="s">
        <v>3234</v>
      </c>
    </row>
    <row r="3463" spans="1:1" x14ac:dyDescent="0.2">
      <c r="A3463" t="s">
        <v>3270</v>
      </c>
    </row>
    <row r="3464" spans="1:1" x14ac:dyDescent="0.2">
      <c r="A3464" t="s">
        <v>3136</v>
      </c>
    </row>
    <row r="3465" spans="1:1" x14ac:dyDescent="0.2">
      <c r="A3465" t="s">
        <v>2877</v>
      </c>
    </row>
    <row r="3466" spans="1:1" x14ac:dyDescent="0.2">
      <c r="A3466" t="s">
        <v>3136</v>
      </c>
    </row>
    <row r="3467" spans="1:1" x14ac:dyDescent="0.2">
      <c r="A3467" t="s">
        <v>3271</v>
      </c>
    </row>
    <row r="3468" spans="1:1" x14ac:dyDescent="0.2">
      <c r="A3468" t="s">
        <v>3272</v>
      </c>
    </row>
    <row r="3469" spans="1:1" x14ac:dyDescent="0.2">
      <c r="A3469" t="s">
        <v>3273</v>
      </c>
    </row>
    <row r="3470" spans="1:1" x14ac:dyDescent="0.2">
      <c r="A3470" t="s">
        <v>2865</v>
      </c>
    </row>
    <row r="3471" spans="1:1" x14ac:dyDescent="0.2">
      <c r="A3471" t="s">
        <v>2865</v>
      </c>
    </row>
    <row r="3472" spans="1:1" x14ac:dyDescent="0.2">
      <c r="A3472" t="s">
        <v>2870</v>
      </c>
    </row>
    <row r="3473" spans="1:1" x14ac:dyDescent="0.2">
      <c r="A3473" t="s">
        <v>2870</v>
      </c>
    </row>
    <row r="3474" spans="1:1" x14ac:dyDescent="0.2">
      <c r="A3474" t="s">
        <v>2877</v>
      </c>
    </row>
    <row r="3475" spans="1:1" x14ac:dyDescent="0.2">
      <c r="A3475" t="s">
        <v>2874</v>
      </c>
    </row>
    <row r="3476" spans="1:1" x14ac:dyDescent="0.2">
      <c r="A3476" t="s">
        <v>2875</v>
      </c>
    </row>
    <row r="3477" spans="1:1" x14ac:dyDescent="0.2">
      <c r="A3477" t="s">
        <v>2875</v>
      </c>
    </row>
    <row r="3478" spans="1:1" x14ac:dyDescent="0.2">
      <c r="A3478" t="s">
        <v>2875</v>
      </c>
    </row>
    <row r="3479" spans="1:1" x14ac:dyDescent="0.2">
      <c r="A3479" t="s">
        <v>2875</v>
      </c>
    </row>
    <row r="3480" spans="1:1" x14ac:dyDescent="0.2">
      <c r="A3480" t="s">
        <v>2875</v>
      </c>
    </row>
    <row r="3481" spans="1:1" x14ac:dyDescent="0.2">
      <c r="A3481" t="s">
        <v>2875</v>
      </c>
    </row>
    <row r="3482" spans="1:1" x14ac:dyDescent="0.2">
      <c r="A3482" t="s">
        <v>2875</v>
      </c>
    </row>
    <row r="3483" spans="1:1" x14ac:dyDescent="0.2">
      <c r="A3483" t="s">
        <v>2875</v>
      </c>
    </row>
    <row r="3484" spans="1:1" x14ac:dyDescent="0.2">
      <c r="A3484" t="s">
        <v>2875</v>
      </c>
    </row>
    <row r="3485" spans="1:1" x14ac:dyDescent="0.2">
      <c r="A3485" t="s">
        <v>2875</v>
      </c>
    </row>
    <row r="3486" spans="1:1" x14ac:dyDescent="0.2">
      <c r="A3486" t="s">
        <v>2875</v>
      </c>
    </row>
    <row r="3487" spans="1:1" x14ac:dyDescent="0.2">
      <c r="A3487" t="s">
        <v>2875</v>
      </c>
    </row>
    <row r="3488" spans="1:1" x14ac:dyDescent="0.2">
      <c r="A3488" t="s">
        <v>2875</v>
      </c>
    </row>
    <row r="3489" spans="1:1" x14ac:dyDescent="0.2">
      <c r="A3489" t="s">
        <v>2875</v>
      </c>
    </row>
    <row r="3490" spans="1:1" x14ac:dyDescent="0.2">
      <c r="A3490" t="s">
        <v>2875</v>
      </c>
    </row>
    <row r="3491" spans="1:1" x14ac:dyDescent="0.2">
      <c r="A3491" t="s">
        <v>2875</v>
      </c>
    </row>
    <row r="3492" spans="1:1" x14ac:dyDescent="0.2">
      <c r="A3492" t="s">
        <v>3170</v>
      </c>
    </row>
    <row r="3493" spans="1:1" x14ac:dyDescent="0.2">
      <c r="A3493" t="s">
        <v>3274</v>
      </c>
    </row>
    <row r="3494" spans="1:1" x14ac:dyDescent="0.2">
      <c r="A3494" t="s">
        <v>3274</v>
      </c>
    </row>
    <row r="3495" spans="1:1" x14ac:dyDescent="0.2">
      <c r="A3495" t="s">
        <v>3275</v>
      </c>
    </row>
    <row r="3496" spans="1:1" x14ac:dyDescent="0.2">
      <c r="A3496" t="s">
        <v>2877</v>
      </c>
    </row>
    <row r="3497" spans="1:1" x14ac:dyDescent="0.2">
      <c r="A3497" t="s">
        <v>3276</v>
      </c>
    </row>
    <row r="3498" spans="1:1" x14ac:dyDescent="0.2">
      <c r="A3498" t="s">
        <v>3010</v>
      </c>
    </row>
    <row r="3499" spans="1:1" x14ac:dyDescent="0.2">
      <c r="A3499" t="s">
        <v>2897</v>
      </c>
    </row>
    <row r="3500" spans="1:1" x14ac:dyDescent="0.2">
      <c r="A3500" t="s">
        <v>2897</v>
      </c>
    </row>
    <row r="3501" spans="1:1" x14ac:dyDescent="0.2">
      <c r="A3501" t="s">
        <v>2898</v>
      </c>
    </row>
    <row r="3502" spans="1:1" x14ac:dyDescent="0.2">
      <c r="A3502" t="s">
        <v>2877</v>
      </c>
    </row>
    <row r="3503" spans="1:1" x14ac:dyDescent="0.2">
      <c r="A3503" t="s">
        <v>2879</v>
      </c>
    </row>
    <row r="3504" spans="1:1" x14ac:dyDescent="0.2">
      <c r="A3504" t="s">
        <v>3015</v>
      </c>
    </row>
    <row r="3505" spans="1:1" x14ac:dyDescent="0.2">
      <c r="A3505" t="s">
        <v>2901</v>
      </c>
    </row>
    <row r="3506" spans="1:1" x14ac:dyDescent="0.2">
      <c r="A3506" t="s">
        <v>2901</v>
      </c>
    </row>
    <row r="3507" spans="1:1" x14ac:dyDescent="0.2">
      <c r="A3507" t="s">
        <v>2901</v>
      </c>
    </row>
    <row r="3508" spans="1:1" x14ac:dyDescent="0.2">
      <c r="A3508" t="s">
        <v>2901</v>
      </c>
    </row>
    <row r="3509" spans="1:1" x14ac:dyDescent="0.2">
      <c r="A3509" t="s">
        <v>2901</v>
      </c>
    </row>
    <row r="3510" spans="1:1" x14ac:dyDescent="0.2">
      <c r="A3510" t="s">
        <v>2901</v>
      </c>
    </row>
    <row r="3511" spans="1:1" x14ac:dyDescent="0.2">
      <c r="A3511" t="s">
        <v>2901</v>
      </c>
    </row>
    <row r="3512" spans="1:1" x14ac:dyDescent="0.2">
      <c r="A3512" t="s">
        <v>2897</v>
      </c>
    </row>
    <row r="3513" spans="1:1" x14ac:dyDescent="0.2">
      <c r="A3513" t="s">
        <v>2901</v>
      </c>
    </row>
    <row r="3514" spans="1:1" x14ac:dyDescent="0.2">
      <c r="A3514" t="s">
        <v>2897</v>
      </c>
    </row>
    <row r="3515" spans="1:1" x14ac:dyDescent="0.2">
      <c r="A3515" t="s">
        <v>2897</v>
      </c>
    </row>
    <row r="3516" spans="1:1" x14ac:dyDescent="0.2">
      <c r="A3516" t="s">
        <v>2901</v>
      </c>
    </row>
    <row r="3517" spans="1:1" x14ac:dyDescent="0.2">
      <c r="A3517" t="s">
        <v>2901</v>
      </c>
    </row>
    <row r="3518" spans="1:1" x14ac:dyDescent="0.2">
      <c r="A3518" t="s">
        <v>2901</v>
      </c>
    </row>
    <row r="3519" spans="1:1" x14ac:dyDescent="0.2">
      <c r="A3519" t="s">
        <v>2901</v>
      </c>
    </row>
    <row r="3520" spans="1:1" x14ac:dyDescent="0.2">
      <c r="A3520" t="s">
        <v>2901</v>
      </c>
    </row>
    <row r="3521" spans="1:1" x14ac:dyDescent="0.2">
      <c r="A3521" t="s">
        <v>2901</v>
      </c>
    </row>
    <row r="3522" spans="1:1" x14ac:dyDescent="0.2">
      <c r="A3522" t="s">
        <v>2901</v>
      </c>
    </row>
    <row r="3523" spans="1:1" x14ac:dyDescent="0.2">
      <c r="A3523" t="s">
        <v>2901</v>
      </c>
    </row>
    <row r="3524" spans="1:1" x14ac:dyDescent="0.2">
      <c r="A3524" t="s">
        <v>2901</v>
      </c>
    </row>
    <row r="3525" spans="1:1" x14ac:dyDescent="0.2">
      <c r="A3525" t="s">
        <v>2901</v>
      </c>
    </row>
    <row r="3526" spans="1:1" x14ac:dyDescent="0.2">
      <c r="A3526" t="s">
        <v>3277</v>
      </c>
    </row>
    <row r="3527" spans="1:1" x14ac:dyDescent="0.2">
      <c r="A3527" t="s">
        <v>3277</v>
      </c>
    </row>
    <row r="3528" spans="1:1" x14ac:dyDescent="0.2">
      <c r="A3528" t="s">
        <v>3277</v>
      </c>
    </row>
    <row r="3529" spans="1:1" x14ac:dyDescent="0.2">
      <c r="A3529" t="s">
        <v>3278</v>
      </c>
    </row>
    <row r="3530" spans="1:1" x14ac:dyDescent="0.2">
      <c r="A3530" t="s">
        <v>2898</v>
      </c>
    </row>
    <row r="3531" spans="1:1" x14ac:dyDescent="0.2">
      <c r="A3531" t="s">
        <v>2898</v>
      </c>
    </row>
    <row r="3532" spans="1:1" x14ac:dyDescent="0.2">
      <c r="A3532" t="s">
        <v>3279</v>
      </c>
    </row>
    <row r="3533" spans="1:1" x14ac:dyDescent="0.2">
      <c r="A3533" t="s">
        <v>3244</v>
      </c>
    </row>
    <row r="3534" spans="1:1" x14ac:dyDescent="0.2">
      <c r="A3534" t="s">
        <v>2894</v>
      </c>
    </row>
    <row r="3535" spans="1:1" x14ac:dyDescent="0.2">
      <c r="A3535" t="s">
        <v>2894</v>
      </c>
    </row>
    <row r="3536" spans="1:1" x14ac:dyDescent="0.2">
      <c r="A3536" t="s">
        <v>2894</v>
      </c>
    </row>
    <row r="3537" spans="1:1" x14ac:dyDescent="0.2">
      <c r="A3537" t="s">
        <v>2865</v>
      </c>
    </row>
    <row r="3538" spans="1:1" x14ac:dyDescent="0.2">
      <c r="A3538" t="s">
        <v>2870</v>
      </c>
    </row>
    <row r="3539" spans="1:1" x14ac:dyDescent="0.2">
      <c r="A3539" t="s">
        <v>2882</v>
      </c>
    </row>
    <row r="3540" spans="1:1" x14ac:dyDescent="0.2">
      <c r="A3540" t="s">
        <v>2882</v>
      </c>
    </row>
    <row r="3541" spans="1:1" x14ac:dyDescent="0.2">
      <c r="A3541" t="s">
        <v>2882</v>
      </c>
    </row>
    <row r="3542" spans="1:1" x14ac:dyDescent="0.2">
      <c r="A3542" t="s">
        <v>2882</v>
      </c>
    </row>
    <row r="3543" spans="1:1" x14ac:dyDescent="0.2">
      <c r="A3543" t="s">
        <v>2882</v>
      </c>
    </row>
    <row r="3544" spans="1:1" x14ac:dyDescent="0.2">
      <c r="A3544" t="s">
        <v>2882</v>
      </c>
    </row>
    <row r="3545" spans="1:1" x14ac:dyDescent="0.2">
      <c r="A3545" t="s">
        <v>2882</v>
      </c>
    </row>
    <row r="3546" spans="1:1" x14ac:dyDescent="0.2">
      <c r="A3546" t="s">
        <v>2866</v>
      </c>
    </row>
    <row r="3547" spans="1:1" x14ac:dyDescent="0.2">
      <c r="A3547" t="s">
        <v>2866</v>
      </c>
    </row>
    <row r="3548" spans="1:1" x14ac:dyDescent="0.2">
      <c r="A3548" t="s">
        <v>2973</v>
      </c>
    </row>
    <row r="3549" spans="1:1" x14ac:dyDescent="0.2">
      <c r="A3549" t="s">
        <v>2875</v>
      </c>
    </row>
    <row r="3550" spans="1:1" x14ac:dyDescent="0.2">
      <c r="A3550" t="s">
        <v>2875</v>
      </c>
    </row>
    <row r="3551" spans="1:1" x14ac:dyDescent="0.2">
      <c r="A3551" t="s">
        <v>2882</v>
      </c>
    </row>
    <row r="3552" spans="1:1" x14ac:dyDescent="0.2">
      <c r="A3552" t="s">
        <v>2992</v>
      </c>
    </row>
    <row r="3553" spans="1:1" x14ac:dyDescent="0.2">
      <c r="A3553" t="s">
        <v>3280</v>
      </c>
    </row>
    <row r="3554" spans="1:1" x14ac:dyDescent="0.2">
      <c r="A3554" t="s">
        <v>3281</v>
      </c>
    </row>
    <row r="3555" spans="1:1" x14ac:dyDescent="0.2">
      <c r="A3555" t="s">
        <v>3282</v>
      </c>
    </row>
    <row r="3556" spans="1:1" x14ac:dyDescent="0.2">
      <c r="A3556" t="s">
        <v>3283</v>
      </c>
    </row>
    <row r="3557" spans="1:1" x14ac:dyDescent="0.2">
      <c r="A3557" t="s">
        <v>3032</v>
      </c>
    </row>
    <row r="3558" spans="1:1" x14ac:dyDescent="0.2">
      <c r="A3558" t="s">
        <v>3284</v>
      </c>
    </row>
    <row r="3559" spans="1:1" x14ac:dyDescent="0.2">
      <c r="A3559" t="s">
        <v>3284</v>
      </c>
    </row>
    <row r="3560" spans="1:1" x14ac:dyDescent="0.2">
      <c r="A3560" t="s">
        <v>3285</v>
      </c>
    </row>
    <row r="3561" spans="1:1" x14ac:dyDescent="0.2">
      <c r="A3561" t="s">
        <v>3080</v>
      </c>
    </row>
    <row r="3562" spans="1:1" x14ac:dyDescent="0.2">
      <c r="A3562" t="s">
        <v>3081</v>
      </c>
    </row>
    <row r="3563" spans="1:1" x14ac:dyDescent="0.2">
      <c r="A3563" t="s">
        <v>3254</v>
      </c>
    </row>
    <row r="3564" spans="1:1" x14ac:dyDescent="0.2">
      <c r="A3564" t="s">
        <v>3081</v>
      </c>
    </row>
    <row r="3565" spans="1:1" x14ac:dyDescent="0.2">
      <c r="A3565" t="s">
        <v>3286</v>
      </c>
    </row>
    <row r="3566" spans="1:1" x14ac:dyDescent="0.2">
      <c r="A3566" t="s">
        <v>2877</v>
      </c>
    </row>
    <row r="3567" spans="1:1" x14ac:dyDescent="0.2">
      <c r="A3567" t="s">
        <v>2865</v>
      </c>
    </row>
    <row r="3568" spans="1:1" x14ac:dyDescent="0.2">
      <c r="A3568" t="s">
        <v>3287</v>
      </c>
    </row>
    <row r="3569" spans="1:1" x14ac:dyDescent="0.2">
      <c r="A3569" t="s">
        <v>2922</v>
      </c>
    </row>
    <row r="3570" spans="1:1" x14ac:dyDescent="0.2">
      <c r="A3570" t="s">
        <v>2923</v>
      </c>
    </row>
    <row r="3571" spans="1:1" x14ac:dyDescent="0.2">
      <c r="A3571" t="s">
        <v>2923</v>
      </c>
    </row>
    <row r="3572" spans="1:1" x14ac:dyDescent="0.2">
      <c r="A3572" t="s">
        <v>2901</v>
      </c>
    </row>
    <row r="3573" spans="1:1" x14ac:dyDescent="0.2">
      <c r="A3573" t="s">
        <v>2901</v>
      </c>
    </row>
    <row r="3574" spans="1:1" x14ac:dyDescent="0.2">
      <c r="A3574" t="s">
        <v>2865</v>
      </c>
    </row>
    <row r="3575" spans="1:1" x14ac:dyDescent="0.2">
      <c r="A3575" t="s">
        <v>2865</v>
      </c>
    </row>
    <row r="3576" spans="1:1" x14ac:dyDescent="0.2">
      <c r="A3576" t="s">
        <v>2877</v>
      </c>
    </row>
    <row r="3577" spans="1:1" x14ac:dyDescent="0.2">
      <c r="A3577" t="s">
        <v>2877</v>
      </c>
    </row>
    <row r="3578" spans="1:1" x14ac:dyDescent="0.2">
      <c r="A3578" t="s">
        <v>2875</v>
      </c>
    </row>
    <row r="3579" spans="1:1" x14ac:dyDescent="0.2">
      <c r="A3579" t="s">
        <v>2875</v>
      </c>
    </row>
    <row r="3580" spans="1:1" x14ac:dyDescent="0.2">
      <c r="A3580" t="s">
        <v>2875</v>
      </c>
    </row>
    <row r="3581" spans="1:1" x14ac:dyDescent="0.2">
      <c r="A3581" t="s">
        <v>3288</v>
      </c>
    </row>
    <row r="3582" spans="1:1" x14ac:dyDescent="0.2">
      <c r="A3582" t="s">
        <v>2996</v>
      </c>
    </row>
    <row r="3583" spans="1:1" x14ac:dyDescent="0.2">
      <c r="A3583" t="s">
        <v>2996</v>
      </c>
    </row>
    <row r="3584" spans="1:1" x14ac:dyDescent="0.2">
      <c r="A3584" t="s">
        <v>3001</v>
      </c>
    </row>
    <row r="3585" spans="1:1" x14ac:dyDescent="0.2">
      <c r="A3585" t="s">
        <v>3003</v>
      </c>
    </row>
    <row r="3586" spans="1:1" x14ac:dyDescent="0.2">
      <c r="A3586" t="s">
        <v>3003</v>
      </c>
    </row>
    <row r="3587" spans="1:1" x14ac:dyDescent="0.2">
      <c r="A3587" t="s">
        <v>3003</v>
      </c>
    </row>
    <row r="3588" spans="1:1" x14ac:dyDescent="0.2">
      <c r="A3588" t="s">
        <v>3003</v>
      </c>
    </row>
    <row r="3589" spans="1:1" x14ac:dyDescent="0.2">
      <c r="A3589" t="s">
        <v>3003</v>
      </c>
    </row>
    <row r="3590" spans="1:1" x14ac:dyDescent="0.2">
      <c r="A3590" t="s">
        <v>3003</v>
      </c>
    </row>
    <row r="3591" spans="1:1" x14ac:dyDescent="0.2">
      <c r="A3591" t="s">
        <v>2898</v>
      </c>
    </row>
    <row r="3592" spans="1:1" x14ac:dyDescent="0.2">
      <c r="A3592" t="s">
        <v>2877</v>
      </c>
    </row>
    <row r="3593" spans="1:1" x14ac:dyDescent="0.2">
      <c r="A3593" t="s">
        <v>2870</v>
      </c>
    </row>
    <row r="3594" spans="1:1" x14ac:dyDescent="0.2">
      <c r="A3594" t="s">
        <v>3289</v>
      </c>
    </row>
    <row r="3595" spans="1:1" x14ac:dyDescent="0.2">
      <c r="A3595" t="s">
        <v>3182</v>
      </c>
    </row>
    <row r="3596" spans="1:1" x14ac:dyDescent="0.2">
      <c r="A3596" t="s">
        <v>3290</v>
      </c>
    </row>
    <row r="3597" spans="1:1" x14ac:dyDescent="0.2">
      <c r="A3597" t="s">
        <v>3290</v>
      </c>
    </row>
    <row r="3598" spans="1:1" x14ac:dyDescent="0.2">
      <c r="A3598" t="s">
        <v>3291</v>
      </c>
    </row>
    <row r="3599" spans="1:1" x14ac:dyDescent="0.2">
      <c r="A3599" t="s">
        <v>3291</v>
      </c>
    </row>
    <row r="3600" spans="1:1" x14ac:dyDescent="0.2">
      <c r="A3600" t="s">
        <v>3292</v>
      </c>
    </row>
    <row r="3601" spans="1:1" x14ac:dyDescent="0.2">
      <c r="A3601" t="s">
        <v>3292</v>
      </c>
    </row>
    <row r="3602" spans="1:1" x14ac:dyDescent="0.2">
      <c r="A3602" t="s">
        <v>3292</v>
      </c>
    </row>
    <row r="3603" spans="1:1" x14ac:dyDescent="0.2">
      <c r="A3603" t="s">
        <v>3293</v>
      </c>
    </row>
    <row r="3604" spans="1:1" x14ac:dyDescent="0.2">
      <c r="A3604" t="s">
        <v>3294</v>
      </c>
    </row>
    <row r="3605" spans="1:1" x14ac:dyDescent="0.2">
      <c r="A3605" t="s">
        <v>3294</v>
      </c>
    </row>
    <row r="3606" spans="1:1" x14ac:dyDescent="0.2">
      <c r="A3606" t="s">
        <v>3294</v>
      </c>
    </row>
    <row r="3607" spans="1:1" x14ac:dyDescent="0.2">
      <c r="A3607" t="s">
        <v>3295</v>
      </c>
    </row>
    <row r="3608" spans="1:1" x14ac:dyDescent="0.2">
      <c r="A3608" t="s">
        <v>3295</v>
      </c>
    </row>
    <row r="3609" spans="1:1" x14ac:dyDescent="0.2">
      <c r="A3609" t="s">
        <v>2978</v>
      </c>
    </row>
    <row r="3610" spans="1:1" x14ac:dyDescent="0.2">
      <c r="A3610" t="s">
        <v>2994</v>
      </c>
    </row>
    <row r="3611" spans="1:1" x14ac:dyDescent="0.2">
      <c r="A3611" t="s">
        <v>2994</v>
      </c>
    </row>
    <row r="3612" spans="1:1" x14ac:dyDescent="0.2">
      <c r="A3612" t="s">
        <v>2994</v>
      </c>
    </row>
    <row r="3613" spans="1:1" x14ac:dyDescent="0.2">
      <c r="A3613" t="s">
        <v>2994</v>
      </c>
    </row>
    <row r="3614" spans="1:1" x14ac:dyDescent="0.2">
      <c r="A3614" t="s">
        <v>2994</v>
      </c>
    </row>
    <row r="3615" spans="1:1" x14ac:dyDescent="0.2">
      <c r="A3615" t="s">
        <v>2994</v>
      </c>
    </row>
    <row r="3616" spans="1:1" x14ac:dyDescent="0.2">
      <c r="A3616" t="s">
        <v>2994</v>
      </c>
    </row>
    <row r="3617" spans="1:1" x14ac:dyDescent="0.2">
      <c r="A3617" t="s">
        <v>2994</v>
      </c>
    </row>
    <row r="3618" spans="1:1" x14ac:dyDescent="0.2">
      <c r="A3618" t="s">
        <v>2994</v>
      </c>
    </row>
    <row r="3619" spans="1:1" x14ac:dyDescent="0.2">
      <c r="A3619" t="s">
        <v>2994</v>
      </c>
    </row>
    <row r="3620" spans="1:1" x14ac:dyDescent="0.2">
      <c r="A3620" t="s">
        <v>2994</v>
      </c>
    </row>
    <row r="3621" spans="1:1" x14ac:dyDescent="0.2">
      <c r="A3621" t="s">
        <v>2994</v>
      </c>
    </row>
    <row r="3622" spans="1:1" x14ac:dyDescent="0.2">
      <c r="A3622" t="s">
        <v>2994</v>
      </c>
    </row>
    <row r="3623" spans="1:1" x14ac:dyDescent="0.2">
      <c r="A3623" t="s">
        <v>2994</v>
      </c>
    </row>
    <row r="3624" spans="1:1" x14ac:dyDescent="0.2">
      <c r="A3624" t="s">
        <v>2869</v>
      </c>
    </row>
    <row r="3625" spans="1:1" x14ac:dyDescent="0.2">
      <c r="A3625" t="s">
        <v>2994</v>
      </c>
    </row>
    <row r="3626" spans="1:1" x14ac:dyDescent="0.2">
      <c r="A3626" t="s">
        <v>2994</v>
      </c>
    </row>
    <row r="3627" spans="1:1" x14ac:dyDescent="0.2">
      <c r="A3627" t="s">
        <v>3296</v>
      </c>
    </row>
    <row r="3628" spans="1:1" x14ac:dyDescent="0.2">
      <c r="A3628" t="s">
        <v>3296</v>
      </c>
    </row>
    <row r="3629" spans="1:1" x14ac:dyDescent="0.2">
      <c r="A3629" t="s">
        <v>3297</v>
      </c>
    </row>
    <row r="3630" spans="1:1" x14ac:dyDescent="0.2">
      <c r="A3630" t="s">
        <v>3045</v>
      </c>
    </row>
    <row r="3631" spans="1:1" x14ac:dyDescent="0.2">
      <c r="A3631" t="s">
        <v>3045</v>
      </c>
    </row>
    <row r="3632" spans="1:1" x14ac:dyDescent="0.2">
      <c r="A3632" t="s">
        <v>3298</v>
      </c>
    </row>
    <row r="3633" spans="1:1" x14ac:dyDescent="0.2">
      <c r="A3633" t="s">
        <v>3299</v>
      </c>
    </row>
    <row r="3634" spans="1:1" x14ac:dyDescent="0.2">
      <c r="A3634" t="s">
        <v>3300</v>
      </c>
    </row>
    <row r="3635" spans="1:1" x14ac:dyDescent="0.2">
      <c r="A3635" t="s">
        <v>3301</v>
      </c>
    </row>
    <row r="3636" spans="1:1" x14ac:dyDescent="0.2">
      <c r="A3636" t="s">
        <v>2914</v>
      </c>
    </row>
    <row r="3637" spans="1:1" x14ac:dyDescent="0.2">
      <c r="A3637" t="s">
        <v>2923</v>
      </c>
    </row>
    <row r="3638" spans="1:1" x14ac:dyDescent="0.2">
      <c r="A3638" t="s">
        <v>2898</v>
      </c>
    </row>
    <row r="3639" spans="1:1" x14ac:dyDescent="0.2">
      <c r="A3639" t="s">
        <v>3302</v>
      </c>
    </row>
    <row r="3640" spans="1:1" x14ac:dyDescent="0.2">
      <c r="A3640" t="s">
        <v>3302</v>
      </c>
    </row>
    <row r="3641" spans="1:1" x14ac:dyDescent="0.2">
      <c r="A3641" t="s">
        <v>2895</v>
      </c>
    </row>
    <row r="3642" spans="1:1" x14ac:dyDescent="0.2">
      <c r="A3642" t="s">
        <v>3303</v>
      </c>
    </row>
    <row r="3643" spans="1:1" x14ac:dyDescent="0.2">
      <c r="A3643" t="s">
        <v>3304</v>
      </c>
    </row>
    <row r="3644" spans="1:1" x14ac:dyDescent="0.2">
      <c r="A3644" t="s">
        <v>2960</v>
      </c>
    </row>
  </sheetData>
  <sortState ref="B2:C443">
    <sortCondition descending="1" ref="C4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Export CSV ESPACENET</vt:lpstr>
      <vt:lpstr>Années d'application</vt:lpstr>
      <vt:lpstr>Inventeurs</vt:lpstr>
      <vt:lpstr>Pays des inventeurs</vt:lpstr>
      <vt:lpstr>Déposants</vt:lpstr>
      <vt:lpstr>Pays des déposants</vt:lpstr>
      <vt:lpstr>CPC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Amaury BARUZY</cp:lastModifiedBy>
  <cp:revision>1</cp:revision>
  <dcterms:modified xsi:type="dcterms:W3CDTF">2019-12-11T13:27:32Z</dcterms:modified>
  <dc:language>fr-FR</dc:language>
</cp:coreProperties>
</file>