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9" i="1" l="1"/>
  <c r="C9" i="1"/>
  <c r="F9" i="1" l="1"/>
  <c r="C10" i="1" s="1"/>
  <c r="E9" i="1"/>
  <c r="G9" i="1" l="1"/>
  <c r="D10" i="1"/>
  <c r="E10" i="1" s="1"/>
  <c r="A10" i="1"/>
  <c r="F10" i="1" l="1"/>
  <c r="D11" i="1" s="1"/>
  <c r="G10" i="1" l="1"/>
  <c r="C11" i="1"/>
  <c r="F11" i="1" s="1"/>
  <c r="C12" i="1" s="1"/>
  <c r="A11" i="1"/>
  <c r="E11" i="1" l="1"/>
  <c r="G11" i="1"/>
  <c r="D12" i="1"/>
  <c r="E12" i="1" s="1"/>
  <c r="A12" i="1"/>
  <c r="F12" i="1" l="1"/>
  <c r="G12" i="1" s="1"/>
  <c r="C13" i="1" l="1"/>
  <c r="D13" i="1"/>
  <c r="A13" i="1"/>
  <c r="E13" i="1" l="1"/>
  <c r="F13" i="1"/>
  <c r="D14" i="1" s="1"/>
  <c r="G13" i="1" l="1"/>
  <c r="C14" i="1"/>
  <c r="F14" i="1" s="1"/>
  <c r="G14" i="1" s="1"/>
  <c r="A14" i="1"/>
  <c r="D15" i="1" l="1"/>
  <c r="A15" i="1"/>
  <c r="E14" i="1"/>
  <c r="C15" i="1"/>
  <c r="E15" i="1" s="1"/>
  <c r="F15" i="1"/>
  <c r="E16" i="1" s="1"/>
  <c r="G15" i="1" l="1"/>
  <c r="H15" i="1" s="1"/>
  <c r="F16" i="1"/>
  <c r="F17" i="1" s="1"/>
  <c r="D16" i="1"/>
  <c r="C16" i="1"/>
  <c r="A16" i="1"/>
  <c r="D17" i="1"/>
  <c r="C17" i="1" l="1"/>
  <c r="E17" i="1"/>
  <c r="A17" i="1"/>
  <c r="G16" i="1"/>
  <c r="I16" i="1" s="1"/>
  <c r="I15" i="1"/>
  <c r="H14" i="1" s="1"/>
  <c r="D18" i="1"/>
  <c r="A18" i="1"/>
  <c r="C18" i="1"/>
  <c r="F18" i="1"/>
  <c r="E18" i="1"/>
  <c r="G17" i="1"/>
  <c r="H16" i="1" l="1"/>
  <c r="I14" i="1"/>
  <c r="H13" i="1" s="1"/>
  <c r="H17" i="1"/>
  <c r="I17" i="1"/>
  <c r="G18" i="1"/>
  <c r="F19" i="1"/>
  <c r="D19" i="1"/>
  <c r="A19" i="1"/>
  <c r="C19" i="1"/>
  <c r="E19" i="1"/>
  <c r="I13" i="1" l="1"/>
  <c r="H12" i="1" s="1"/>
  <c r="H18" i="1"/>
  <c r="I18" i="1"/>
  <c r="C20" i="1"/>
  <c r="D20" i="1"/>
  <c r="F20" i="1"/>
  <c r="A20" i="1"/>
  <c r="E20" i="1"/>
  <c r="G19" i="1"/>
  <c r="I12" i="1" l="1"/>
  <c r="H11" i="1" s="1"/>
  <c r="H19" i="1"/>
  <c r="I19" i="1"/>
  <c r="F21" i="1"/>
  <c r="D21" i="1"/>
  <c r="E21" i="1"/>
  <c r="C21" i="1"/>
  <c r="A21" i="1"/>
  <c r="G20" i="1"/>
  <c r="I11" i="1" l="1"/>
  <c r="H10" i="1" s="1"/>
  <c r="H20" i="1"/>
  <c r="I20" i="1"/>
  <c r="A22" i="1"/>
  <c r="F22" i="1"/>
  <c r="C22" i="1"/>
  <c r="G21" i="1"/>
  <c r="E22" i="1"/>
  <c r="D22" i="1"/>
  <c r="I10" i="1" l="1"/>
  <c r="H9" i="1" s="1"/>
  <c r="H21" i="1"/>
  <c r="I21" i="1"/>
  <c r="G22" i="1"/>
  <c r="D23" i="1"/>
  <c r="C23" i="1"/>
  <c r="E23" i="1"/>
  <c r="A23" i="1"/>
  <c r="F23" i="1"/>
  <c r="I9" i="1" l="1"/>
  <c r="I22" i="1"/>
  <c r="H22" i="1"/>
  <c r="D24" i="1"/>
  <c r="G23" i="1"/>
  <c r="C24" i="1"/>
  <c r="F24" i="1"/>
  <c r="A24" i="1"/>
  <c r="E24" i="1"/>
  <c r="H23" i="1" l="1"/>
  <c r="I23" i="1"/>
  <c r="G24" i="1"/>
  <c r="H24" i="1" l="1"/>
  <c r="I24" i="1"/>
</calcChain>
</file>

<file path=xl/sharedStrings.xml><?xml version="1.0" encoding="utf-8"?>
<sst xmlns="http://schemas.openxmlformats.org/spreadsheetml/2006/main" count="11" uniqueCount="9">
  <si>
    <t>a</t>
  </si>
  <si>
    <t>b</t>
  </si>
  <si>
    <t>q</t>
  </si>
  <si>
    <t>r</t>
  </si>
  <si>
    <t>ggT</t>
  </si>
  <si>
    <t>Euklidischer Algorithmus</t>
  </si>
  <si>
    <t>x</t>
  </si>
  <si>
    <t>y</t>
  </si>
  <si>
    <t>Erweiterung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</si>
</sst>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1" fillId="2" borderId="0" xfId="1" applyAlignment="1">
      <alignment vertical="top"/>
    </xf>
    <xf numFmtId="0" fontId="3" fillId="4" borderId="1" xfId="3" applyAlignment="1">
      <alignment vertical="top"/>
    </xf>
    <xf numFmtId="0" fontId="2" fillId="3" borderId="1" xfId="2" applyBorder="1" applyAlignment="1">
      <alignment vertical="top"/>
    </xf>
  </cellXfs>
  <cellStyles count="4">
    <cellStyle name="Eingabe" xfId="3" builtinId="20"/>
    <cellStyle name="Gut" xfId="1" builtinId="26"/>
    <cellStyle name="Neutral" xfId="2" builtinId="28"/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4"/>
  <sheetViews>
    <sheetView tabSelected="1" workbookViewId="0">
      <selection activeCell="D5" sqref="D5"/>
    </sheetView>
  </sheetViews>
  <sheetFormatPr baseColWidth="10" defaultRowHeight="16.5" customHeight="1" x14ac:dyDescent="0.25"/>
  <cols>
    <col min="1" max="1" width="8.42578125" style="1" bestFit="1" customWidth="1"/>
    <col min="2" max="2" width="4.42578125" style="1" customWidth="1"/>
    <col min="3" max="6" width="11.28515625" style="1" customWidth="1"/>
    <col min="7" max="16384" width="11.42578125" style="1"/>
  </cols>
  <sheetData>
    <row r="2" spans="1:9" ht="16.5" customHeight="1" x14ac:dyDescent="0.25">
      <c r="C2" s="3" t="s">
        <v>5</v>
      </c>
    </row>
    <row r="4" spans="1:9" ht="16.5" customHeight="1" x14ac:dyDescent="0.25">
      <c r="C4" s="2" t="s">
        <v>0</v>
      </c>
      <c r="D4" s="6">
        <v>128</v>
      </c>
    </row>
    <row r="5" spans="1:9" ht="16.5" customHeight="1" x14ac:dyDescent="0.25">
      <c r="C5" s="2" t="s">
        <v>1</v>
      </c>
      <c r="D5" s="6">
        <v>34</v>
      </c>
      <c r="H5" s="4" t="s">
        <v>8</v>
      </c>
      <c r="I5" s="4"/>
    </row>
    <row r="8" spans="1:9" ht="16.5" customHeight="1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6</v>
      </c>
      <c r="I8" s="2" t="s">
        <v>7</v>
      </c>
    </row>
    <row r="9" spans="1:9" ht="16.5" customHeight="1" x14ac:dyDescent="0.25">
      <c r="A9" s="1">
        <v>0</v>
      </c>
      <c r="C9" s="7">
        <f>MAX(D4:D5)</f>
        <v>128</v>
      </c>
      <c r="D9" s="7">
        <f>MIN(D4:D5)</f>
        <v>34</v>
      </c>
      <c r="E9" s="1">
        <f>QUOTIENT(C9,D9)</f>
        <v>3</v>
      </c>
      <c r="F9" s="1">
        <f>MOD(C9,D9)</f>
        <v>26</v>
      </c>
      <c r="G9" s="1" t="str">
        <f>IF(F9=0,D9,"")</f>
        <v/>
      </c>
      <c r="H9" s="5">
        <f>IF(ISNUMBER(G9),0,IF(F9&gt;0,I10,""))</f>
        <v>4</v>
      </c>
      <c r="I9" s="5">
        <f>IF(ISNUMBER(G9),1,IF(F9&gt;0,H10-E9*I10,""))</f>
        <v>-15</v>
      </c>
    </row>
    <row r="10" spans="1:9" ht="16.5" customHeight="1" x14ac:dyDescent="0.25">
      <c r="A10" s="1">
        <f>IF(F9,A9+1,"")</f>
        <v>1</v>
      </c>
      <c r="C10" s="1">
        <f>IF(F9&gt;0,D9,"")</f>
        <v>34</v>
      </c>
      <c r="D10" s="1">
        <f>IF(F9&gt;0,F9,"")</f>
        <v>26</v>
      </c>
      <c r="E10" s="1">
        <f>IF(F9&gt;0,QUOTIENT(C10,D10),"")</f>
        <v>1</v>
      </c>
      <c r="F10" s="1">
        <f>IF(F9&gt;0,MOD(C10,D10),0)</f>
        <v>8</v>
      </c>
      <c r="G10" s="1" t="str">
        <f t="shared" ref="G10:G24" si="0">IF(F10=0,D10,"")</f>
        <v/>
      </c>
      <c r="H10" s="1">
        <f>IF(ISNUMBER(G10),0,IF(F10&gt;0,I11,""))</f>
        <v>-3</v>
      </c>
      <c r="I10" s="1">
        <f>IF(ISNUMBER(G10),1,IF(F10&gt;0,H11-E10*I11,""))</f>
        <v>4</v>
      </c>
    </row>
    <row r="11" spans="1:9" ht="16.5" customHeight="1" x14ac:dyDescent="0.25">
      <c r="A11" s="1">
        <f t="shared" ref="A11:A24" si="1">IF(F10,A10+1,"")</f>
        <v>2</v>
      </c>
      <c r="C11" s="1">
        <f t="shared" ref="C11:C24" si="2">IF(F10&gt;0,D10,"")</f>
        <v>26</v>
      </c>
      <c r="D11" s="1">
        <f t="shared" ref="D11:D24" si="3">IF(F10&gt;0,F10,"")</f>
        <v>8</v>
      </c>
      <c r="E11" s="1">
        <f t="shared" ref="E11:E24" si="4">IF(F10&gt;0,QUOTIENT(C11,D11),"")</f>
        <v>3</v>
      </c>
      <c r="F11" s="1">
        <f t="shared" ref="F11:F24" si="5">IF(F10&gt;0,MOD(C11,D11),0)</f>
        <v>2</v>
      </c>
      <c r="G11" s="1" t="str">
        <f t="shared" ref="G11:G24" si="6">IF(F11=0,D11,"")</f>
        <v/>
      </c>
      <c r="H11" s="1">
        <f>IF(ISNUMBER(G11),0,IF(F11&gt;0,I12,""))</f>
        <v>1</v>
      </c>
      <c r="I11" s="1">
        <f>IF(ISNUMBER(G11),1,IF(F11&gt;0,H12-E11*I12,""))</f>
        <v>-3</v>
      </c>
    </row>
    <row r="12" spans="1:9" ht="16.5" customHeight="1" x14ac:dyDescent="0.25">
      <c r="A12" s="1">
        <f t="shared" si="1"/>
        <v>3</v>
      </c>
      <c r="C12" s="1">
        <f t="shared" si="2"/>
        <v>8</v>
      </c>
      <c r="D12" s="1">
        <f t="shared" si="3"/>
        <v>2</v>
      </c>
      <c r="E12" s="1">
        <f t="shared" si="4"/>
        <v>4</v>
      </c>
      <c r="F12" s="1">
        <f t="shared" si="5"/>
        <v>0</v>
      </c>
      <c r="G12" s="1">
        <f t="shared" si="6"/>
        <v>2</v>
      </c>
      <c r="H12" s="1">
        <f>IF(ISNUMBER(G12),0,IF(F12&gt;0,I13,""))</f>
        <v>0</v>
      </c>
      <c r="I12" s="1">
        <f>IF(ISNUMBER(G12),1,IF(F12&gt;0,H13-E12*I13,""))</f>
        <v>1</v>
      </c>
    </row>
    <row r="13" spans="1:9" ht="16.5" customHeight="1" x14ac:dyDescent="0.25">
      <c r="A13" s="1" t="str">
        <f t="shared" si="1"/>
        <v/>
      </c>
      <c r="C13" s="1" t="str">
        <f t="shared" si="2"/>
        <v/>
      </c>
      <c r="D13" s="1" t="str">
        <f t="shared" si="3"/>
        <v/>
      </c>
      <c r="E13" s="1" t="str">
        <f t="shared" si="4"/>
        <v/>
      </c>
      <c r="F13" s="1">
        <f t="shared" si="5"/>
        <v>0</v>
      </c>
      <c r="G13" s="1" t="str">
        <f t="shared" si="6"/>
        <v/>
      </c>
      <c r="H13" s="1" t="str">
        <f t="shared" ref="H13:H24" si="7">IF(ISNUMBER(G13),0,IF(F13&gt;0,I14,""))</f>
        <v/>
      </c>
      <c r="I13" s="1" t="str">
        <f t="shared" ref="I13:I24" si="8">IF(ISNUMBER(G13),1,IF(F13&gt;0,H14-E13*I14,""))</f>
        <v/>
      </c>
    </row>
    <row r="14" spans="1:9" ht="16.5" customHeight="1" x14ac:dyDescent="0.25">
      <c r="A14" s="1" t="str">
        <f t="shared" si="1"/>
        <v/>
      </c>
      <c r="C14" s="1" t="str">
        <f t="shared" si="2"/>
        <v/>
      </c>
      <c r="D14" s="1" t="str">
        <f t="shared" si="3"/>
        <v/>
      </c>
      <c r="E14" s="1" t="str">
        <f t="shared" si="4"/>
        <v/>
      </c>
      <c r="F14" s="1">
        <f t="shared" si="5"/>
        <v>0</v>
      </c>
      <c r="G14" s="1" t="str">
        <f t="shared" si="6"/>
        <v/>
      </c>
      <c r="H14" s="1" t="str">
        <f t="shared" si="7"/>
        <v/>
      </c>
      <c r="I14" s="1" t="str">
        <f t="shared" si="8"/>
        <v/>
      </c>
    </row>
    <row r="15" spans="1:9" ht="16.5" customHeight="1" x14ac:dyDescent="0.25">
      <c r="A15" s="1" t="str">
        <f t="shared" si="1"/>
        <v/>
      </c>
      <c r="C15" s="1" t="str">
        <f t="shared" si="2"/>
        <v/>
      </c>
      <c r="D15" s="1" t="str">
        <f t="shared" si="3"/>
        <v/>
      </c>
      <c r="E15" s="1" t="str">
        <f t="shared" si="4"/>
        <v/>
      </c>
      <c r="F15" s="1">
        <f t="shared" si="5"/>
        <v>0</v>
      </c>
      <c r="G15" s="1" t="str">
        <f t="shared" si="6"/>
        <v/>
      </c>
      <c r="H15" s="1" t="str">
        <f t="shared" si="7"/>
        <v/>
      </c>
      <c r="I15" s="1" t="str">
        <f t="shared" si="8"/>
        <v/>
      </c>
    </row>
    <row r="16" spans="1:9" ht="16.5" customHeight="1" x14ac:dyDescent="0.25">
      <c r="A16" s="1" t="str">
        <f t="shared" si="1"/>
        <v/>
      </c>
      <c r="C16" s="1" t="str">
        <f t="shared" si="2"/>
        <v/>
      </c>
      <c r="D16" s="1" t="str">
        <f t="shared" si="3"/>
        <v/>
      </c>
      <c r="E16" s="1" t="str">
        <f t="shared" si="4"/>
        <v/>
      </c>
      <c r="F16" s="1">
        <f t="shared" si="5"/>
        <v>0</v>
      </c>
      <c r="G16" s="1" t="str">
        <f t="shared" si="6"/>
        <v/>
      </c>
      <c r="H16" s="1" t="str">
        <f t="shared" si="7"/>
        <v/>
      </c>
      <c r="I16" s="1" t="str">
        <f t="shared" si="8"/>
        <v/>
      </c>
    </row>
    <row r="17" spans="1:9" ht="16.5" customHeight="1" x14ac:dyDescent="0.25">
      <c r="A17" s="1" t="str">
        <f t="shared" si="1"/>
        <v/>
      </c>
      <c r="C17" s="1" t="str">
        <f t="shared" si="2"/>
        <v/>
      </c>
      <c r="D17" s="1" t="str">
        <f t="shared" si="3"/>
        <v/>
      </c>
      <c r="E17" s="1" t="str">
        <f t="shared" si="4"/>
        <v/>
      </c>
      <c r="F17" s="1">
        <f t="shared" si="5"/>
        <v>0</v>
      </c>
      <c r="G17" s="1" t="str">
        <f t="shared" si="6"/>
        <v/>
      </c>
      <c r="H17" s="1" t="str">
        <f t="shared" si="7"/>
        <v/>
      </c>
      <c r="I17" s="1" t="str">
        <f t="shared" si="8"/>
        <v/>
      </c>
    </row>
    <row r="18" spans="1:9" ht="16.5" customHeight="1" x14ac:dyDescent="0.25">
      <c r="A18" s="1" t="str">
        <f t="shared" si="1"/>
        <v/>
      </c>
      <c r="C18" s="1" t="str">
        <f t="shared" si="2"/>
        <v/>
      </c>
      <c r="D18" s="1" t="str">
        <f t="shared" si="3"/>
        <v/>
      </c>
      <c r="E18" s="1" t="str">
        <f t="shared" si="4"/>
        <v/>
      </c>
      <c r="F18" s="1">
        <f t="shared" si="5"/>
        <v>0</v>
      </c>
      <c r="G18" s="1" t="str">
        <f t="shared" si="6"/>
        <v/>
      </c>
      <c r="H18" s="1" t="str">
        <f t="shared" si="7"/>
        <v/>
      </c>
      <c r="I18" s="1" t="str">
        <f t="shared" si="8"/>
        <v/>
      </c>
    </row>
    <row r="19" spans="1:9" ht="16.5" customHeight="1" x14ac:dyDescent="0.25">
      <c r="A19" s="1" t="str">
        <f t="shared" si="1"/>
        <v/>
      </c>
      <c r="C19" s="1" t="str">
        <f t="shared" si="2"/>
        <v/>
      </c>
      <c r="D19" s="1" t="str">
        <f t="shared" si="3"/>
        <v/>
      </c>
      <c r="E19" s="1" t="str">
        <f t="shared" si="4"/>
        <v/>
      </c>
      <c r="F19" s="1">
        <f t="shared" si="5"/>
        <v>0</v>
      </c>
      <c r="G19" s="1" t="str">
        <f t="shared" si="6"/>
        <v/>
      </c>
      <c r="H19" s="1" t="str">
        <f t="shared" si="7"/>
        <v/>
      </c>
      <c r="I19" s="1" t="str">
        <f t="shared" si="8"/>
        <v/>
      </c>
    </row>
    <row r="20" spans="1:9" ht="16.5" customHeight="1" x14ac:dyDescent="0.25">
      <c r="A20" s="1" t="str">
        <f t="shared" si="1"/>
        <v/>
      </c>
      <c r="C20" s="1" t="str">
        <f t="shared" si="2"/>
        <v/>
      </c>
      <c r="D20" s="1" t="str">
        <f t="shared" si="3"/>
        <v/>
      </c>
      <c r="E20" s="1" t="str">
        <f t="shared" si="4"/>
        <v/>
      </c>
      <c r="F20" s="1">
        <f t="shared" si="5"/>
        <v>0</v>
      </c>
      <c r="G20" s="1" t="str">
        <f t="shared" si="6"/>
        <v/>
      </c>
      <c r="H20" s="1" t="str">
        <f t="shared" si="7"/>
        <v/>
      </c>
      <c r="I20" s="1" t="str">
        <f t="shared" si="8"/>
        <v/>
      </c>
    </row>
    <row r="21" spans="1:9" ht="16.5" customHeight="1" x14ac:dyDescent="0.25">
      <c r="A21" s="1" t="str">
        <f t="shared" si="1"/>
        <v/>
      </c>
      <c r="C21" s="1" t="str">
        <f t="shared" si="2"/>
        <v/>
      </c>
      <c r="D21" s="1" t="str">
        <f t="shared" si="3"/>
        <v/>
      </c>
      <c r="E21" s="1" t="str">
        <f t="shared" si="4"/>
        <v/>
      </c>
      <c r="F21" s="1">
        <f t="shared" si="5"/>
        <v>0</v>
      </c>
      <c r="G21" s="1" t="str">
        <f t="shared" si="6"/>
        <v/>
      </c>
      <c r="H21" s="1" t="str">
        <f t="shared" si="7"/>
        <v/>
      </c>
      <c r="I21" s="1" t="str">
        <f t="shared" si="8"/>
        <v/>
      </c>
    </row>
    <row r="22" spans="1:9" ht="16.5" customHeight="1" x14ac:dyDescent="0.25">
      <c r="A22" s="1" t="str">
        <f t="shared" si="1"/>
        <v/>
      </c>
      <c r="C22" s="1" t="str">
        <f t="shared" si="2"/>
        <v/>
      </c>
      <c r="D22" s="1" t="str">
        <f t="shared" si="3"/>
        <v/>
      </c>
      <c r="E22" s="1" t="str">
        <f t="shared" si="4"/>
        <v/>
      </c>
      <c r="F22" s="1">
        <f t="shared" si="5"/>
        <v>0</v>
      </c>
      <c r="G22" s="1" t="str">
        <f t="shared" si="6"/>
        <v/>
      </c>
      <c r="H22" s="1" t="str">
        <f t="shared" si="7"/>
        <v/>
      </c>
      <c r="I22" s="1" t="str">
        <f t="shared" si="8"/>
        <v/>
      </c>
    </row>
    <row r="23" spans="1:9" ht="16.5" customHeight="1" x14ac:dyDescent="0.25">
      <c r="A23" s="1" t="str">
        <f t="shared" si="1"/>
        <v/>
      </c>
      <c r="C23" s="1" t="str">
        <f t="shared" si="2"/>
        <v/>
      </c>
      <c r="D23" s="1" t="str">
        <f t="shared" si="3"/>
        <v/>
      </c>
      <c r="E23" s="1" t="str">
        <f t="shared" si="4"/>
        <v/>
      </c>
      <c r="F23" s="1">
        <f t="shared" si="5"/>
        <v>0</v>
      </c>
      <c r="G23" s="1" t="str">
        <f t="shared" si="6"/>
        <v/>
      </c>
      <c r="H23" s="1" t="str">
        <f t="shared" si="7"/>
        <v/>
      </c>
      <c r="I23" s="1" t="str">
        <f t="shared" si="8"/>
        <v/>
      </c>
    </row>
    <row r="24" spans="1:9" ht="16.5" customHeight="1" x14ac:dyDescent="0.25">
      <c r="A24" s="1" t="str">
        <f t="shared" si="1"/>
        <v/>
      </c>
      <c r="C24" s="1" t="str">
        <f t="shared" si="2"/>
        <v/>
      </c>
      <c r="D24" s="1" t="str">
        <f t="shared" si="3"/>
        <v/>
      </c>
      <c r="E24" s="1" t="str">
        <f t="shared" si="4"/>
        <v/>
      </c>
      <c r="F24" s="1">
        <f t="shared" si="5"/>
        <v>0</v>
      </c>
      <c r="G24" s="1" t="str">
        <f t="shared" si="6"/>
        <v/>
      </c>
      <c r="H24" s="1" t="str">
        <f t="shared" si="7"/>
        <v/>
      </c>
      <c r="I24" s="1" t="str">
        <f t="shared" si="8"/>
        <v/>
      </c>
    </row>
  </sheetData>
  <mergeCells count="1">
    <mergeCell ref="H5:I5"/>
  </mergeCells>
  <conditionalFormatting sqref="G9:G24">
    <cfRule type="cellIs" dxfId="0" priority="2" operator="notEqual">
      <formula>""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Karl-Dieter Zimmer-Bentin</dc:creator>
  <cp:lastModifiedBy>Karl-Dieter Zimmer-Bentin</cp:lastModifiedBy>
  <dcterms:created xsi:type="dcterms:W3CDTF">2019-05-12T08:14:04Z</dcterms:created>
  <dcterms:modified xsi:type="dcterms:W3CDTF">2019-05-12T09:21:53Z</dcterms:modified>
</cp:coreProperties>
</file>