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"/>
    </mc:Choice>
  </mc:AlternateContent>
  <xr:revisionPtr revIDLastSave="0" documentId="13_ncr:1_{81EA0D28-D50E-42CE-B613-EA41D2E74E9A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SOA!$A$1:$G$38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G33" i="1" l="1"/>
</calcChain>
</file>

<file path=xl/sharedStrings.xml><?xml version="1.0" encoding="utf-8"?>
<sst xmlns="http://schemas.openxmlformats.org/spreadsheetml/2006/main" count="33" uniqueCount="32">
  <si>
    <t>Al Fuzail Engineering Services WLL</t>
  </si>
  <si>
    <t>Post Box : 201978, Gate : 248, Street : 24, Industrial Area, Doha - Qatar</t>
  </si>
  <si>
    <t>Prepared by : (print)</t>
  </si>
  <si>
    <t>CEO</t>
  </si>
  <si>
    <t>Finance Manager</t>
  </si>
  <si>
    <t>Reference :</t>
  </si>
  <si>
    <t>Date :</t>
  </si>
  <si>
    <t>15 Sep 2020</t>
  </si>
  <si>
    <t>Division :</t>
  </si>
  <si>
    <t xml:space="preserve">Al Fuzail Engineering Services </t>
  </si>
  <si>
    <t>Credit Account :</t>
  </si>
  <si>
    <t>CBQ 4570 - 407137 - 001</t>
  </si>
  <si>
    <t>Payment Voucher</t>
  </si>
  <si>
    <t>BPV-2020-00418</t>
  </si>
  <si>
    <t>Debit Account</t>
  </si>
  <si>
    <t>Referece</t>
  </si>
  <si>
    <t>Invoice Date</t>
  </si>
  <si>
    <t>Invoice Amount</t>
  </si>
  <si>
    <t>Payment</t>
  </si>
  <si>
    <t>Due Date</t>
  </si>
  <si>
    <t>SAB Trading &amp; Contracting Co</t>
  </si>
  <si>
    <t>Reallocation</t>
  </si>
  <si>
    <t>Discount</t>
  </si>
  <si>
    <t>Amount : Qatari Riyals Twenty seven thousand five hundred only</t>
  </si>
  <si>
    <t>Received by:</t>
  </si>
  <si>
    <t>Paid by :</t>
  </si>
  <si>
    <t>Cheque</t>
  </si>
  <si>
    <t xml:space="preserve">Cheque : </t>
  </si>
  <si>
    <t>01000198</t>
  </si>
  <si>
    <t>Bank :</t>
  </si>
  <si>
    <t>Commercial Bank of Qatar</t>
  </si>
  <si>
    <t>Tel : +974 4460 4254, Fax : 4029 8994, email :  engineering@alfuzailgroup.com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</si>
</sst>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1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9"/>
      <color theme="1"/>
      <name val="Times New Roman"/>
      <family val="1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43" fontId="6" fillId="0" borderId="0" xfId="0" applyNumberFormat="1" applyFont="1" applyBorder="1" applyAlignment="1">
      <alignment vertical="center" wrapText="1"/>
    </xf>
    <xf numFmtId="0" fontId="8" fillId="0" borderId="1" xfId="0" applyFont="1" applyBorder="1" applyAlignment="1"/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3" fontId="1" fillId="0" borderId="1" xfId="1" applyFont="1" applyBorder="1" applyAlignment="1"/>
    <xf numFmtId="0" fontId="9" fillId="0" borderId="0" xfId="0" applyFont="1" applyAlignment="1"/>
    <xf numFmtId="0" fontId="2" fillId="0" borderId="0" xfId="0" applyFont="1" applyAlignment="1"/>
    <xf numFmtId="0" fontId="8" fillId="0" borderId="0" xfId="0" applyFont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1" xfId="0" quotePrefix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3" fontId="2" fillId="0" borderId="0" xfId="1" quotePrefix="1" applyFont="1" applyBorder="1" applyAlignment="1">
      <alignment horizontal="center"/>
    </xf>
    <xf numFmtId="43" fontId="2" fillId="0" borderId="1" xfId="1" quotePrefix="1" applyFont="1" applyBorder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left" vertical="center"/>
    </xf>
    <xf numFmtId="0" fontId="8" fillId="0" borderId="0" xfId="0" quotePrefix="1" applyFont="1" applyBorder="1" applyAlignment="1">
      <alignment horizontal="left" vertical="center"/>
    </xf>
    <xf numFmtId="164" fontId="2" fillId="0" borderId="0" xfId="1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3" xfId="0" quotePrefix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38"/>
  <sheetViews>
    <sheetView showGridLines="0" tabSelected="1" workbookViewId="0">
      <selection activeCell="A3" sqref="A3:G3"/>
    </sheetView>
  </sheetViews>
  <sheetFormatPr defaultRowHeight="12" x14ac:dyDescent="0.2"/>
  <cols>
    <col min="1" max="7" width="14.28515625" style="1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55" t="s">
        <v>0</v>
      </c>
      <c r="B1" s="55"/>
      <c r="C1" s="55"/>
      <c r="D1" s="55"/>
      <c r="E1" s="55"/>
      <c r="F1" s="55"/>
      <c r="G1" s="55"/>
      <c r="H1" s="8"/>
    </row>
    <row r="2" spans="1:8" s="25" customFormat="1" ht="15" customHeight="1" x14ac:dyDescent="0.2">
      <c r="A2" s="56" t="s">
        <v>31</v>
      </c>
      <c r="B2" s="56"/>
      <c r="C2" s="56"/>
      <c r="D2" s="56"/>
      <c r="E2" s="56"/>
      <c r="F2" s="56"/>
      <c r="G2" s="56"/>
      <c r="H2" s="24"/>
    </row>
    <row r="3" spans="1:8" s="25" customFormat="1" ht="15" customHeight="1" x14ac:dyDescent="0.2">
      <c r="A3" s="57" t="s">
        <v>1</v>
      </c>
      <c r="B3" s="57"/>
      <c r="C3" s="57"/>
      <c r="D3" s="57"/>
      <c r="E3" s="57"/>
      <c r="F3" s="57"/>
      <c r="G3" s="57"/>
      <c r="H3" s="26"/>
    </row>
    <row r="4" spans="1:8" ht="7.5" customHeight="1" x14ac:dyDescent="0.2">
      <c r="A4" s="6"/>
      <c r="B4" s="6"/>
      <c r="C4" s="6"/>
      <c r="D4" s="6"/>
      <c r="E4" s="6"/>
      <c r="F4" s="6"/>
      <c r="G4" s="6"/>
      <c r="H4" s="7"/>
    </row>
    <row r="5" spans="1:8" ht="24.95" customHeight="1" x14ac:dyDescent="0.3">
      <c r="A5" s="58"/>
      <c r="B5" s="58"/>
      <c r="C5" s="58"/>
      <c r="D5" s="58"/>
      <c r="E5" s="15"/>
      <c r="F5" s="16"/>
      <c r="G5" s="17" t="s">
        <v>12</v>
      </c>
    </row>
    <row r="6" spans="1:8" ht="7.5" customHeight="1" x14ac:dyDescent="0.3">
      <c r="A6" s="28"/>
      <c r="B6" s="28"/>
      <c r="C6" s="28"/>
      <c r="D6" s="28"/>
      <c r="E6" s="26"/>
      <c r="F6" s="29"/>
      <c r="G6" s="30"/>
    </row>
    <row r="7" spans="1:8" ht="15" customHeight="1" x14ac:dyDescent="0.3">
      <c r="A7" s="32" t="s">
        <v>5</v>
      </c>
      <c r="B7" s="32" t="s">
        <v>13</v>
      </c>
      <c r="C7" s="28"/>
      <c r="D7" s="28"/>
      <c r="E7" s="26" t="s">
        <v>25</v>
      </c>
      <c r="F7" s="45" t="s">
        <v>26</v>
      </c>
      <c r="G7" s="30"/>
    </row>
    <row r="8" spans="1:8" ht="15" customHeight="1" x14ac:dyDescent="0.3">
      <c r="A8" s="32" t="s">
        <v>6</v>
      </c>
      <c r="B8" s="31" t="s">
        <v>7</v>
      </c>
      <c r="C8" s="28"/>
      <c r="D8" s="28"/>
      <c r="E8" s="26" t="s">
        <v>27</v>
      </c>
      <c r="F8" s="46" t="s">
        <v>28</v>
      </c>
      <c r="G8" s="30"/>
    </row>
    <row r="9" spans="1:8" ht="15" customHeight="1" x14ac:dyDescent="0.3">
      <c r="A9" s="32" t="s">
        <v>10</v>
      </c>
      <c r="B9" s="31" t="s">
        <v>11</v>
      </c>
      <c r="C9" s="28"/>
      <c r="D9" s="28"/>
      <c r="E9" s="26" t="s">
        <v>6</v>
      </c>
      <c r="F9" s="47">
        <v>44124</v>
      </c>
      <c r="G9" s="30"/>
    </row>
    <row r="10" spans="1:8" ht="15" customHeight="1" x14ac:dyDescent="0.2">
      <c r="A10" s="48" t="s">
        <v>8</v>
      </c>
      <c r="B10" s="33" t="s">
        <v>9</v>
      </c>
      <c r="E10" s="44" t="s">
        <v>29</v>
      </c>
      <c r="F10" s="27" t="s">
        <v>30</v>
      </c>
    </row>
    <row r="11" spans="1:8" ht="7.5" customHeight="1" x14ac:dyDescent="0.2">
      <c r="A11" s="34"/>
      <c r="B11" s="33"/>
    </row>
    <row r="12" spans="1:8" s="3" customFormat="1" ht="20.100000000000001" customHeight="1" x14ac:dyDescent="0.2">
      <c r="A12" s="50" t="s">
        <v>14</v>
      </c>
      <c r="B12" s="50"/>
      <c r="C12" s="18" t="s">
        <v>15</v>
      </c>
      <c r="D12" s="18" t="s">
        <v>16</v>
      </c>
      <c r="E12" s="18" t="s">
        <v>17</v>
      </c>
      <c r="F12" s="18" t="s">
        <v>19</v>
      </c>
      <c r="G12" s="18" t="s">
        <v>18</v>
      </c>
    </row>
    <row r="13" spans="1:8" s="2" customFormat="1" ht="15.95" customHeight="1" x14ac:dyDescent="0.2">
      <c r="A13" s="36" t="s">
        <v>20</v>
      </c>
      <c r="B13" s="13"/>
      <c r="C13" s="37">
        <v>955</v>
      </c>
      <c r="D13" s="38">
        <v>43732</v>
      </c>
      <c r="E13" s="42">
        <v>480</v>
      </c>
      <c r="F13" s="40">
        <f t="shared" ref="F13:F16" si="0">D13+90</f>
        <v>43822</v>
      </c>
      <c r="G13" s="10">
        <v>480</v>
      </c>
    </row>
    <row r="14" spans="1:8" s="2" customFormat="1" ht="15.95" customHeight="1" x14ac:dyDescent="0.2">
      <c r="A14" s="12"/>
      <c r="B14" s="13"/>
      <c r="C14" s="37">
        <v>960</v>
      </c>
      <c r="D14" s="38">
        <v>43744</v>
      </c>
      <c r="E14" s="42">
        <v>200</v>
      </c>
      <c r="F14" s="40">
        <f t="shared" si="0"/>
        <v>43834</v>
      </c>
      <c r="G14" s="10">
        <v>200</v>
      </c>
    </row>
    <row r="15" spans="1:8" s="2" customFormat="1" ht="15.95" customHeight="1" x14ac:dyDescent="0.2">
      <c r="A15" s="12"/>
      <c r="B15" s="13"/>
      <c r="C15" s="37">
        <v>959</v>
      </c>
      <c r="D15" s="38">
        <v>43744</v>
      </c>
      <c r="E15" s="42">
        <v>165</v>
      </c>
      <c r="F15" s="40">
        <f t="shared" si="0"/>
        <v>43834</v>
      </c>
      <c r="G15" s="10">
        <v>165</v>
      </c>
    </row>
    <row r="16" spans="1:8" s="2" customFormat="1" ht="15.95" customHeight="1" x14ac:dyDescent="0.2">
      <c r="A16" s="5"/>
      <c r="B16" s="9"/>
      <c r="C16" s="37">
        <v>990</v>
      </c>
      <c r="D16" s="38">
        <v>43780</v>
      </c>
      <c r="E16" s="42">
        <v>18000</v>
      </c>
      <c r="F16" s="40">
        <f t="shared" si="0"/>
        <v>43870</v>
      </c>
      <c r="G16" s="10">
        <v>18000</v>
      </c>
    </row>
    <row r="17" spans="1:7" s="2" customFormat="1" ht="15.95" customHeight="1" x14ac:dyDescent="0.2">
      <c r="A17" s="36" t="s">
        <v>21</v>
      </c>
      <c r="B17" s="9"/>
      <c r="C17" s="11"/>
      <c r="D17" s="38"/>
      <c r="E17" s="42"/>
      <c r="F17" s="40"/>
      <c r="G17" s="10">
        <v>9000</v>
      </c>
    </row>
    <row r="18" spans="1:7" s="2" customFormat="1" ht="15.95" customHeight="1" x14ac:dyDescent="0.2">
      <c r="A18" s="36" t="s">
        <v>22</v>
      </c>
      <c r="B18" s="9"/>
      <c r="C18" s="11"/>
      <c r="D18" s="38"/>
      <c r="E18" s="42"/>
      <c r="F18" s="40"/>
      <c r="G18" s="10">
        <v>-345</v>
      </c>
    </row>
    <row r="19" spans="1:7" s="2" customFormat="1" ht="15.95" customHeight="1" x14ac:dyDescent="0.2">
      <c r="A19" s="5"/>
      <c r="B19" s="9"/>
      <c r="C19" s="11"/>
      <c r="D19" s="38"/>
      <c r="E19" s="42"/>
      <c r="F19" s="40"/>
      <c r="G19" s="10"/>
    </row>
    <row r="20" spans="1:7" s="2" customFormat="1" ht="15.95" customHeight="1" x14ac:dyDescent="0.2">
      <c r="A20" s="5"/>
      <c r="B20" s="9"/>
      <c r="C20" s="11"/>
      <c r="D20" s="38"/>
      <c r="E20" s="42"/>
      <c r="F20" s="40"/>
      <c r="G20" s="10"/>
    </row>
    <row r="21" spans="1:7" s="2" customFormat="1" ht="15.95" customHeight="1" x14ac:dyDescent="0.2">
      <c r="A21" s="5"/>
      <c r="B21" s="9"/>
      <c r="C21" s="11"/>
      <c r="D21" s="38"/>
      <c r="E21" s="42"/>
      <c r="F21" s="40"/>
      <c r="G21" s="10"/>
    </row>
    <row r="22" spans="1:7" s="2" customFormat="1" ht="15.95" customHeight="1" x14ac:dyDescent="0.2">
      <c r="A22" s="5"/>
      <c r="B22" s="9"/>
      <c r="C22" s="11"/>
      <c r="D22" s="38"/>
      <c r="E22" s="42"/>
      <c r="F22" s="40"/>
      <c r="G22" s="10"/>
    </row>
    <row r="23" spans="1:7" s="2" customFormat="1" ht="15.95" customHeight="1" x14ac:dyDescent="0.2">
      <c r="A23" s="5"/>
      <c r="B23" s="9"/>
      <c r="C23" s="11"/>
      <c r="D23" s="38"/>
      <c r="E23" s="42"/>
      <c r="F23" s="40"/>
      <c r="G23" s="10"/>
    </row>
    <row r="24" spans="1:7" s="2" customFormat="1" ht="15.95" customHeight="1" x14ac:dyDescent="0.2">
      <c r="A24" s="5"/>
      <c r="B24" s="9"/>
      <c r="C24" s="11"/>
      <c r="D24" s="38"/>
      <c r="E24" s="42"/>
      <c r="F24" s="40"/>
      <c r="G24" s="10"/>
    </row>
    <row r="25" spans="1:7" s="2" customFormat="1" ht="15.95" customHeight="1" x14ac:dyDescent="0.2">
      <c r="A25" s="5"/>
      <c r="B25" s="9"/>
      <c r="C25" s="11"/>
      <c r="D25" s="38"/>
      <c r="E25" s="42"/>
      <c r="F25" s="40"/>
      <c r="G25" s="10"/>
    </row>
    <row r="26" spans="1:7" s="2" customFormat="1" ht="15.95" customHeight="1" x14ac:dyDescent="0.2">
      <c r="A26" s="5"/>
      <c r="B26" s="9"/>
      <c r="C26" s="11"/>
      <c r="D26" s="38"/>
      <c r="E26" s="42"/>
      <c r="F26" s="40"/>
      <c r="G26" s="10"/>
    </row>
    <row r="27" spans="1:7" s="2" customFormat="1" ht="15.95" customHeight="1" x14ac:dyDescent="0.2">
      <c r="A27" s="5"/>
      <c r="B27" s="9"/>
      <c r="C27" s="11"/>
      <c r="D27" s="38"/>
      <c r="E27" s="42"/>
      <c r="F27" s="40"/>
      <c r="G27" s="10"/>
    </row>
    <row r="28" spans="1:7" s="2" customFormat="1" ht="15.95" customHeight="1" x14ac:dyDescent="0.2">
      <c r="A28" s="5"/>
      <c r="B28" s="9"/>
      <c r="C28" s="11"/>
      <c r="D28" s="38"/>
      <c r="E28" s="42"/>
      <c r="F28" s="40"/>
      <c r="G28" s="10"/>
    </row>
    <row r="29" spans="1:7" s="2" customFormat="1" ht="15.95" customHeight="1" x14ac:dyDescent="0.2">
      <c r="A29" s="5"/>
      <c r="B29" s="9"/>
      <c r="C29" s="11"/>
      <c r="D29" s="38"/>
      <c r="E29" s="42"/>
      <c r="F29" s="40"/>
      <c r="G29" s="10"/>
    </row>
    <row r="30" spans="1:7" s="2" customFormat="1" ht="15.95" customHeight="1" x14ac:dyDescent="0.2">
      <c r="A30" s="5"/>
      <c r="B30" s="9"/>
      <c r="C30" s="11"/>
      <c r="D30" s="38"/>
      <c r="E30" s="42"/>
      <c r="F30" s="40"/>
      <c r="G30" s="10"/>
    </row>
    <row r="31" spans="1:7" s="2" customFormat="1" ht="15.95" customHeight="1" x14ac:dyDescent="0.2">
      <c r="A31" s="5"/>
      <c r="B31" s="9"/>
      <c r="C31" s="11"/>
      <c r="D31" s="38"/>
      <c r="E31" s="42"/>
      <c r="F31" s="40"/>
      <c r="G31" s="10"/>
    </row>
    <row r="32" spans="1:7" s="2" customFormat="1" ht="15.95" customHeight="1" x14ac:dyDescent="0.2">
      <c r="A32" s="19"/>
      <c r="B32" s="20"/>
      <c r="C32" s="35"/>
      <c r="D32" s="39"/>
      <c r="E32" s="43"/>
      <c r="F32" s="41"/>
      <c r="G32" s="21"/>
    </row>
    <row r="33" spans="1:10" ht="15.95" customHeight="1" x14ac:dyDescent="0.2">
      <c r="A33" s="49" t="s">
        <v>23</v>
      </c>
      <c r="B33" s="49"/>
      <c r="C33" s="49"/>
      <c r="D33" s="49"/>
      <c r="E33" s="49"/>
      <c r="F33" s="49"/>
      <c r="G33" s="14">
        <f>SUM(G13:G32)</f>
        <v>27500</v>
      </c>
      <c r="I33" s="4"/>
      <c r="J33" s="4"/>
    </row>
    <row r="38" spans="1:10" ht="12.75" customHeight="1" x14ac:dyDescent="0.2">
      <c r="A38" s="51" t="s">
        <v>2</v>
      </c>
      <c r="B38" s="52"/>
      <c r="C38" s="53" t="s">
        <v>24</v>
      </c>
      <c r="D38" s="54"/>
      <c r="E38" s="22" t="s">
        <v>4</v>
      </c>
      <c r="F38" s="23"/>
      <c r="G38" s="23" t="s">
        <v>3</v>
      </c>
    </row>
  </sheetData>
  <mergeCells count="9">
    <mergeCell ref="A33:F33"/>
    <mergeCell ref="A12:B12"/>
    <mergeCell ref="A38:B38"/>
    <mergeCell ref="C38:D38"/>
    <mergeCell ref="A1:G1"/>
    <mergeCell ref="A2:G2"/>
    <mergeCell ref="A3:G3"/>
    <mergeCell ref="A5:B5"/>
    <mergeCell ref="C5:D5"/>
  </mergeCells>
  <phoneticPr fontId="5" type="noConversion"/>
  <pageMargins left="0.27" right="0.17" top="0.54" bottom="0.22" header="0.17" footer="0.17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2020-09-29T11:56:43Z</cp:lastPrinted>
  <dcterms:created xsi:type="dcterms:W3CDTF">2020-09-28T09:04:04Z</dcterms:created>
  <dcterms:modified xsi:type="dcterms:W3CDTF">2020-09-30T11:47:49Z</dcterms:modified>
</cp:coreProperties>
</file>