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-Topic Overview" sheetId="1" state="visible" r:id="rId1"/>
    <sheet xmlns:r="http://schemas.openxmlformats.org/officeDocument/2006/relationships" name="Side-by-Side Composite" sheetId="2" state="visible" r:id="rId2"/>
    <sheet xmlns:r="http://schemas.openxmlformats.org/officeDocument/2006/relationships" name="Overlap Sensitivity" sheetId="3" state="visible" r:id="rId3"/>
    <sheet xmlns:r="http://schemas.openxmlformats.org/officeDocument/2006/relationships" name="Per-Metric Comparison" sheetId="4" state="visible" r:id="rId4"/>
    <sheet xmlns:r="http://schemas.openxmlformats.org/officeDocument/2006/relationships" name="Global Leaderboard" sheetId="5" state="visible" r:id="rId5"/>
    <sheet xmlns:r="http://schemas.openxmlformats.org/officeDocument/2006/relationships" name="Final Verdi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1"/>
    </font>
    <font>
      <b val="1"/>
      <sz val="11"/>
    </font>
    <font>
      <b val="1"/>
      <color rgb="00FFFFFF"/>
      <sz val="10"/>
    </font>
    <font>
      <b val="1"/>
      <sz val="10"/>
    </font>
    <font>
      <sz val="10"/>
    </font>
    <font>
      <sz val="11"/>
    </font>
    <font>
      <sz val="9"/>
    </font>
    <font>
      <b val="1"/>
      <color rgb="00FFFFFF"/>
      <sz val="11"/>
    </font>
    <font>
      <color rgb="001F4E79"/>
      <sz val="10"/>
    </font>
    <font>
      <color rgb="00843C0C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375623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1" fillId="6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Composite Score: Banking System vs Central Banks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'Overlap Sensitivity'!B15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'Overlap Sensitivity'!$A$16:$A$21</f>
            </numRef>
          </cat>
          <val>
            <numRef>
              <f>'Overlap Sensitivity'!$B$16:$B$21</f>
            </numRef>
          </val>
        </ser>
        <ser>
          <idx val="1"/>
          <order val="1"/>
          <tx>
            <strRef>
              <f>'Overlap Sensitivity'!C15</f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>
              <a:prstDash val="solid"/>
            </a:ln>
          </spPr>
          <cat>
            <numRef>
              <f>'Overlap Sensitivity'!$A$16:$A$21</f>
            </numRef>
          </cat>
          <val>
            <numRef>
              <f>'Overlap Sensitivity'!$C$16:$C$21</f>
            </numRef>
          </val>
        </ser>
        <ser>
          <idx val="2"/>
          <order val="2"/>
          <tx>
            <strRef>
              <f>'Overlap Sensitivity'!D15</f>
            </strRef>
          </tx>
          <spPr>
            <a:solidFill xmlns:a="http://schemas.openxmlformats.org/drawingml/2006/main">
              <a:srgbClr val="A5C8E1"/>
            </a:solidFill>
            <a:ln xmlns:a="http://schemas.openxmlformats.org/drawingml/2006/main">
              <a:prstDash val="solid"/>
            </a:ln>
          </spPr>
          <cat>
            <numRef>
              <f>'Overlap Sensitivity'!$A$16:$A$21</f>
            </numRef>
          </cat>
          <val>
            <numRef>
              <f>'Overlap Sensitivity'!$D$16:$D$21</f>
            </numRef>
          </val>
        </ser>
        <ser>
          <idx val="3"/>
          <order val="3"/>
          <tx>
            <strRef>
              <f>'Overlap Sensitivity'!E15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'Overlap Sensitivity'!$A$16:$A$21</f>
            </numRef>
          </cat>
          <val>
            <numRef>
              <f>'Overlap Sensitivity'!$E$16:$E$21</f>
            </numRef>
          </val>
        </ser>
        <ser>
          <idx val="4"/>
          <order val="4"/>
          <tx>
            <strRef>
              <f>'Overlap Sensitivity'!F15</f>
            </strRef>
          </tx>
          <spPr>
            <a:solidFill xmlns:a="http://schemas.openxmlformats.org/drawingml/2006/main">
              <a:srgbClr val="F4B183"/>
            </a:solidFill>
            <a:ln xmlns:a="http://schemas.openxmlformats.org/drawingml/2006/main">
              <a:prstDash val="solid"/>
            </a:ln>
          </spPr>
          <cat>
            <numRef>
              <f>'Overlap Sensitivity'!$A$16:$A$21</f>
            </numRef>
          </cat>
          <val>
            <numRef>
              <f>'Overlap Sensitivity'!$F$16:$F$21</f>
            </numRef>
          </val>
        </ser>
        <ser>
          <idx val="5"/>
          <order val="5"/>
          <tx>
            <strRef>
              <f>'Overlap Sensitivity'!G15</f>
            </strRef>
          </tx>
          <spPr>
            <a:solidFill xmlns:a="http://schemas.openxmlformats.org/drawingml/2006/main">
              <a:srgbClr val="F8CBAD"/>
            </a:solidFill>
            <a:ln xmlns:a="http://schemas.openxmlformats.org/drawingml/2006/main">
              <a:prstDash val="solid"/>
            </a:ln>
          </spPr>
          <cat>
            <numRef>
              <f>'Overlap Sensitivity'!$A$16:$A$21</f>
            </numRef>
          </cat>
          <val>
            <numRef>
              <f>'Overlap Sensitivity'!$G$16:$G$21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Strategy + Technique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0.68"/>
          <min val="0.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Composite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1152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45" customWidth="1" min="4" max="4"/>
  </cols>
  <sheetData>
    <row r="1">
      <c r="A1" s="1" t="inlineStr">
        <is>
          <t>CROSS-TOPIC BENCHMARK COMPARISON — Banking System vs Central Banks</t>
        </is>
      </c>
    </row>
    <row r="2">
      <c r="A2" s="2" t="inlineStr">
        <is>
          <t>How overlap parameter impacts different datasets differently</t>
        </is>
      </c>
    </row>
    <row r="4">
      <c r="A4" s="3" t="inlineStr">
        <is>
          <t>DATASET PROFILES</t>
        </is>
      </c>
    </row>
    <row r="5">
      <c r="A5" s="4" t="inlineStr">
        <is>
          <t>Property</t>
        </is>
      </c>
      <c r="B5" s="4" t="inlineStr">
        <is>
          <t>Banking System</t>
        </is>
      </c>
      <c r="C5" s="4" t="inlineStr">
        <is>
          <t>Central Banks</t>
        </is>
      </c>
      <c r="D5" s="4" t="inlineStr">
        <is>
          <t>Comparison</t>
        </is>
      </c>
    </row>
    <row r="6">
      <c r="A6" s="5" t="inlineStr">
        <is>
          <t>Golden Questions</t>
        </is>
      </c>
      <c r="B6" s="6" t="n">
        <v>22</v>
      </c>
      <c r="C6" s="7" t="n">
        <v>27</v>
      </c>
      <c r="D6" s="8" t="inlineStr">
        <is>
          <t>Central Banks has 23% more questions</t>
        </is>
      </c>
    </row>
    <row r="7">
      <c r="A7" s="5" t="inlineStr">
        <is>
          <t>Overlap Configs</t>
        </is>
      </c>
      <c r="B7" s="6" t="inlineStr">
        <is>
          <t>100(30%), 200(20%), 300(10%)</t>
        </is>
      </c>
      <c r="C7" s="7" t="inlineStr">
        <is>
          <t>v1(100ch), v2(200ch), v3(300ch)</t>
        </is>
      </c>
      <c r="D7" s="8" t="inlineStr">
        <is>
          <t>Different overlap % vs same % with different char count</t>
        </is>
      </c>
    </row>
    <row r="8">
      <c r="A8" s="5" t="inlineStr">
        <is>
          <t>Total Strategies</t>
        </is>
      </c>
      <c r="B8" s="6" t="n">
        <v>7</v>
      </c>
      <c r="C8" s="7" t="n">
        <v>7</v>
      </c>
      <c r="D8" s="8" t="inlineStr">
        <is>
          <t>Same 7 strategies in both</t>
        </is>
      </c>
    </row>
    <row r="9">
      <c r="A9" s="5" t="inlineStr">
        <is>
          <t>Total Techniques</t>
        </is>
      </c>
      <c r="B9" s="6" t="n">
        <v>4</v>
      </c>
      <c r="C9" s="7" t="n">
        <v>4</v>
      </c>
      <c r="D9" s="8" t="inlineStr">
        <is>
          <t>Same 4 techniques in both</t>
        </is>
      </c>
    </row>
    <row r="10">
      <c r="A10" s="5" t="inlineStr">
        <is>
          <t>Experiments per Config</t>
        </is>
      </c>
      <c r="B10" s="6" t="n">
        <v>28</v>
      </c>
      <c r="C10" s="7" t="n">
        <v>28</v>
      </c>
      <c r="D10" s="8" t="inlineStr">
        <is>
          <t>Same matrix structure</t>
        </is>
      </c>
    </row>
    <row r="11">
      <c r="A11" s="5" t="inlineStr">
        <is>
          <t>Best Overall Composite</t>
        </is>
      </c>
      <c r="B11" s="6" t="inlineStr">
        <is>
          <t>0.6495 (overlapping+hybrid)</t>
        </is>
      </c>
      <c r="C11" s="7" t="inlineStr">
        <is>
          <t>0.6043 (semantic+hybrid)</t>
        </is>
      </c>
      <c r="D11" s="8" t="inlineStr">
        <is>
          <t>Banking System achieves higher scores overall</t>
        </is>
      </c>
    </row>
    <row r="12">
      <c r="A12" s="5" t="inlineStr">
        <is>
          <t>Overlap-Sensitive</t>
        </is>
      </c>
      <c r="B12" s="6" t="inlineStr">
        <is>
          <t>recursive, overlapping</t>
        </is>
      </c>
      <c r="C12" s="7" t="inlineStr">
        <is>
          <t>recursive, overlapping</t>
        </is>
      </c>
      <c r="D12" s="8" t="inlineStr">
        <is>
          <t>Same 2 strategies affected in both</t>
        </is>
      </c>
    </row>
    <row r="13">
      <c r="A13" s="5" t="inlineStr">
        <is>
          <t>Impact Direction</t>
        </is>
      </c>
      <c r="B13" s="6" t="inlineStr">
        <is>
          <t>CONSISTENT: more overlap = better</t>
        </is>
      </c>
      <c r="C13" s="7" t="inlineStr">
        <is>
          <t>MIXED: depends on retriever</t>
        </is>
      </c>
      <c r="D13" s="8" t="inlineStr">
        <is>
          <t>Key difference between topics</t>
        </is>
      </c>
    </row>
    <row r="15">
      <c r="A15" s="3" t="inlineStr">
        <is>
          <t>KEY CROSS-TOPIC DIFFERENCES</t>
        </is>
      </c>
    </row>
    <row r="16" ht="30" customHeight="1">
      <c r="A16" s="9" t="inlineStr">
        <is>
          <t>1. Banking System: ALL overlap-sensitive combos degrade when overlap is reduced. Central Banks: MIXED — dense/hybrid improve, rerank degrades with more overlap.</t>
        </is>
      </c>
    </row>
    <row r="17" ht="30" customHeight="1">
      <c r="A17" s="10" t="inlineStr">
        <is>
          <t>2. Banking System: Best performers are overlap-sensitive (overlapping+hybrid @ 0.6495). Central Banks: Best performer is overlap-immune (semantic+hybrid @ 0.6043).</t>
        </is>
      </c>
    </row>
    <row r="18" ht="30" customHeight="1">
      <c r="A18" s="11" t="inlineStr">
        <is>
          <t>3. Banking System: Reranking improves over dense for overlap strategies. Central Banks: Reranking DEGRADES overlap strategies (especially in v3).</t>
        </is>
      </c>
    </row>
    <row r="19" ht="30" customHeight="1">
      <c r="A19" s="10" t="inlineStr">
        <is>
          <t>4. Banking System: Max composite delta is -0.0342. Central Banks: Max composite delta is -0.0400 (larger single degradation).</t>
        </is>
      </c>
    </row>
    <row r="20" ht="30" customHeight="1">
      <c r="A20" s="9" t="inlineStr">
        <is>
          <t>5. Banking System: 100 vs 200 overlap produces different results. Central Banks: v1 vs v2 are IDENTICAL (100 vs 200 char overlap has no effect).</t>
        </is>
      </c>
    </row>
  </sheetData>
  <mergeCells count="9">
    <mergeCell ref="A20:L20"/>
    <mergeCell ref="A2:L2"/>
    <mergeCell ref="A16:L16"/>
    <mergeCell ref="A15:L15"/>
    <mergeCell ref="A19:L19"/>
    <mergeCell ref="A1:L1"/>
    <mergeCell ref="A17:L17"/>
    <mergeCell ref="A18:L18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9" customWidth="1" min="4" max="4"/>
    <col width="10" customWidth="1" min="5" max="5"/>
    <col width="10" customWidth="1" min="6" max="6"/>
    <col width="10" customWidth="1" min="7" max="7"/>
    <col width="9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0" customWidth="1" min="14" max="14"/>
  </cols>
  <sheetData>
    <row r="1">
      <c r="A1" s="1" t="inlineStr">
        <is>
          <t>SIDE-BY-SIDE COMPOSITE SCORES — Best Config per Strategy+Technique</t>
        </is>
      </c>
    </row>
    <row r="3">
      <c r="A3" s="4" t="inlineStr">
        <is>
          <t>Strategy</t>
        </is>
      </c>
      <c r="B3" s="4" t="inlineStr">
        <is>
          <t>Technique</t>
        </is>
      </c>
      <c r="C3" s="4" t="inlineStr">
        <is>
          <t>BS Best</t>
        </is>
      </c>
      <c r="D3" s="4" t="inlineStr">
        <is>
          <t>BS Config</t>
        </is>
      </c>
      <c r="E3" s="4" t="inlineStr">
        <is>
          <t>BS Worst</t>
        </is>
      </c>
      <c r="F3" s="4" t="inlineStr">
        <is>
          <t>BS Delta</t>
        </is>
      </c>
      <c r="G3" s="4" t="inlineStr">
        <is>
          <t>CB Best</t>
        </is>
      </c>
      <c r="H3" s="4" t="inlineStr">
        <is>
          <t>CB Version</t>
        </is>
      </c>
      <c r="I3" s="4" t="inlineStr">
        <is>
          <t>CB Worst</t>
        </is>
      </c>
      <c r="J3" s="4" t="inlineStr">
        <is>
          <t>CB Delta</t>
        </is>
      </c>
      <c r="K3" s="4" t="inlineStr">
        <is>
          <t>BS&gt;CB?</t>
        </is>
      </c>
      <c r="L3" s="4" t="inlineStr">
        <is>
          <t>Winner</t>
        </is>
      </c>
      <c r="M3" s="4" t="inlineStr">
        <is>
          <t>Overlap
Sensitive?</t>
        </is>
      </c>
      <c r="N3" s="4" t="inlineStr">
        <is>
          <t>Cross-Topic
Pattern</t>
        </is>
      </c>
    </row>
    <row r="4">
      <c r="A4" s="12" t="inlineStr">
        <is>
          <t>overlapping</t>
        </is>
      </c>
      <c r="B4" s="13" t="inlineStr">
        <is>
          <t>hybrid</t>
        </is>
      </c>
      <c r="C4" s="14" t="n">
        <v>0.6495</v>
      </c>
      <c r="D4" s="14" t="n">
        <v>100</v>
      </c>
      <c r="E4" s="14" t="n">
        <v>0.6153</v>
      </c>
      <c r="F4" s="15" t="n">
        <v>0.0342</v>
      </c>
      <c r="G4" s="16" t="n">
        <v>0.5722</v>
      </c>
      <c r="H4" s="16" t="inlineStr">
        <is>
          <t>v3</t>
        </is>
      </c>
      <c r="I4" s="16" t="n">
        <v>0.5656</v>
      </c>
      <c r="J4" s="17" t="n">
        <v>0.0066</v>
      </c>
      <c r="K4" s="18" t="inlineStr">
        <is>
          <t>YES</t>
        </is>
      </c>
      <c r="L4" s="12" t="inlineStr">
        <is>
          <t>Banking Sys</t>
        </is>
      </c>
      <c r="M4" s="19" t="inlineStr">
        <is>
          <t>YES</t>
        </is>
      </c>
      <c r="N4" s="20" t="inlineStr">
        <is>
          <t>BS: consistently degrades | CB: mixed</t>
        </is>
      </c>
    </row>
    <row r="5">
      <c r="A5" s="12" t="inlineStr">
        <is>
          <t>recursive</t>
        </is>
      </c>
      <c r="B5" s="13" t="inlineStr">
        <is>
          <t>hybrid</t>
        </is>
      </c>
      <c r="C5" s="14" t="n">
        <v>0.6494</v>
      </c>
      <c r="D5" s="14" t="n">
        <v>100</v>
      </c>
      <c r="E5" s="14" t="n">
        <v>0.6329</v>
      </c>
      <c r="F5" s="15" t="n">
        <v>0.0165</v>
      </c>
      <c r="G5" s="16" t="n">
        <v>0.574</v>
      </c>
      <c r="H5" s="16" t="inlineStr">
        <is>
          <t>v3</t>
        </is>
      </c>
      <c r="I5" s="16" t="n">
        <v>0.5688</v>
      </c>
      <c r="J5" s="17" t="n">
        <v>0.0052</v>
      </c>
      <c r="K5" s="18" t="inlineStr">
        <is>
          <t>YES</t>
        </is>
      </c>
      <c r="L5" s="12" t="inlineStr">
        <is>
          <t>Banking Sys</t>
        </is>
      </c>
      <c r="M5" s="19" t="inlineStr">
        <is>
          <t>YES</t>
        </is>
      </c>
      <c r="N5" s="20" t="inlineStr">
        <is>
          <t>BS: consistently degrades | CB: mixed</t>
        </is>
      </c>
    </row>
    <row r="6">
      <c r="A6" s="12" t="inlineStr">
        <is>
          <t>overlapping</t>
        </is>
      </c>
      <c r="B6" s="13" t="inlineStr">
        <is>
          <t>dense_rerank</t>
        </is>
      </c>
      <c r="C6" s="14" t="n">
        <v>0.6449</v>
      </c>
      <c r="D6" s="14" t="n">
        <v>100</v>
      </c>
      <c r="E6" s="14" t="n">
        <v>0.612</v>
      </c>
      <c r="F6" s="15" t="n">
        <v>0.0329</v>
      </c>
      <c r="G6" s="16" t="n">
        <v>0.5456</v>
      </c>
      <c r="H6" s="16" t="inlineStr">
        <is>
          <t>v1</t>
        </is>
      </c>
      <c r="I6" s="16" t="n">
        <v>0.5056</v>
      </c>
      <c r="J6" s="17" t="n">
        <v>0.04</v>
      </c>
      <c r="K6" s="18" t="inlineStr">
        <is>
          <t>YES</t>
        </is>
      </c>
      <c r="L6" s="12" t="inlineStr">
        <is>
          <t>Banking Sys</t>
        </is>
      </c>
      <c r="M6" s="19" t="inlineStr">
        <is>
          <t>YES</t>
        </is>
      </c>
      <c r="N6" s="20" t="inlineStr">
        <is>
          <t>BS: consistently degrades | CB: mixed</t>
        </is>
      </c>
    </row>
    <row r="7">
      <c r="A7" s="12" t="inlineStr">
        <is>
          <t>overlapping</t>
        </is>
      </c>
      <c r="B7" s="13" t="inlineStr">
        <is>
          <t>hybrid_rerank</t>
        </is>
      </c>
      <c r="C7" s="14" t="n">
        <v>0.6449</v>
      </c>
      <c r="D7" s="14" t="n">
        <v>100</v>
      </c>
      <c r="E7" s="14" t="n">
        <v>0.612</v>
      </c>
      <c r="F7" s="15" t="n">
        <v>0.0329</v>
      </c>
      <c r="G7" s="16" t="n">
        <v>0.5456</v>
      </c>
      <c r="H7" s="16" t="inlineStr">
        <is>
          <t>v1</t>
        </is>
      </c>
      <c r="I7" s="16" t="n">
        <v>0.5056</v>
      </c>
      <c r="J7" s="17" t="n">
        <v>0.04</v>
      </c>
      <c r="K7" s="18" t="inlineStr">
        <is>
          <t>YES</t>
        </is>
      </c>
      <c r="L7" s="12" t="inlineStr">
        <is>
          <t>Banking Sys</t>
        </is>
      </c>
      <c r="M7" s="19" t="inlineStr">
        <is>
          <t>YES</t>
        </is>
      </c>
      <c r="N7" s="20" t="inlineStr">
        <is>
          <t>BS: consistently degrades | CB: mixed</t>
        </is>
      </c>
    </row>
    <row r="8">
      <c r="A8" s="12" t="inlineStr">
        <is>
          <t>recursive</t>
        </is>
      </c>
      <c r="B8" s="13" t="inlineStr">
        <is>
          <t>dense_rerank</t>
        </is>
      </c>
      <c r="C8" s="14" t="n">
        <v>0.6405999999999999</v>
      </c>
      <c r="D8" s="14" t="n">
        <v>100</v>
      </c>
      <c r="E8" s="14" t="n">
        <v>0.6122</v>
      </c>
      <c r="F8" s="15" t="n">
        <v>0.0284</v>
      </c>
      <c r="G8" s="16" t="n">
        <v>0.5157</v>
      </c>
      <c r="H8" s="16" t="inlineStr">
        <is>
          <t>v1</t>
        </is>
      </c>
      <c r="I8" s="16" t="n">
        <v>0.5124</v>
      </c>
      <c r="J8" s="17" t="n">
        <v>0.0033</v>
      </c>
      <c r="K8" s="18" t="inlineStr">
        <is>
          <t>YES</t>
        </is>
      </c>
      <c r="L8" s="12" t="inlineStr">
        <is>
          <t>Banking Sys</t>
        </is>
      </c>
      <c r="M8" s="19" t="inlineStr">
        <is>
          <t>YES</t>
        </is>
      </c>
      <c r="N8" s="20" t="inlineStr">
        <is>
          <t>BS: consistently degrades | CB: mixed</t>
        </is>
      </c>
    </row>
    <row r="9">
      <c r="A9" s="12" t="inlineStr">
        <is>
          <t>recursive</t>
        </is>
      </c>
      <c r="B9" s="13" t="inlineStr">
        <is>
          <t>hybrid_rerank</t>
        </is>
      </c>
      <c r="C9" s="14" t="n">
        <v>0.6405999999999999</v>
      </c>
      <c r="D9" s="14" t="n">
        <v>100</v>
      </c>
      <c r="E9" s="14" t="n">
        <v>0.6122</v>
      </c>
      <c r="F9" s="15" t="n">
        <v>0.0284</v>
      </c>
      <c r="G9" s="16" t="n">
        <v>0.5157</v>
      </c>
      <c r="H9" s="16" t="inlineStr">
        <is>
          <t>v1</t>
        </is>
      </c>
      <c r="I9" s="16" t="n">
        <v>0.5124</v>
      </c>
      <c r="J9" s="17" t="n">
        <v>0.0033</v>
      </c>
      <c r="K9" s="18" t="inlineStr">
        <is>
          <t>YES</t>
        </is>
      </c>
      <c r="L9" s="12" t="inlineStr">
        <is>
          <t>Banking Sys</t>
        </is>
      </c>
      <c r="M9" s="19" t="inlineStr">
        <is>
          <t>YES</t>
        </is>
      </c>
      <c r="N9" s="20" t="inlineStr">
        <is>
          <t>BS: consistently degrades | CB: mixed</t>
        </is>
      </c>
    </row>
    <row r="10">
      <c r="A10" s="12" t="inlineStr">
        <is>
          <t>header</t>
        </is>
      </c>
      <c r="B10" s="13" t="inlineStr">
        <is>
          <t>hybrid</t>
        </is>
      </c>
      <c r="C10" s="14" t="n">
        <v>0.6343</v>
      </c>
      <c r="D10" s="14" t="n">
        <v>100</v>
      </c>
      <c r="E10" s="14" t="n">
        <v>0.6343</v>
      </c>
      <c r="F10" s="15" t="n">
        <v>0</v>
      </c>
      <c r="G10" s="16" t="n">
        <v>0.5978</v>
      </c>
      <c r="H10" s="16" t="inlineStr">
        <is>
          <t>v1</t>
        </is>
      </c>
      <c r="I10" s="16" t="n">
        <v>0.5978</v>
      </c>
      <c r="J10" s="17" t="n">
        <v>0</v>
      </c>
      <c r="K10" s="18" t="inlineStr">
        <is>
          <t>YES</t>
        </is>
      </c>
      <c r="L10" s="12" t="inlineStr">
        <is>
          <t>Banking Sys</t>
        </is>
      </c>
      <c r="M10" s="21" t="inlineStr">
        <is>
          <t>NO</t>
        </is>
      </c>
      <c r="N10" s="20" t="inlineStr">
        <is>
          <t>Both unaffected</t>
        </is>
      </c>
    </row>
    <row r="11">
      <c r="A11" s="12" t="inlineStr">
        <is>
          <t>recursive</t>
        </is>
      </c>
      <c r="B11" s="13" t="inlineStr">
        <is>
          <t>dense</t>
        </is>
      </c>
      <c r="C11" s="14" t="n">
        <v>0.6175</v>
      </c>
      <c r="D11" s="14" t="n">
        <v>100</v>
      </c>
      <c r="E11" s="14" t="n">
        <v>0.5908</v>
      </c>
      <c r="F11" s="15" t="n">
        <v>0.0267</v>
      </c>
      <c r="G11" s="16" t="n">
        <v>0.6034</v>
      </c>
      <c r="H11" s="16" t="inlineStr">
        <is>
          <t>v1</t>
        </is>
      </c>
      <c r="I11" s="16" t="n">
        <v>0.5998</v>
      </c>
      <c r="J11" s="17" t="n">
        <v>0.0036</v>
      </c>
      <c r="K11" s="18" t="inlineStr">
        <is>
          <t>YES</t>
        </is>
      </c>
      <c r="L11" s="12" t="inlineStr">
        <is>
          <t>Banking Sys</t>
        </is>
      </c>
      <c r="M11" s="19" t="inlineStr">
        <is>
          <t>YES</t>
        </is>
      </c>
      <c r="N11" s="20" t="inlineStr">
        <is>
          <t>BS: consistently degrades | CB: mixed</t>
        </is>
      </c>
    </row>
    <row r="12">
      <c r="A12" s="12" t="inlineStr">
        <is>
          <t>overlapping</t>
        </is>
      </c>
      <c r="B12" s="13" t="inlineStr">
        <is>
          <t>dense</t>
        </is>
      </c>
      <c r="C12" s="14" t="n">
        <v>0.6103</v>
      </c>
      <c r="D12" s="14" t="n">
        <v>100</v>
      </c>
      <c r="E12" s="14" t="n">
        <v>0.5799</v>
      </c>
      <c r="F12" s="15" t="n">
        <v>0.0304</v>
      </c>
      <c r="G12" s="16" t="n">
        <v>0.6037</v>
      </c>
      <c r="H12" s="16" t="inlineStr">
        <is>
          <t>v3</t>
        </is>
      </c>
      <c r="I12" s="16" t="n">
        <v>0.599</v>
      </c>
      <c r="J12" s="17" t="n">
        <v>0.0047</v>
      </c>
      <c r="K12" s="18" t="inlineStr">
        <is>
          <t>YES</t>
        </is>
      </c>
      <c r="L12" s="12" t="inlineStr">
        <is>
          <t>Banking Sys</t>
        </is>
      </c>
      <c r="M12" s="19" t="inlineStr">
        <is>
          <t>YES</t>
        </is>
      </c>
      <c r="N12" s="20" t="inlineStr">
        <is>
          <t>BS: consistently degrades | CB: mixed</t>
        </is>
      </c>
    </row>
    <row r="13">
      <c r="A13" s="12" t="inlineStr">
        <is>
          <t>header</t>
        </is>
      </c>
      <c r="B13" s="13" t="inlineStr">
        <is>
          <t>dense</t>
        </is>
      </c>
      <c r="C13" s="14" t="n">
        <v>0.6101</v>
      </c>
      <c r="D13" s="14" t="n">
        <v>100</v>
      </c>
      <c r="E13" s="14" t="n">
        <v>0.6101</v>
      </c>
      <c r="F13" s="15" t="n">
        <v>0</v>
      </c>
      <c r="G13" s="16" t="n">
        <v>0.5906</v>
      </c>
      <c r="H13" s="16" t="inlineStr">
        <is>
          <t>v1</t>
        </is>
      </c>
      <c r="I13" s="16" t="n">
        <v>0.5906</v>
      </c>
      <c r="J13" s="17" t="n">
        <v>0</v>
      </c>
      <c r="K13" s="18" t="inlineStr">
        <is>
          <t>YES</t>
        </is>
      </c>
      <c r="L13" s="12" t="inlineStr">
        <is>
          <t>Banking Sys</t>
        </is>
      </c>
      <c r="M13" s="21" t="inlineStr">
        <is>
          <t>NO</t>
        </is>
      </c>
      <c r="N13" s="20" t="inlineStr">
        <is>
          <t>Both unaffected</t>
        </is>
      </c>
    </row>
    <row r="14">
      <c r="A14" s="12" t="inlineStr">
        <is>
          <t>semantic</t>
        </is>
      </c>
      <c r="B14" s="13" t="inlineStr">
        <is>
          <t>hybrid</t>
        </is>
      </c>
      <c r="C14" s="14" t="n">
        <v>0.6101</v>
      </c>
      <c r="D14" s="14" t="n">
        <v>100</v>
      </c>
      <c r="E14" s="14" t="n">
        <v>0.6101</v>
      </c>
      <c r="F14" s="15" t="n">
        <v>0</v>
      </c>
      <c r="G14" s="16" t="n">
        <v>0.6042999999999999</v>
      </c>
      <c r="H14" s="16" t="inlineStr">
        <is>
          <t>v1</t>
        </is>
      </c>
      <c r="I14" s="16" t="n">
        <v>0.6042999999999999</v>
      </c>
      <c r="J14" s="17" t="n">
        <v>0</v>
      </c>
      <c r="K14" s="18" t="inlineStr">
        <is>
          <t>YES</t>
        </is>
      </c>
      <c r="L14" s="12" t="inlineStr">
        <is>
          <t>Banking Sys</t>
        </is>
      </c>
      <c r="M14" s="21" t="inlineStr">
        <is>
          <t>NO</t>
        </is>
      </c>
      <c r="N14" s="20" t="inlineStr">
        <is>
          <t>Both unaffected</t>
        </is>
      </c>
    </row>
    <row r="15">
      <c r="A15" s="12" t="inlineStr">
        <is>
          <t>fixed_size</t>
        </is>
      </c>
      <c r="B15" s="13" t="inlineStr">
        <is>
          <t>hybrid</t>
        </is>
      </c>
      <c r="C15" s="14" t="n">
        <v>0.6079</v>
      </c>
      <c r="D15" s="14" t="n">
        <v>100</v>
      </c>
      <c r="E15" s="14" t="n">
        <v>0.6079</v>
      </c>
      <c r="F15" s="15" t="n">
        <v>0</v>
      </c>
      <c r="G15" s="16" t="n">
        <v>0.5780999999999999</v>
      </c>
      <c r="H15" s="16" t="inlineStr">
        <is>
          <t>v1</t>
        </is>
      </c>
      <c r="I15" s="16" t="n">
        <v>0.5780999999999999</v>
      </c>
      <c r="J15" s="17" t="n">
        <v>0</v>
      </c>
      <c r="K15" s="18" t="inlineStr">
        <is>
          <t>YES</t>
        </is>
      </c>
      <c r="L15" s="12" t="inlineStr">
        <is>
          <t>Banking Sys</t>
        </is>
      </c>
      <c r="M15" s="21" t="inlineStr">
        <is>
          <t>NO</t>
        </is>
      </c>
      <c r="N15" s="20" t="inlineStr">
        <is>
          <t>Both unaffected</t>
        </is>
      </c>
    </row>
    <row r="16">
      <c r="A16" s="12" t="inlineStr">
        <is>
          <t>paragraph</t>
        </is>
      </c>
      <c r="B16" s="13" t="inlineStr">
        <is>
          <t>hybrid</t>
        </is>
      </c>
      <c r="C16" s="14" t="n">
        <v>0.6031</v>
      </c>
      <c r="D16" s="14" t="n">
        <v>100</v>
      </c>
      <c r="E16" s="14" t="n">
        <v>0.6031</v>
      </c>
      <c r="F16" s="15" t="n">
        <v>0</v>
      </c>
      <c r="G16" s="16" t="n">
        <v>0.5936</v>
      </c>
      <c r="H16" s="16" t="inlineStr">
        <is>
          <t>v1</t>
        </is>
      </c>
      <c r="I16" s="16" t="n">
        <v>0.5936</v>
      </c>
      <c r="J16" s="17" t="n">
        <v>0</v>
      </c>
      <c r="K16" s="18" t="inlineStr">
        <is>
          <t>YES</t>
        </is>
      </c>
      <c r="L16" s="12" t="inlineStr">
        <is>
          <t>Banking Sys</t>
        </is>
      </c>
      <c r="M16" s="21" t="inlineStr">
        <is>
          <t>NO</t>
        </is>
      </c>
      <c r="N16" s="20" t="inlineStr">
        <is>
          <t>Both unaffected</t>
        </is>
      </c>
    </row>
    <row r="17">
      <c r="A17" s="12" t="inlineStr">
        <is>
          <t>sentence</t>
        </is>
      </c>
      <c r="B17" s="13" t="inlineStr">
        <is>
          <t>hybrid</t>
        </is>
      </c>
      <c r="C17" s="14" t="n">
        <v>0.6018</v>
      </c>
      <c r="D17" s="14" t="n">
        <v>100</v>
      </c>
      <c r="E17" s="14" t="n">
        <v>0.6018</v>
      </c>
      <c r="F17" s="15" t="n">
        <v>0</v>
      </c>
      <c r="G17" s="16" t="n">
        <v>0.5431</v>
      </c>
      <c r="H17" s="16" t="inlineStr">
        <is>
          <t>v1</t>
        </is>
      </c>
      <c r="I17" s="16" t="n">
        <v>0.5431</v>
      </c>
      <c r="J17" s="17" t="n">
        <v>0</v>
      </c>
      <c r="K17" s="18" t="inlineStr">
        <is>
          <t>YES</t>
        </is>
      </c>
      <c r="L17" s="12" t="inlineStr">
        <is>
          <t>Banking Sys</t>
        </is>
      </c>
      <c r="M17" s="21" t="inlineStr">
        <is>
          <t>NO</t>
        </is>
      </c>
      <c r="N17" s="20" t="inlineStr">
        <is>
          <t>Both unaffected</t>
        </is>
      </c>
    </row>
    <row r="18">
      <c r="A18" s="12" t="inlineStr">
        <is>
          <t>semantic</t>
        </is>
      </c>
      <c r="B18" s="13" t="inlineStr">
        <is>
          <t>dense</t>
        </is>
      </c>
      <c r="C18" s="14" t="n">
        <v>0.5986</v>
      </c>
      <c r="D18" s="14" t="n">
        <v>100</v>
      </c>
      <c r="E18" s="14" t="n">
        <v>0.5986</v>
      </c>
      <c r="F18" s="15" t="n">
        <v>0</v>
      </c>
      <c r="G18" s="16" t="n">
        <v>0.5958</v>
      </c>
      <c r="H18" s="16" t="inlineStr">
        <is>
          <t>v1</t>
        </is>
      </c>
      <c r="I18" s="16" t="n">
        <v>0.5958</v>
      </c>
      <c r="J18" s="17" t="n">
        <v>0</v>
      </c>
      <c r="K18" s="18" t="inlineStr">
        <is>
          <t>YES</t>
        </is>
      </c>
      <c r="L18" s="12" t="inlineStr">
        <is>
          <t>Banking Sys</t>
        </is>
      </c>
      <c r="M18" s="21" t="inlineStr">
        <is>
          <t>NO</t>
        </is>
      </c>
      <c r="N18" s="20" t="inlineStr">
        <is>
          <t>Both unaffected</t>
        </is>
      </c>
    </row>
    <row r="19">
      <c r="A19" s="12" t="inlineStr">
        <is>
          <t>sentence</t>
        </is>
      </c>
      <c r="B19" s="13" t="inlineStr">
        <is>
          <t>dense</t>
        </is>
      </c>
      <c r="C19" s="14" t="n">
        <v>0.598</v>
      </c>
      <c r="D19" s="14" t="n">
        <v>100</v>
      </c>
      <c r="E19" s="14" t="n">
        <v>0.598</v>
      </c>
      <c r="F19" s="15" t="n">
        <v>0</v>
      </c>
      <c r="G19" s="16" t="n">
        <v>0.5894</v>
      </c>
      <c r="H19" s="16" t="inlineStr">
        <is>
          <t>v1</t>
        </is>
      </c>
      <c r="I19" s="16" t="n">
        <v>0.5894</v>
      </c>
      <c r="J19" s="17" t="n">
        <v>0</v>
      </c>
      <c r="K19" s="18" t="inlineStr">
        <is>
          <t>YES</t>
        </is>
      </c>
      <c r="L19" s="12" t="inlineStr">
        <is>
          <t>Banking Sys</t>
        </is>
      </c>
      <c r="M19" s="21" t="inlineStr">
        <is>
          <t>NO</t>
        </is>
      </c>
      <c r="N19" s="20" t="inlineStr">
        <is>
          <t>Both unaffected</t>
        </is>
      </c>
    </row>
    <row r="20">
      <c r="A20" s="12" t="inlineStr">
        <is>
          <t>sentence</t>
        </is>
      </c>
      <c r="B20" s="13" t="inlineStr">
        <is>
          <t>dense_rerank</t>
        </is>
      </c>
      <c r="C20" s="14" t="n">
        <v>0.584</v>
      </c>
      <c r="D20" s="14" t="n">
        <v>100</v>
      </c>
      <c r="E20" s="14" t="n">
        <v>0.584</v>
      </c>
      <c r="F20" s="15" t="n">
        <v>0</v>
      </c>
      <c r="G20" s="16" t="n">
        <v>0.5188</v>
      </c>
      <c r="H20" s="16" t="inlineStr">
        <is>
          <t>v1</t>
        </is>
      </c>
      <c r="I20" s="16" t="n">
        <v>0.5188</v>
      </c>
      <c r="J20" s="17" t="n">
        <v>0</v>
      </c>
      <c r="K20" s="18" t="inlineStr">
        <is>
          <t>YES</t>
        </is>
      </c>
      <c r="L20" s="12" t="inlineStr">
        <is>
          <t>Banking Sys</t>
        </is>
      </c>
      <c r="M20" s="21" t="inlineStr">
        <is>
          <t>NO</t>
        </is>
      </c>
      <c r="N20" s="20" t="inlineStr">
        <is>
          <t>Both unaffected</t>
        </is>
      </c>
    </row>
    <row r="21">
      <c r="A21" s="12" t="inlineStr">
        <is>
          <t>sentence</t>
        </is>
      </c>
      <c r="B21" s="13" t="inlineStr">
        <is>
          <t>hybrid_rerank</t>
        </is>
      </c>
      <c r="C21" s="14" t="n">
        <v>0.584</v>
      </c>
      <c r="D21" s="14" t="n">
        <v>100</v>
      </c>
      <c r="E21" s="14" t="n">
        <v>0.584</v>
      </c>
      <c r="F21" s="15" t="n">
        <v>0</v>
      </c>
      <c r="G21" s="16" t="n">
        <v>0.5188</v>
      </c>
      <c r="H21" s="16" t="inlineStr">
        <is>
          <t>v1</t>
        </is>
      </c>
      <c r="I21" s="16" t="n">
        <v>0.5188</v>
      </c>
      <c r="J21" s="17" t="n">
        <v>0</v>
      </c>
      <c r="K21" s="18" t="inlineStr">
        <is>
          <t>YES</t>
        </is>
      </c>
      <c r="L21" s="12" t="inlineStr">
        <is>
          <t>Banking Sys</t>
        </is>
      </c>
      <c r="M21" s="21" t="inlineStr">
        <is>
          <t>NO</t>
        </is>
      </c>
      <c r="N21" s="20" t="inlineStr">
        <is>
          <t>Both unaffected</t>
        </is>
      </c>
    </row>
    <row r="22">
      <c r="A22" s="12" t="inlineStr">
        <is>
          <t>paragraph</t>
        </is>
      </c>
      <c r="B22" s="13" t="inlineStr">
        <is>
          <t>dense_rerank</t>
        </is>
      </c>
      <c r="C22" s="14" t="n">
        <v>0.5795</v>
      </c>
      <c r="D22" s="14" t="n">
        <v>100</v>
      </c>
      <c r="E22" s="14" t="n">
        <v>0.5795</v>
      </c>
      <c r="F22" s="15" t="n">
        <v>0</v>
      </c>
      <c r="G22" s="16" t="n">
        <v>0.5332</v>
      </c>
      <c r="H22" s="16" t="inlineStr">
        <is>
          <t>v1</t>
        </is>
      </c>
      <c r="I22" s="16" t="n">
        <v>0.5332</v>
      </c>
      <c r="J22" s="17" t="n">
        <v>0</v>
      </c>
      <c r="K22" s="18" t="inlineStr">
        <is>
          <t>YES</t>
        </is>
      </c>
      <c r="L22" s="12" t="inlineStr">
        <is>
          <t>Banking Sys</t>
        </is>
      </c>
      <c r="M22" s="21" t="inlineStr">
        <is>
          <t>NO</t>
        </is>
      </c>
      <c r="N22" s="20" t="inlineStr">
        <is>
          <t>Both unaffected</t>
        </is>
      </c>
    </row>
    <row r="23">
      <c r="A23" s="12" t="inlineStr">
        <is>
          <t>paragraph</t>
        </is>
      </c>
      <c r="B23" s="13" t="inlineStr">
        <is>
          <t>hybrid_rerank</t>
        </is>
      </c>
      <c r="C23" s="14" t="n">
        <v>0.5795</v>
      </c>
      <c r="D23" s="14" t="n">
        <v>100</v>
      </c>
      <c r="E23" s="14" t="n">
        <v>0.5795</v>
      </c>
      <c r="F23" s="15" t="n">
        <v>0</v>
      </c>
      <c r="G23" s="16" t="n">
        <v>0.5332</v>
      </c>
      <c r="H23" s="16" t="inlineStr">
        <is>
          <t>v1</t>
        </is>
      </c>
      <c r="I23" s="16" t="n">
        <v>0.5332</v>
      </c>
      <c r="J23" s="17" t="n">
        <v>0</v>
      </c>
      <c r="K23" s="18" t="inlineStr">
        <is>
          <t>YES</t>
        </is>
      </c>
      <c r="L23" s="12" t="inlineStr">
        <is>
          <t>Banking Sys</t>
        </is>
      </c>
      <c r="M23" s="21" t="inlineStr">
        <is>
          <t>NO</t>
        </is>
      </c>
      <c r="N23" s="20" t="inlineStr">
        <is>
          <t>Both unaffected</t>
        </is>
      </c>
    </row>
    <row r="24">
      <c r="A24" s="12" t="inlineStr">
        <is>
          <t>fixed_size</t>
        </is>
      </c>
      <c r="B24" s="13" t="inlineStr">
        <is>
          <t>dense_rerank</t>
        </is>
      </c>
      <c r="C24" s="14" t="n">
        <v>0.573</v>
      </c>
      <c r="D24" s="14" t="n">
        <v>100</v>
      </c>
      <c r="E24" s="14" t="n">
        <v>0.573</v>
      </c>
      <c r="F24" s="15" t="n">
        <v>0</v>
      </c>
      <c r="G24" s="16" t="n">
        <v>0.5384</v>
      </c>
      <c r="H24" s="16" t="inlineStr">
        <is>
          <t>v1</t>
        </is>
      </c>
      <c r="I24" s="16" t="n">
        <v>0.5384</v>
      </c>
      <c r="J24" s="17" t="n">
        <v>0</v>
      </c>
      <c r="K24" s="18" t="inlineStr">
        <is>
          <t>YES</t>
        </is>
      </c>
      <c r="L24" s="12" t="inlineStr">
        <is>
          <t>Banking Sys</t>
        </is>
      </c>
      <c r="M24" s="21" t="inlineStr">
        <is>
          <t>NO</t>
        </is>
      </c>
      <c r="N24" s="20" t="inlineStr">
        <is>
          <t>Both unaffected</t>
        </is>
      </c>
    </row>
    <row r="25">
      <c r="A25" s="12" t="inlineStr">
        <is>
          <t>fixed_size</t>
        </is>
      </c>
      <c r="B25" s="13" t="inlineStr">
        <is>
          <t>hybrid_rerank</t>
        </is>
      </c>
      <c r="C25" s="14" t="n">
        <v>0.573</v>
      </c>
      <c r="D25" s="14" t="n">
        <v>100</v>
      </c>
      <c r="E25" s="14" t="n">
        <v>0.573</v>
      </c>
      <c r="F25" s="15" t="n">
        <v>0</v>
      </c>
      <c r="G25" s="16" t="n">
        <v>0.5384</v>
      </c>
      <c r="H25" s="16" t="inlineStr">
        <is>
          <t>v1</t>
        </is>
      </c>
      <c r="I25" s="16" t="n">
        <v>0.5384</v>
      </c>
      <c r="J25" s="17" t="n">
        <v>0</v>
      </c>
      <c r="K25" s="18" t="inlineStr">
        <is>
          <t>YES</t>
        </is>
      </c>
      <c r="L25" s="12" t="inlineStr">
        <is>
          <t>Banking Sys</t>
        </is>
      </c>
      <c r="M25" s="21" t="inlineStr">
        <is>
          <t>NO</t>
        </is>
      </c>
      <c r="N25" s="20" t="inlineStr">
        <is>
          <t>Both unaffected</t>
        </is>
      </c>
    </row>
    <row r="26">
      <c r="A26" s="12" t="inlineStr">
        <is>
          <t>header</t>
        </is>
      </c>
      <c r="B26" s="13" t="inlineStr">
        <is>
          <t>dense_rerank</t>
        </is>
      </c>
      <c r="C26" s="14" t="n">
        <v>0.5726</v>
      </c>
      <c r="D26" s="14" t="n">
        <v>100</v>
      </c>
      <c r="E26" s="14" t="n">
        <v>0.5726</v>
      </c>
      <c r="F26" s="15" t="n">
        <v>0</v>
      </c>
      <c r="G26" s="16" t="n">
        <v>0.5237000000000001</v>
      </c>
      <c r="H26" s="16" t="inlineStr">
        <is>
          <t>v1</t>
        </is>
      </c>
      <c r="I26" s="16" t="n">
        <v>0.5237000000000001</v>
      </c>
      <c r="J26" s="17" t="n">
        <v>0</v>
      </c>
      <c r="K26" s="18" t="inlineStr">
        <is>
          <t>YES</t>
        </is>
      </c>
      <c r="L26" s="12" t="inlineStr">
        <is>
          <t>Banking Sys</t>
        </is>
      </c>
      <c r="M26" s="21" t="inlineStr">
        <is>
          <t>NO</t>
        </is>
      </c>
      <c r="N26" s="20" t="inlineStr">
        <is>
          <t>Both unaffected</t>
        </is>
      </c>
    </row>
    <row r="27">
      <c r="A27" s="12" t="inlineStr">
        <is>
          <t>header</t>
        </is>
      </c>
      <c r="B27" s="13" t="inlineStr">
        <is>
          <t>hybrid_rerank</t>
        </is>
      </c>
      <c r="C27" s="14" t="n">
        <v>0.5726</v>
      </c>
      <c r="D27" s="14" t="n">
        <v>100</v>
      </c>
      <c r="E27" s="14" t="n">
        <v>0.5726</v>
      </c>
      <c r="F27" s="15" t="n">
        <v>0</v>
      </c>
      <c r="G27" s="16" t="n">
        <v>0.5237000000000001</v>
      </c>
      <c r="H27" s="16" t="inlineStr">
        <is>
          <t>v1</t>
        </is>
      </c>
      <c r="I27" s="16" t="n">
        <v>0.5237000000000001</v>
      </c>
      <c r="J27" s="17" t="n">
        <v>0</v>
      </c>
      <c r="K27" s="18" t="inlineStr">
        <is>
          <t>YES</t>
        </is>
      </c>
      <c r="L27" s="12" t="inlineStr">
        <is>
          <t>Banking Sys</t>
        </is>
      </c>
      <c r="M27" s="21" t="inlineStr">
        <is>
          <t>NO</t>
        </is>
      </c>
      <c r="N27" s="20" t="inlineStr">
        <is>
          <t>Both unaffected</t>
        </is>
      </c>
    </row>
    <row r="28">
      <c r="A28" s="12" t="inlineStr">
        <is>
          <t>paragraph</t>
        </is>
      </c>
      <c r="B28" s="13" t="inlineStr">
        <is>
          <t>dense</t>
        </is>
      </c>
      <c r="C28" s="14" t="n">
        <v>0.5726</v>
      </c>
      <c r="D28" s="14" t="n">
        <v>100</v>
      </c>
      <c r="E28" s="14" t="n">
        <v>0.5726</v>
      </c>
      <c r="F28" s="15" t="n">
        <v>0</v>
      </c>
      <c r="G28" s="16" t="n">
        <v>0.589</v>
      </c>
      <c r="H28" s="16" t="inlineStr">
        <is>
          <t>v1</t>
        </is>
      </c>
      <c r="I28" s="16" t="n">
        <v>0.589</v>
      </c>
      <c r="J28" s="17" t="n">
        <v>0</v>
      </c>
      <c r="K28" s="22" t="inlineStr">
        <is>
          <t>NO</t>
        </is>
      </c>
      <c r="L28" s="12" t="inlineStr">
        <is>
          <t>Central Banks</t>
        </is>
      </c>
      <c r="M28" s="21" t="inlineStr">
        <is>
          <t>NO</t>
        </is>
      </c>
      <c r="N28" s="20" t="inlineStr">
        <is>
          <t>Both unaffected</t>
        </is>
      </c>
    </row>
    <row r="29">
      <c r="A29" s="12" t="inlineStr">
        <is>
          <t>fixed_size</t>
        </is>
      </c>
      <c r="B29" s="13" t="inlineStr">
        <is>
          <t>dense</t>
        </is>
      </c>
      <c r="C29" s="14" t="n">
        <v>0.5715</v>
      </c>
      <c r="D29" s="14" t="n">
        <v>100</v>
      </c>
      <c r="E29" s="14" t="n">
        <v>0.5715</v>
      </c>
      <c r="F29" s="15" t="n">
        <v>0</v>
      </c>
      <c r="G29" s="16" t="n">
        <v>0.5901</v>
      </c>
      <c r="H29" s="16" t="inlineStr">
        <is>
          <t>v1</t>
        </is>
      </c>
      <c r="I29" s="16" t="n">
        <v>0.5901</v>
      </c>
      <c r="J29" s="17" t="n">
        <v>0</v>
      </c>
      <c r="K29" s="22" t="inlineStr">
        <is>
          <t>NO</t>
        </is>
      </c>
      <c r="L29" s="12" t="inlineStr">
        <is>
          <t>Central Banks</t>
        </is>
      </c>
      <c r="M29" s="21" t="inlineStr">
        <is>
          <t>NO</t>
        </is>
      </c>
      <c r="N29" s="20" t="inlineStr">
        <is>
          <t>Both unaffected</t>
        </is>
      </c>
    </row>
    <row r="30">
      <c r="A30" s="12" t="inlineStr">
        <is>
          <t>semantic</t>
        </is>
      </c>
      <c r="B30" s="13" t="inlineStr">
        <is>
          <t>dense_rerank</t>
        </is>
      </c>
      <c r="C30" s="14" t="n">
        <v>0.5018</v>
      </c>
      <c r="D30" s="14" t="n">
        <v>100</v>
      </c>
      <c r="E30" s="14" t="n">
        <v>0.5018</v>
      </c>
      <c r="F30" s="15" t="n">
        <v>0</v>
      </c>
      <c r="G30" s="16" t="n">
        <v>0.4293</v>
      </c>
      <c r="H30" s="16" t="inlineStr">
        <is>
          <t>v1</t>
        </is>
      </c>
      <c r="I30" s="16" t="n">
        <v>0.4293</v>
      </c>
      <c r="J30" s="17" t="n">
        <v>0</v>
      </c>
      <c r="K30" s="18" t="inlineStr">
        <is>
          <t>YES</t>
        </is>
      </c>
      <c r="L30" s="12" t="inlineStr">
        <is>
          <t>Banking Sys</t>
        </is>
      </c>
      <c r="M30" s="21" t="inlineStr">
        <is>
          <t>NO</t>
        </is>
      </c>
      <c r="N30" s="20" t="inlineStr">
        <is>
          <t>Both unaffected</t>
        </is>
      </c>
    </row>
    <row r="31">
      <c r="A31" s="12" t="inlineStr">
        <is>
          <t>semantic</t>
        </is>
      </c>
      <c r="B31" s="13" t="inlineStr">
        <is>
          <t>hybrid_rerank</t>
        </is>
      </c>
      <c r="C31" s="14" t="n">
        <v>0.5018</v>
      </c>
      <c r="D31" s="14" t="n">
        <v>100</v>
      </c>
      <c r="E31" s="14" t="n">
        <v>0.5018</v>
      </c>
      <c r="F31" s="15" t="n">
        <v>0</v>
      </c>
      <c r="G31" s="16" t="n">
        <v>0.4293</v>
      </c>
      <c r="H31" s="16" t="inlineStr">
        <is>
          <t>v1</t>
        </is>
      </c>
      <c r="I31" s="16" t="n">
        <v>0.4293</v>
      </c>
      <c r="J31" s="17" t="n">
        <v>0</v>
      </c>
      <c r="K31" s="18" t="inlineStr">
        <is>
          <t>YES</t>
        </is>
      </c>
      <c r="L31" s="12" t="inlineStr">
        <is>
          <t>Banking Sys</t>
        </is>
      </c>
      <c r="M31" s="21" t="inlineStr">
        <is>
          <t>NO</t>
        </is>
      </c>
      <c r="N31" s="20" t="inlineStr">
        <is>
          <t>Both unaffected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1" t="inlineStr">
        <is>
          <t>OVERLAP SENSITIVITY — Delta Comparison Across Topics</t>
        </is>
      </c>
    </row>
    <row r="3">
      <c r="A3" s="4" t="inlineStr">
        <is>
          <t>Strategy</t>
        </is>
      </c>
      <c r="B3" s="4" t="inlineStr">
        <is>
          <t>Technique</t>
        </is>
      </c>
      <c r="C3" s="4" t="inlineStr">
        <is>
          <t>BS Delta
(100 to 300)</t>
        </is>
      </c>
      <c r="D3" s="4" t="inlineStr">
        <is>
          <t>CB Delta
(v1 to v3)</t>
        </is>
      </c>
      <c r="E3" s="4" t="inlineStr">
        <is>
          <t>BS Dir</t>
        </is>
      </c>
      <c r="F3" s="4" t="inlineStr">
        <is>
          <t>CB Dir</t>
        </is>
      </c>
      <c r="G3" s="4" t="inlineStr">
        <is>
          <t>Same?</t>
        </is>
      </c>
      <c r="H3" s="4" t="inlineStr">
        <is>
          <t>Notes</t>
        </is>
      </c>
    </row>
    <row r="4">
      <c r="A4" s="12" t="inlineStr">
        <is>
          <t>recursive</t>
        </is>
      </c>
      <c r="B4" s="13" t="inlineStr">
        <is>
          <t>dense</t>
        </is>
      </c>
      <c r="C4" s="23" t="n">
        <v>-0.0267</v>
      </c>
      <c r="D4" s="23" t="n">
        <v>-0.0036</v>
      </c>
      <c r="E4" s="22" t="inlineStr">
        <is>
          <t>DEGRADES</t>
        </is>
      </c>
      <c r="F4" s="22" t="inlineStr">
        <is>
          <t>DEGRADES</t>
        </is>
      </c>
      <c r="G4" s="18" t="inlineStr">
        <is>
          <t>YES</t>
        </is>
      </c>
      <c r="H4" s="20" t="inlineStr">
        <is>
          <t>Both: degrades</t>
        </is>
      </c>
    </row>
    <row r="5">
      <c r="A5" s="12" t="inlineStr">
        <is>
          <t>recursive</t>
        </is>
      </c>
      <c r="B5" s="13" t="inlineStr">
        <is>
          <t>hybrid</t>
        </is>
      </c>
      <c r="C5" s="23" t="n">
        <v>-0.0165</v>
      </c>
      <c r="D5" s="24" t="n">
        <v>0.0052</v>
      </c>
      <c r="E5" s="22" t="inlineStr">
        <is>
          <t>DEGRADES</t>
        </is>
      </c>
      <c r="F5" s="18" t="inlineStr">
        <is>
          <t>IMPROVES</t>
        </is>
      </c>
      <c r="G5" s="22" t="inlineStr">
        <is>
          <t>NO</t>
        </is>
      </c>
      <c r="H5" s="20" t="inlineStr">
        <is>
          <t>DIVERGENT: BS degrades, CB improves</t>
        </is>
      </c>
    </row>
    <row r="6">
      <c r="A6" s="12" t="inlineStr">
        <is>
          <t>recursive</t>
        </is>
      </c>
      <c r="B6" s="13" t="inlineStr">
        <is>
          <t>dense_rerank</t>
        </is>
      </c>
      <c r="C6" s="23" t="n">
        <v>-0.0284</v>
      </c>
      <c r="D6" s="23" t="n">
        <v>-0.0033</v>
      </c>
      <c r="E6" s="22" t="inlineStr">
        <is>
          <t>DEGRADES</t>
        </is>
      </c>
      <c r="F6" s="22" t="inlineStr">
        <is>
          <t>DEGRADES</t>
        </is>
      </c>
      <c r="G6" s="18" t="inlineStr">
        <is>
          <t>YES</t>
        </is>
      </c>
      <c r="H6" s="20" t="inlineStr">
        <is>
          <t>Both: degrades</t>
        </is>
      </c>
    </row>
    <row r="7">
      <c r="A7" s="12" t="inlineStr">
        <is>
          <t>recursive</t>
        </is>
      </c>
      <c r="B7" s="13" t="inlineStr">
        <is>
          <t>hybrid_rerank</t>
        </is>
      </c>
      <c r="C7" s="23" t="n">
        <v>-0.0284</v>
      </c>
      <c r="D7" s="23" t="n">
        <v>-0.0033</v>
      </c>
      <c r="E7" s="22" t="inlineStr">
        <is>
          <t>DEGRADES</t>
        </is>
      </c>
      <c r="F7" s="22" t="inlineStr">
        <is>
          <t>DEGRADES</t>
        </is>
      </c>
      <c r="G7" s="18" t="inlineStr">
        <is>
          <t>YES</t>
        </is>
      </c>
      <c r="H7" s="20" t="inlineStr">
        <is>
          <t>Both: degrades</t>
        </is>
      </c>
    </row>
    <row r="8">
      <c r="A8" s="12" t="inlineStr">
        <is>
          <t>overlapping</t>
        </is>
      </c>
      <c r="B8" s="13" t="inlineStr">
        <is>
          <t>dense</t>
        </is>
      </c>
      <c r="C8" s="23" t="n">
        <v>-0.0304</v>
      </c>
      <c r="D8" s="24" t="n">
        <v>0.0047</v>
      </c>
      <c r="E8" s="22" t="inlineStr">
        <is>
          <t>DEGRADES</t>
        </is>
      </c>
      <c r="F8" s="18" t="inlineStr">
        <is>
          <t>IMPROVES</t>
        </is>
      </c>
      <c r="G8" s="22" t="inlineStr">
        <is>
          <t>NO</t>
        </is>
      </c>
      <c r="H8" s="20" t="inlineStr">
        <is>
          <t>DIVERGENT: BS degrades, CB improves</t>
        </is>
      </c>
    </row>
    <row r="9">
      <c r="A9" s="12" t="inlineStr">
        <is>
          <t>overlapping</t>
        </is>
      </c>
      <c r="B9" s="13" t="inlineStr">
        <is>
          <t>hybrid</t>
        </is>
      </c>
      <c r="C9" s="23" t="n">
        <v>-0.0342</v>
      </c>
      <c r="D9" s="24" t="n">
        <v>0.0066</v>
      </c>
      <c r="E9" s="22" t="inlineStr">
        <is>
          <t>DEGRADES</t>
        </is>
      </c>
      <c r="F9" s="18" t="inlineStr">
        <is>
          <t>IMPROVES</t>
        </is>
      </c>
      <c r="G9" s="22" t="inlineStr">
        <is>
          <t>NO</t>
        </is>
      </c>
      <c r="H9" s="20" t="inlineStr">
        <is>
          <t>DIVERGENT: BS degrades, CB improves</t>
        </is>
      </c>
    </row>
    <row r="10">
      <c r="A10" s="12" t="inlineStr">
        <is>
          <t>overlapping</t>
        </is>
      </c>
      <c r="B10" s="13" t="inlineStr">
        <is>
          <t>dense_rerank</t>
        </is>
      </c>
      <c r="C10" s="23" t="n">
        <v>-0.0329</v>
      </c>
      <c r="D10" s="23" t="n">
        <v>-0.04</v>
      </c>
      <c r="E10" s="22" t="inlineStr">
        <is>
          <t>DEGRADES</t>
        </is>
      </c>
      <c r="F10" s="22" t="inlineStr">
        <is>
          <t>DEGRADES</t>
        </is>
      </c>
      <c r="G10" s="18" t="inlineStr">
        <is>
          <t>YES</t>
        </is>
      </c>
      <c r="H10" s="20" t="inlineStr">
        <is>
          <t>Both: degrades</t>
        </is>
      </c>
    </row>
    <row r="11">
      <c r="A11" s="12" t="inlineStr">
        <is>
          <t>overlapping</t>
        </is>
      </c>
      <c r="B11" s="13" t="inlineStr">
        <is>
          <t>hybrid_rerank</t>
        </is>
      </c>
      <c r="C11" s="23" t="n">
        <v>-0.0329</v>
      </c>
      <c r="D11" s="23" t="n">
        <v>-0.04</v>
      </c>
      <c r="E11" s="22" t="inlineStr">
        <is>
          <t>DEGRADES</t>
        </is>
      </c>
      <c r="F11" s="22" t="inlineStr">
        <is>
          <t>DEGRADES</t>
        </is>
      </c>
      <c r="G11" s="18" t="inlineStr">
        <is>
          <t>YES</t>
        </is>
      </c>
      <c r="H11" s="20" t="inlineStr">
        <is>
          <t>Both: degrades</t>
        </is>
      </c>
    </row>
    <row r="14">
      <c r="A14" s="3" t="inlineStr">
        <is>
          <t>CHART DATA — Composite Scores Across Configs</t>
        </is>
      </c>
    </row>
    <row r="15">
      <c r="A15" s="4" t="inlineStr">
        <is>
          <t>Strategy+Technique</t>
        </is>
      </c>
      <c r="B15" s="4" t="inlineStr">
        <is>
          <t>BS @100</t>
        </is>
      </c>
      <c r="C15" s="4" t="inlineStr">
        <is>
          <t>BS @200</t>
        </is>
      </c>
      <c r="D15" s="4" t="inlineStr">
        <is>
          <t>BS @300</t>
        </is>
      </c>
      <c r="E15" s="4" t="inlineStr">
        <is>
          <t>CB v1</t>
        </is>
      </c>
      <c r="F15" s="4" t="inlineStr">
        <is>
          <t>CB v2</t>
        </is>
      </c>
      <c r="G15" s="4" t="inlineStr">
        <is>
          <t>CB v3</t>
        </is>
      </c>
      <c r="H15" s="4" t="inlineStr"/>
    </row>
    <row r="16">
      <c r="A16" s="12" t="inlineStr">
        <is>
          <t>recursive+dense</t>
        </is>
      </c>
      <c r="B16" s="14" t="n">
        <v>0.6175</v>
      </c>
      <c r="C16" s="14" t="n">
        <v>0.6124000000000001</v>
      </c>
      <c r="D16" s="14" t="n">
        <v>0.5908</v>
      </c>
      <c r="E16" s="16" t="n">
        <v>0.6034</v>
      </c>
      <c r="F16" s="16" t="n">
        <v>0.6034</v>
      </c>
      <c r="G16" s="16" t="n">
        <v>0.5998</v>
      </c>
    </row>
    <row r="17">
      <c r="A17" s="12" t="inlineStr">
        <is>
          <t>recursive+hybrid</t>
        </is>
      </c>
      <c r="B17" s="14" t="n">
        <v>0.6494</v>
      </c>
      <c r="C17" s="14" t="n">
        <v>0.6425</v>
      </c>
      <c r="D17" s="14" t="n">
        <v>0.6329</v>
      </c>
      <c r="E17" s="16" t="n">
        <v>0.5688</v>
      </c>
      <c r="F17" s="16" t="n">
        <v>0.5688</v>
      </c>
      <c r="G17" s="16" t="n">
        <v>0.574</v>
      </c>
    </row>
    <row r="18">
      <c r="A18" s="12" t="inlineStr">
        <is>
          <t>recursive+dense_rerank</t>
        </is>
      </c>
      <c r="B18" s="14" t="n">
        <v>0.6405999999999999</v>
      </c>
      <c r="C18" s="14" t="n">
        <v>0.6357</v>
      </c>
      <c r="D18" s="14" t="n">
        <v>0.6122</v>
      </c>
      <c r="E18" s="16" t="n">
        <v>0.5157</v>
      </c>
      <c r="F18" s="16" t="n">
        <v>0.5157</v>
      </c>
      <c r="G18" s="16" t="n">
        <v>0.5124</v>
      </c>
    </row>
    <row r="19">
      <c r="A19" s="12" t="inlineStr">
        <is>
          <t>overlapping+dense</t>
        </is>
      </c>
      <c r="B19" s="14" t="n">
        <v>0.6103</v>
      </c>
      <c r="C19" s="14" t="n">
        <v>0.5945</v>
      </c>
      <c r="D19" s="14" t="n">
        <v>0.5799</v>
      </c>
      <c r="E19" s="16" t="n">
        <v>0.599</v>
      </c>
      <c r="F19" s="16" t="n">
        <v>0.599</v>
      </c>
      <c r="G19" s="16" t="n">
        <v>0.6037</v>
      </c>
    </row>
    <row r="20">
      <c r="A20" s="12" t="inlineStr">
        <is>
          <t>overlapping+hybrid</t>
        </is>
      </c>
      <c r="B20" s="14" t="n">
        <v>0.6495</v>
      </c>
      <c r="C20" s="14" t="n">
        <v>0.6324</v>
      </c>
      <c r="D20" s="14" t="n">
        <v>0.6153</v>
      </c>
      <c r="E20" s="16" t="n">
        <v>0.5656</v>
      </c>
      <c r="F20" s="16" t="n">
        <v>0.5656</v>
      </c>
      <c r="G20" s="16" t="n">
        <v>0.5722</v>
      </c>
    </row>
    <row r="21">
      <c r="A21" s="12" t="inlineStr">
        <is>
          <t>overlapping+dense_rerank</t>
        </is>
      </c>
      <c r="B21" s="14" t="n">
        <v>0.6449</v>
      </c>
      <c r="C21" s="14" t="n">
        <v>0.6228</v>
      </c>
      <c r="D21" s="14" t="n">
        <v>0.612</v>
      </c>
      <c r="E21" s="16" t="n">
        <v>0.5456</v>
      </c>
      <c r="F21" s="16" t="n">
        <v>0.5456</v>
      </c>
      <c r="G21" s="16" t="n">
        <v>0.5056</v>
      </c>
    </row>
  </sheetData>
  <mergeCells count="2">
    <mergeCell ref="A14:H14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30" customWidth="1" min="11" max="11"/>
  </cols>
  <sheetData>
    <row r="1">
      <c r="A1" s="1" t="inlineStr">
        <is>
          <t>PER-METRIC COMPARISON — Key Combos (overlap-sensitive only)</t>
        </is>
      </c>
    </row>
    <row r="3">
      <c r="A3" s="4" t="inlineStr">
        <is>
          <t>Strategy</t>
        </is>
      </c>
      <c r="B3" s="4" t="inlineStr">
        <is>
          <t>Technique</t>
        </is>
      </c>
      <c r="C3" s="4" t="inlineStr">
        <is>
          <t>Metric</t>
        </is>
      </c>
      <c r="D3" s="4" t="inlineStr">
        <is>
          <t>BS @100</t>
        </is>
      </c>
      <c r="E3" s="4" t="inlineStr">
        <is>
          <t>BS @300</t>
        </is>
      </c>
      <c r="F3" s="4" t="inlineStr">
        <is>
          <t>BS Delta</t>
        </is>
      </c>
      <c r="G3" s="4" t="inlineStr">
        <is>
          <t>CB v1/v2</t>
        </is>
      </c>
      <c r="H3" s="4" t="inlineStr">
        <is>
          <t>CB v3</t>
        </is>
      </c>
      <c r="I3" s="4" t="inlineStr">
        <is>
          <t>CB Delta</t>
        </is>
      </c>
      <c r="J3" s="4" t="inlineStr">
        <is>
          <t>Same Dir?</t>
        </is>
      </c>
      <c r="K3" s="4" t="inlineStr">
        <is>
          <t>Notes</t>
        </is>
      </c>
      <c r="L3" s="4" t="inlineStr"/>
    </row>
    <row r="4">
      <c r="A4" s="12" t="inlineStr">
        <is>
          <t>recursive</t>
        </is>
      </c>
      <c r="B4" s="12" t="inlineStr">
        <is>
          <t>hybrid</t>
        </is>
      </c>
      <c r="C4" s="12" t="inlineStr">
        <is>
          <t>Composite</t>
        </is>
      </c>
      <c r="D4" s="14" t="n">
        <v>0.6494</v>
      </c>
      <c r="E4" s="14" t="n">
        <v>0.6329</v>
      </c>
      <c r="F4" s="23" t="n">
        <v>-0.0165</v>
      </c>
      <c r="G4" s="16" t="n">
        <v>0.5688</v>
      </c>
      <c r="H4" s="16" t="n">
        <v>0.574</v>
      </c>
      <c r="I4" s="24" t="n">
        <v>0.0052</v>
      </c>
      <c r="J4" s="22" t="inlineStr">
        <is>
          <t>NO</t>
        </is>
      </c>
      <c r="K4" s="20" t="inlineStr">
        <is>
          <t>Divergent: BS down, CB up</t>
        </is>
      </c>
    </row>
    <row r="5">
      <c r="A5" s="13" t="inlineStr">
        <is>
          <t>recursive</t>
        </is>
      </c>
      <c r="B5" s="13" t="inlineStr">
        <is>
          <t>hybrid</t>
        </is>
      </c>
      <c r="C5" s="13" t="inlineStr">
        <is>
          <t>Hit@K</t>
        </is>
      </c>
      <c r="D5" s="14" t="n">
        <v>0.8636</v>
      </c>
      <c r="E5" s="14" t="n">
        <v>0.8636</v>
      </c>
      <c r="F5" s="25" t="n">
        <v>0</v>
      </c>
      <c r="G5" s="16" t="n">
        <v>0.8889</v>
      </c>
      <c r="H5" s="16" t="n">
        <v>0.8889</v>
      </c>
      <c r="I5" s="25" t="n">
        <v>0</v>
      </c>
      <c r="J5" s="18" t="inlineStr">
        <is>
          <t>YES</t>
        </is>
      </c>
      <c r="K5" s="20" t="inlineStr">
        <is>
          <t>Consistent: both flat</t>
        </is>
      </c>
    </row>
    <row r="6">
      <c r="A6" s="13" t="inlineStr">
        <is>
          <t>recursive</t>
        </is>
      </c>
      <c r="B6" s="13" t="inlineStr">
        <is>
          <t>hybrid</t>
        </is>
      </c>
      <c r="C6" s="13" t="inlineStr">
        <is>
          <t>MRR</t>
        </is>
      </c>
      <c r="D6" s="14" t="n">
        <v>0.8106</v>
      </c>
      <c r="E6" s="14" t="n">
        <v>0.8106</v>
      </c>
      <c r="F6" s="25" t="n">
        <v>0</v>
      </c>
      <c r="G6" s="16" t="n">
        <v>0.779</v>
      </c>
      <c r="H6" s="16" t="n">
        <v>0.7778</v>
      </c>
      <c r="I6" s="25" t="n">
        <v>-0.0012</v>
      </c>
      <c r="J6" s="22" t="inlineStr">
        <is>
          <t>NO</t>
        </is>
      </c>
      <c r="K6" s="20" t="inlineStr">
        <is>
          <t>Divergent: BS flat, CB down</t>
        </is>
      </c>
    </row>
    <row r="7">
      <c r="A7" s="13" t="inlineStr">
        <is>
          <t>recursive</t>
        </is>
      </c>
      <c r="B7" s="13" t="inlineStr">
        <is>
          <t>hybrid</t>
        </is>
      </c>
      <c r="C7" s="13" t="inlineStr">
        <is>
          <t>Precision@K</t>
        </is>
      </c>
      <c r="D7" s="14" t="n">
        <v>0.2818</v>
      </c>
      <c r="E7" s="14" t="n">
        <v>0.2364</v>
      </c>
      <c r="F7" s="23" t="n">
        <v>-0.0454</v>
      </c>
      <c r="G7" s="16" t="n">
        <v>0.2074</v>
      </c>
      <c r="H7" s="16" t="n">
        <v>0.2222</v>
      </c>
      <c r="I7" s="24" t="n">
        <v>0.0148</v>
      </c>
      <c r="J7" s="22" t="inlineStr">
        <is>
          <t>NO</t>
        </is>
      </c>
      <c r="K7" s="20" t="inlineStr">
        <is>
          <t>Divergent: BS down, CB up</t>
        </is>
      </c>
    </row>
    <row r="8">
      <c r="A8" s="13" t="inlineStr">
        <is>
          <t>recursive</t>
        </is>
      </c>
      <c r="B8" s="13" t="inlineStr">
        <is>
          <t>hybrid</t>
        </is>
      </c>
      <c r="C8" s="13" t="inlineStr">
        <is>
          <t>nDCG@K</t>
        </is>
      </c>
      <c r="D8" s="14" t="n">
        <v>0.4617</v>
      </c>
      <c r="E8" s="14" t="n">
        <v>0.4161</v>
      </c>
      <c r="F8" s="23" t="n">
        <v>-0.0456</v>
      </c>
      <c r="G8" s="16" t="n">
        <v>0.3387</v>
      </c>
      <c r="H8" s="16" t="n">
        <v>0.3523</v>
      </c>
      <c r="I8" s="24" t="n">
        <v>0.0136</v>
      </c>
      <c r="J8" s="22" t="inlineStr">
        <is>
          <t>NO</t>
        </is>
      </c>
      <c r="K8" s="20" t="inlineStr">
        <is>
          <t>Divergent: BS down, CB up</t>
        </is>
      </c>
    </row>
    <row r="9">
      <c r="A9" s="13" t="inlineStr">
        <is>
          <t>recursive</t>
        </is>
      </c>
      <c r="B9" s="13" t="inlineStr">
        <is>
          <t>hybrid</t>
        </is>
      </c>
      <c r="C9" s="13" t="inlineStr">
        <is>
          <t>Recall@K</t>
        </is>
      </c>
      <c r="D9" s="14" t="n">
        <v>0.7159</v>
      </c>
      <c r="E9" s="14" t="n">
        <v>0.7272999999999999</v>
      </c>
      <c r="F9" s="24" t="n">
        <v>0.0114</v>
      </c>
      <c r="G9" s="16" t="n">
        <v>0.4925</v>
      </c>
      <c r="H9" s="16" t="n">
        <v>0.4925</v>
      </c>
      <c r="I9" s="25" t="n">
        <v>0</v>
      </c>
      <c r="J9" s="22" t="inlineStr">
        <is>
          <t>NO</t>
        </is>
      </c>
      <c r="K9" s="20" t="inlineStr">
        <is>
          <t>Divergent: BS up, CB flat</t>
        </is>
      </c>
    </row>
    <row r="10">
      <c r="A10" s="13" t="inlineStr">
        <is>
          <t>recursive</t>
        </is>
      </c>
      <c r="B10" s="13" t="inlineStr">
        <is>
          <t>hybrid</t>
        </is>
      </c>
      <c r="C10" s="13" t="inlineStr">
        <is>
          <t>Context Relev.</t>
        </is>
      </c>
      <c r="D10" s="14" t="n">
        <v>0.59</v>
      </c>
      <c r="E10" s="14" t="n">
        <v>0.5881</v>
      </c>
      <c r="F10" s="25" t="n">
        <v>-0.0019</v>
      </c>
      <c r="G10" s="16" t="n">
        <v>0.5893</v>
      </c>
      <c r="H10" s="16" t="n">
        <v>0.5957</v>
      </c>
      <c r="I10" s="24" t="n">
        <v>0.0064</v>
      </c>
      <c r="J10" s="22" t="inlineStr">
        <is>
          <t>NO</t>
        </is>
      </c>
      <c r="K10" s="20" t="inlineStr">
        <is>
          <t>Divergent: BS down, CB up</t>
        </is>
      </c>
    </row>
    <row r="11">
      <c r="A11" s="13" t="inlineStr">
        <is>
          <t>recursive</t>
        </is>
      </c>
      <c r="B11" s="13" t="inlineStr">
        <is>
          <t>hybrid</t>
        </is>
      </c>
      <c r="C11" s="13" t="inlineStr">
        <is>
          <t>Faithfulness</t>
        </is>
      </c>
      <c r="D11" s="14" t="n">
        <v>0.6563</v>
      </c>
      <c r="E11" s="14" t="n">
        <v>0.6575</v>
      </c>
      <c r="F11" s="25" t="n">
        <v>0.0012</v>
      </c>
      <c r="G11" s="16" t="n">
        <v>0.6592</v>
      </c>
      <c r="H11" s="16" t="n">
        <v>0.6686</v>
      </c>
      <c r="I11" s="24" t="n">
        <v>0.0094</v>
      </c>
      <c r="J11" s="18" t="inlineStr">
        <is>
          <t>YES</t>
        </is>
      </c>
      <c r="K11" s="20" t="inlineStr">
        <is>
          <t>Consistent: both up</t>
        </is>
      </c>
    </row>
    <row r="12">
      <c r="A12" s="13" t="inlineStr">
        <is>
          <t>recursive</t>
        </is>
      </c>
      <c r="B12" s="13" t="inlineStr">
        <is>
          <t>hybrid</t>
        </is>
      </c>
      <c r="C12" s="13" t="inlineStr">
        <is>
          <t>Answer Correct.</t>
        </is>
      </c>
      <c r="D12" s="14" t="n">
        <v>0.5009</v>
      </c>
      <c r="E12" s="14" t="n">
        <v>0.5024999999999999</v>
      </c>
      <c r="F12" s="25" t="n">
        <v>0.0016</v>
      </c>
      <c r="G12" s="16" t="n">
        <v>0.502</v>
      </c>
      <c r="H12" s="16" t="n">
        <v>0.5022</v>
      </c>
      <c r="I12" s="25" t="n">
        <v>0.0002</v>
      </c>
      <c r="J12" s="22" t="inlineStr">
        <is>
          <t>NO</t>
        </is>
      </c>
      <c r="K12" s="20" t="inlineStr">
        <is>
          <t>Divergent: BS up, CB flat</t>
        </is>
      </c>
    </row>
    <row r="13">
      <c r="A13" s="13" t="inlineStr">
        <is>
          <t>recursive</t>
        </is>
      </c>
      <c r="B13" s="13" t="inlineStr">
        <is>
          <t>hybrid</t>
        </is>
      </c>
      <c r="C13" s="13" t="inlineStr">
        <is>
          <t>Redundancy</t>
        </is>
      </c>
      <c r="D13" s="14" t="n">
        <v>0.6556999999999999</v>
      </c>
      <c r="E13" s="14" t="n">
        <v>0.6541</v>
      </c>
      <c r="F13" s="25" t="n">
        <v>-0.0016</v>
      </c>
      <c r="G13" s="16" t="n">
        <v>0.6647</v>
      </c>
      <c r="H13" s="16" t="n">
        <v>0.6775</v>
      </c>
      <c r="I13" s="24" t="n">
        <v>0.0128</v>
      </c>
      <c r="J13" s="22" t="inlineStr">
        <is>
          <t>NO</t>
        </is>
      </c>
      <c r="K13" s="20" t="inlineStr">
        <is>
          <t>Divergent: BS down, CB up</t>
        </is>
      </c>
    </row>
    <row r="15">
      <c r="A15" s="12" t="inlineStr">
        <is>
          <t>overlapping</t>
        </is>
      </c>
      <c r="B15" s="12" t="inlineStr">
        <is>
          <t>hybrid</t>
        </is>
      </c>
      <c r="C15" s="12" t="inlineStr">
        <is>
          <t>Composite</t>
        </is>
      </c>
      <c r="D15" s="14" t="n">
        <v>0.6495</v>
      </c>
      <c r="E15" s="14" t="n">
        <v>0.6153</v>
      </c>
      <c r="F15" s="23" t="n">
        <v>-0.0342</v>
      </c>
      <c r="G15" s="16" t="n">
        <v>0.5656</v>
      </c>
      <c r="H15" s="16" t="n">
        <v>0.5722</v>
      </c>
      <c r="I15" s="24" t="n">
        <v>0.0066</v>
      </c>
      <c r="J15" s="22" t="inlineStr">
        <is>
          <t>NO</t>
        </is>
      </c>
      <c r="K15" s="20" t="inlineStr">
        <is>
          <t>Divergent: BS down, CB up</t>
        </is>
      </c>
    </row>
    <row r="16">
      <c r="A16" s="13" t="inlineStr">
        <is>
          <t>overlapping</t>
        </is>
      </c>
      <c r="B16" s="13" t="inlineStr">
        <is>
          <t>hybrid</t>
        </is>
      </c>
      <c r="C16" s="13" t="inlineStr">
        <is>
          <t>Hit@K</t>
        </is>
      </c>
      <c r="D16" s="14" t="n">
        <v>0.8636</v>
      </c>
      <c r="E16" s="14" t="n">
        <v>0.8636</v>
      </c>
      <c r="F16" s="25" t="n">
        <v>0</v>
      </c>
      <c r="G16" s="16" t="n">
        <v>0.8889</v>
      </c>
      <c r="H16" s="16" t="n">
        <v>0.8889</v>
      </c>
      <c r="I16" s="25" t="n">
        <v>0</v>
      </c>
      <c r="J16" s="18" t="inlineStr">
        <is>
          <t>YES</t>
        </is>
      </c>
      <c r="K16" s="20" t="inlineStr">
        <is>
          <t>Consistent: both flat</t>
        </is>
      </c>
    </row>
    <row r="17">
      <c r="A17" s="13" t="inlineStr">
        <is>
          <t>overlapping</t>
        </is>
      </c>
      <c r="B17" s="13" t="inlineStr">
        <is>
          <t>hybrid</t>
        </is>
      </c>
      <c r="C17" s="13" t="inlineStr">
        <is>
          <t>MRR</t>
        </is>
      </c>
      <c r="D17" s="14" t="n">
        <v>0.7879</v>
      </c>
      <c r="E17" s="14" t="n">
        <v>0.7652</v>
      </c>
      <c r="F17" s="23" t="n">
        <v>-0.0227</v>
      </c>
      <c r="G17" s="16" t="n">
        <v>0.7778</v>
      </c>
      <c r="H17" s="16" t="n">
        <v>0.7809</v>
      </c>
      <c r="I17" s="25" t="n">
        <v>0.0031</v>
      </c>
      <c r="J17" s="22" t="inlineStr">
        <is>
          <t>NO</t>
        </is>
      </c>
      <c r="K17" s="20" t="inlineStr">
        <is>
          <t>Divergent: BS down, CB up</t>
        </is>
      </c>
    </row>
    <row r="18">
      <c r="A18" s="13" t="inlineStr">
        <is>
          <t>overlapping</t>
        </is>
      </c>
      <c r="B18" s="13" t="inlineStr">
        <is>
          <t>hybrid</t>
        </is>
      </c>
      <c r="C18" s="13" t="inlineStr">
        <is>
          <t>Precision@K</t>
        </is>
      </c>
      <c r="D18" s="14" t="n">
        <v>0.3</v>
      </c>
      <c r="E18" s="14" t="n">
        <v>0.2364</v>
      </c>
      <c r="F18" s="23" t="n">
        <v>-0.0636</v>
      </c>
      <c r="G18" s="16" t="n">
        <v>0.2074</v>
      </c>
      <c r="H18" s="16" t="n">
        <v>0.2222</v>
      </c>
      <c r="I18" s="24" t="n">
        <v>0.0148</v>
      </c>
      <c r="J18" s="22" t="inlineStr">
        <is>
          <t>NO</t>
        </is>
      </c>
      <c r="K18" s="20" t="inlineStr">
        <is>
          <t>Divergent: BS down, CB up</t>
        </is>
      </c>
    </row>
    <row r="19">
      <c r="A19" s="13" t="inlineStr">
        <is>
          <t>overlapping</t>
        </is>
      </c>
      <c r="B19" s="13" t="inlineStr">
        <is>
          <t>hybrid</t>
        </is>
      </c>
      <c r="C19" s="13" t="inlineStr">
        <is>
          <t>nDCG@K</t>
        </is>
      </c>
      <c r="D19" s="14" t="n">
        <v>0.4746</v>
      </c>
      <c r="E19" s="14" t="n">
        <v>0.4007</v>
      </c>
      <c r="F19" s="23" t="n">
        <v>-0.07389999999999999</v>
      </c>
      <c r="G19" s="16" t="n">
        <v>0.3381</v>
      </c>
      <c r="H19" s="16" t="n">
        <v>0.3523</v>
      </c>
      <c r="I19" s="24" t="n">
        <v>0.0142</v>
      </c>
      <c r="J19" s="22" t="inlineStr">
        <is>
          <t>NO</t>
        </is>
      </c>
      <c r="K19" s="20" t="inlineStr">
        <is>
          <t>Divergent: BS down, CB up</t>
        </is>
      </c>
    </row>
    <row r="20">
      <c r="A20" s="13" t="inlineStr">
        <is>
          <t>overlapping</t>
        </is>
      </c>
      <c r="B20" s="13" t="inlineStr">
        <is>
          <t>hybrid</t>
        </is>
      </c>
      <c r="C20" s="13" t="inlineStr">
        <is>
          <t>Recall@K</t>
        </is>
      </c>
      <c r="D20" s="14" t="n">
        <v>0.7159</v>
      </c>
      <c r="E20" s="14" t="n">
        <v>0.7159</v>
      </c>
      <c r="F20" s="25" t="n">
        <v>0</v>
      </c>
      <c r="G20" s="16" t="n">
        <v>0.4749</v>
      </c>
      <c r="H20" s="16" t="n">
        <v>0.4749</v>
      </c>
      <c r="I20" s="25" t="n">
        <v>0</v>
      </c>
      <c r="J20" s="18" t="inlineStr">
        <is>
          <t>YES</t>
        </is>
      </c>
      <c r="K20" s="20" t="inlineStr">
        <is>
          <t>Consistent: both flat</t>
        </is>
      </c>
    </row>
    <row r="21">
      <c r="A21" s="13" t="inlineStr">
        <is>
          <t>overlapping</t>
        </is>
      </c>
      <c r="B21" s="13" t="inlineStr">
        <is>
          <t>hybrid</t>
        </is>
      </c>
      <c r="C21" s="13" t="inlineStr">
        <is>
          <t>Context Relev.</t>
        </is>
      </c>
      <c r="D21" s="14" t="n">
        <v>0.5891</v>
      </c>
      <c r="E21" s="14" t="n">
        <v>0.588</v>
      </c>
      <c r="F21" s="25" t="n">
        <v>-0.0011</v>
      </c>
      <c r="G21" s="16" t="n">
        <v>0.5917</v>
      </c>
      <c r="H21" s="16" t="n">
        <v>0.5958</v>
      </c>
      <c r="I21" s="25" t="n">
        <v>0.0041</v>
      </c>
      <c r="J21" s="22" t="inlineStr">
        <is>
          <t>NO</t>
        </is>
      </c>
      <c r="K21" s="20" t="inlineStr">
        <is>
          <t>Divergent: BS down, CB up</t>
        </is>
      </c>
    </row>
    <row r="22">
      <c r="A22" s="13" t="inlineStr">
        <is>
          <t>overlapping</t>
        </is>
      </c>
      <c r="B22" s="13" t="inlineStr">
        <is>
          <t>hybrid</t>
        </is>
      </c>
      <c r="C22" s="13" t="inlineStr">
        <is>
          <t>Faithfulness</t>
        </is>
      </c>
      <c r="D22" s="14" t="n">
        <v>0.6552</v>
      </c>
      <c r="E22" s="14" t="n">
        <v>0.6568000000000001</v>
      </c>
      <c r="F22" s="25" t="n">
        <v>0.0016</v>
      </c>
      <c r="G22" s="16" t="n">
        <v>0.6598000000000001</v>
      </c>
      <c r="H22" s="16" t="n">
        <v>0.6677</v>
      </c>
      <c r="I22" s="24" t="n">
        <v>0.007900000000000001</v>
      </c>
      <c r="J22" s="18" t="inlineStr">
        <is>
          <t>YES</t>
        </is>
      </c>
      <c r="K22" s="20" t="inlineStr">
        <is>
          <t>Consistent: both up</t>
        </is>
      </c>
    </row>
    <row r="23">
      <c r="A23" s="13" t="inlineStr">
        <is>
          <t>overlapping</t>
        </is>
      </c>
      <c r="B23" s="13" t="inlineStr">
        <is>
          <t>hybrid</t>
        </is>
      </c>
      <c r="C23" s="13" t="inlineStr">
        <is>
          <t>Answer Correct.</t>
        </is>
      </c>
      <c r="D23" s="14" t="n">
        <v>0.499</v>
      </c>
      <c r="E23" s="14" t="n">
        <v>0.4988</v>
      </c>
      <c r="F23" s="25" t="n">
        <v>-0.0002</v>
      </c>
      <c r="G23" s="16" t="n">
        <v>0.5006</v>
      </c>
      <c r="H23" s="16" t="n">
        <v>0.5016</v>
      </c>
      <c r="I23" s="25" t="n">
        <v>0.001</v>
      </c>
      <c r="J23" s="22" t="inlineStr">
        <is>
          <t>NO</t>
        </is>
      </c>
      <c r="K23" s="20" t="inlineStr">
        <is>
          <t>Divergent: BS flat, CB up</t>
        </is>
      </c>
    </row>
    <row r="24">
      <c r="A24" s="13" t="inlineStr">
        <is>
          <t>overlapping</t>
        </is>
      </c>
      <c r="B24" s="13" t="inlineStr">
        <is>
          <t>hybrid</t>
        </is>
      </c>
      <c r="C24" s="13" t="inlineStr">
        <is>
          <t>Redundancy</t>
        </is>
      </c>
      <c r="D24" s="14" t="n">
        <v>0.6586</v>
      </c>
      <c r="E24" s="14" t="n">
        <v>0.6596</v>
      </c>
      <c r="F24" s="25" t="n">
        <v>0.001</v>
      </c>
      <c r="G24" s="16" t="n">
        <v>0.6687</v>
      </c>
      <c r="H24" s="16" t="n">
        <v>0.6835</v>
      </c>
      <c r="I24" s="24" t="n">
        <v>0.0148</v>
      </c>
      <c r="J24" s="18" t="inlineStr">
        <is>
          <t>YES</t>
        </is>
      </c>
      <c r="K24" s="20" t="inlineStr">
        <is>
          <t>Consistent: both up</t>
        </is>
      </c>
    </row>
    <row r="26">
      <c r="A26" s="12" t="inlineStr">
        <is>
          <t>recursive</t>
        </is>
      </c>
      <c r="B26" s="12" t="inlineStr">
        <is>
          <t>dense</t>
        </is>
      </c>
      <c r="C26" s="12" t="inlineStr">
        <is>
          <t>Composite</t>
        </is>
      </c>
      <c r="D26" s="14" t="n">
        <v>0.6175</v>
      </c>
      <c r="E26" s="14" t="n">
        <v>0.5908</v>
      </c>
      <c r="F26" s="23" t="n">
        <v>-0.0267</v>
      </c>
      <c r="G26" s="16" t="n">
        <v>0.6034</v>
      </c>
      <c r="H26" s="16" t="n">
        <v>0.5998</v>
      </c>
      <c r="I26" s="25" t="n">
        <v>-0.0036</v>
      </c>
      <c r="J26" s="18" t="inlineStr">
        <is>
          <t>YES</t>
        </is>
      </c>
      <c r="K26" s="20" t="inlineStr">
        <is>
          <t>Consistent: both down</t>
        </is>
      </c>
    </row>
    <row r="27">
      <c r="A27" s="13" t="inlineStr">
        <is>
          <t>recursive</t>
        </is>
      </c>
      <c r="B27" s="13" t="inlineStr">
        <is>
          <t>dense</t>
        </is>
      </c>
      <c r="C27" s="13" t="inlineStr">
        <is>
          <t>Hit@K</t>
        </is>
      </c>
      <c r="D27" s="14" t="n">
        <v>0.8636</v>
      </c>
      <c r="E27" s="14" t="n">
        <v>0.8636</v>
      </c>
      <c r="F27" s="25" t="n">
        <v>0</v>
      </c>
      <c r="G27" s="16" t="n">
        <v>0.8889</v>
      </c>
      <c r="H27" s="16" t="n">
        <v>0.8889</v>
      </c>
      <c r="I27" s="25" t="n">
        <v>0</v>
      </c>
      <c r="J27" s="18" t="inlineStr">
        <is>
          <t>YES</t>
        </is>
      </c>
      <c r="K27" s="20" t="inlineStr">
        <is>
          <t>Consistent: both flat</t>
        </is>
      </c>
    </row>
    <row r="28">
      <c r="A28" s="13" t="inlineStr">
        <is>
          <t>recursive</t>
        </is>
      </c>
      <c r="B28" s="13" t="inlineStr">
        <is>
          <t>dense</t>
        </is>
      </c>
      <c r="C28" s="13" t="inlineStr">
        <is>
          <t>MRR</t>
        </is>
      </c>
      <c r="D28" s="14" t="n">
        <v>0.7652</v>
      </c>
      <c r="E28" s="14" t="n">
        <v>0.7348</v>
      </c>
      <c r="F28" s="23" t="n">
        <v>-0.0304</v>
      </c>
      <c r="G28" s="16" t="n">
        <v>0.8457</v>
      </c>
      <c r="H28" s="16" t="n">
        <v>0.8333</v>
      </c>
      <c r="I28" s="23" t="n">
        <v>-0.0124</v>
      </c>
      <c r="J28" s="18" t="inlineStr">
        <is>
          <t>YES</t>
        </is>
      </c>
      <c r="K28" s="20" t="inlineStr">
        <is>
          <t>Consistent: both down</t>
        </is>
      </c>
    </row>
    <row r="29">
      <c r="A29" s="13" t="inlineStr">
        <is>
          <t>recursive</t>
        </is>
      </c>
      <c r="B29" s="13" t="inlineStr">
        <is>
          <t>dense</t>
        </is>
      </c>
      <c r="C29" s="13" t="inlineStr">
        <is>
          <t>Precision@K</t>
        </is>
      </c>
      <c r="D29" s="14" t="n">
        <v>0.2455</v>
      </c>
      <c r="E29" s="14" t="n">
        <v>0.2091</v>
      </c>
      <c r="F29" s="23" t="n">
        <v>-0.0364</v>
      </c>
      <c r="G29" s="16" t="n">
        <v>0.237</v>
      </c>
      <c r="H29" s="16" t="n">
        <v>0.237</v>
      </c>
      <c r="I29" s="25" t="n">
        <v>0</v>
      </c>
      <c r="J29" s="22" t="inlineStr">
        <is>
          <t>NO</t>
        </is>
      </c>
      <c r="K29" s="20" t="inlineStr">
        <is>
          <t>Divergent: BS down, CB flat</t>
        </is>
      </c>
    </row>
    <row r="30">
      <c r="A30" s="13" t="inlineStr">
        <is>
          <t>recursive</t>
        </is>
      </c>
      <c r="B30" s="13" t="inlineStr">
        <is>
          <t>dense</t>
        </is>
      </c>
      <c r="C30" s="13" t="inlineStr">
        <is>
          <t>nDCG@K</t>
        </is>
      </c>
      <c r="D30" s="14" t="n">
        <v>0.4069</v>
      </c>
      <c r="E30" s="14" t="n">
        <v>0.3647</v>
      </c>
      <c r="F30" s="23" t="n">
        <v>-0.0422</v>
      </c>
      <c r="G30" s="16" t="n">
        <v>0.3827</v>
      </c>
      <c r="H30" s="16" t="n">
        <v>0.3808</v>
      </c>
      <c r="I30" s="25" t="n">
        <v>-0.0019</v>
      </c>
      <c r="J30" s="18" t="inlineStr">
        <is>
          <t>YES</t>
        </is>
      </c>
      <c r="K30" s="20" t="inlineStr">
        <is>
          <t>Consistent: both down</t>
        </is>
      </c>
    </row>
    <row r="31">
      <c r="A31" s="13" t="inlineStr">
        <is>
          <t>recursive</t>
        </is>
      </c>
      <c r="B31" s="13" t="inlineStr">
        <is>
          <t>dense</t>
        </is>
      </c>
      <c r="C31" s="13" t="inlineStr">
        <is>
          <t>Recall@K</t>
        </is>
      </c>
      <c r="D31" s="14" t="n">
        <v>0.7121</v>
      </c>
      <c r="E31" s="14" t="n">
        <v>0.6939</v>
      </c>
      <c r="F31" s="23" t="n">
        <v>-0.0182</v>
      </c>
      <c r="G31" s="16" t="n">
        <v>0.5049</v>
      </c>
      <c r="H31" s="16" t="n">
        <v>0.5049</v>
      </c>
      <c r="I31" s="25" t="n">
        <v>0</v>
      </c>
      <c r="J31" s="22" t="inlineStr">
        <is>
          <t>NO</t>
        </is>
      </c>
      <c r="K31" s="20" t="inlineStr">
        <is>
          <t>Divergent: BS down, CB flat</t>
        </is>
      </c>
    </row>
    <row r="32">
      <c r="A32" s="13" t="inlineStr">
        <is>
          <t>recursive</t>
        </is>
      </c>
      <c r="B32" s="13" t="inlineStr">
        <is>
          <t>dense</t>
        </is>
      </c>
      <c r="C32" s="13" t="inlineStr">
        <is>
          <t>Context Relev.</t>
        </is>
      </c>
      <c r="D32" s="14" t="n">
        <v>0.6032999999999999</v>
      </c>
      <c r="E32" s="14" t="n">
        <v>0.6009</v>
      </c>
      <c r="F32" s="25" t="n">
        <v>-0.0024</v>
      </c>
      <c r="G32" s="16" t="n">
        <v>0.6068</v>
      </c>
      <c r="H32" s="16" t="n">
        <v>0.6098</v>
      </c>
      <c r="I32" s="25" t="n">
        <v>0.003</v>
      </c>
      <c r="J32" s="22" t="inlineStr">
        <is>
          <t>NO</t>
        </is>
      </c>
      <c r="K32" s="20" t="inlineStr">
        <is>
          <t>Divergent: BS down, CB up</t>
        </is>
      </c>
    </row>
    <row r="33">
      <c r="A33" s="13" t="inlineStr">
        <is>
          <t>recursive</t>
        </is>
      </c>
      <c r="B33" s="13" t="inlineStr">
        <is>
          <t>dense</t>
        </is>
      </c>
      <c r="C33" s="13" t="inlineStr">
        <is>
          <t>Faithfulness</t>
        </is>
      </c>
      <c r="D33" s="14" t="n">
        <v>0.6692</v>
      </c>
      <c r="E33" s="14" t="n">
        <v>0.6701</v>
      </c>
      <c r="F33" s="25" t="n">
        <v>0.0009</v>
      </c>
      <c r="G33" s="16" t="n">
        <v>0.6791</v>
      </c>
      <c r="H33" s="16" t="n">
        <v>0.6857</v>
      </c>
      <c r="I33" s="24" t="n">
        <v>0.0066</v>
      </c>
      <c r="J33" s="22" t="inlineStr">
        <is>
          <t>NO</t>
        </is>
      </c>
      <c r="K33" s="20" t="inlineStr">
        <is>
          <t>Divergent: BS flat, CB up</t>
        </is>
      </c>
    </row>
    <row r="34">
      <c r="A34" s="13" t="inlineStr">
        <is>
          <t>recursive</t>
        </is>
      </c>
      <c r="B34" s="13" t="inlineStr">
        <is>
          <t>dense</t>
        </is>
      </c>
      <c r="C34" s="13" t="inlineStr">
        <is>
          <t>Answer Correct.</t>
        </is>
      </c>
      <c r="D34" s="14" t="n">
        <v>0.502</v>
      </c>
      <c r="E34" s="14" t="n">
        <v>0.5008</v>
      </c>
      <c r="F34" s="25" t="n">
        <v>-0.0012</v>
      </c>
      <c r="G34" s="16" t="n">
        <v>0.5085</v>
      </c>
      <c r="H34" s="16" t="n">
        <v>0.5044</v>
      </c>
      <c r="I34" s="25" t="n">
        <v>-0.0041</v>
      </c>
      <c r="J34" s="18" t="inlineStr">
        <is>
          <t>YES</t>
        </is>
      </c>
      <c r="K34" s="20" t="inlineStr">
        <is>
          <t>Consistent: both down</t>
        </is>
      </c>
    </row>
    <row r="35">
      <c r="A35" s="13" t="inlineStr">
        <is>
          <t>recursive</t>
        </is>
      </c>
      <c r="B35" s="13" t="inlineStr">
        <is>
          <t>dense</t>
        </is>
      </c>
      <c r="C35" s="13" t="inlineStr">
        <is>
          <t>Redundancy</t>
        </is>
      </c>
      <c r="D35" s="14" t="n">
        <v>0.6771</v>
      </c>
      <c r="E35" s="14" t="n">
        <v>0.68</v>
      </c>
      <c r="F35" s="25" t="n">
        <v>0.0029</v>
      </c>
      <c r="G35" s="16" t="n">
        <v>0.6801</v>
      </c>
      <c r="H35" s="16" t="n">
        <v>0.6953</v>
      </c>
      <c r="I35" s="24" t="n">
        <v>0.0152</v>
      </c>
      <c r="J35" s="18" t="inlineStr">
        <is>
          <t>YES</t>
        </is>
      </c>
      <c r="K35" s="20" t="inlineStr">
        <is>
          <t>Consistent: both up</t>
        </is>
      </c>
    </row>
    <row r="37">
      <c r="A37" s="12" t="inlineStr">
        <is>
          <t>overlapping</t>
        </is>
      </c>
      <c r="B37" s="12" t="inlineStr">
        <is>
          <t>dense</t>
        </is>
      </c>
      <c r="C37" s="12" t="inlineStr">
        <is>
          <t>Composite</t>
        </is>
      </c>
      <c r="D37" s="14" t="n">
        <v>0.6103</v>
      </c>
      <c r="E37" s="14" t="n">
        <v>0.5799</v>
      </c>
      <c r="F37" s="23" t="n">
        <v>-0.0304</v>
      </c>
      <c r="G37" s="16" t="n">
        <v>0.599</v>
      </c>
      <c r="H37" s="16" t="n">
        <v>0.6037</v>
      </c>
      <c r="I37" s="25" t="n">
        <v>0.0047</v>
      </c>
      <c r="J37" s="22" t="inlineStr">
        <is>
          <t>NO</t>
        </is>
      </c>
      <c r="K37" s="20" t="inlineStr">
        <is>
          <t>Divergent: BS down, CB up</t>
        </is>
      </c>
    </row>
    <row r="38">
      <c r="A38" s="13" t="inlineStr">
        <is>
          <t>overlapping</t>
        </is>
      </c>
      <c r="B38" s="13" t="inlineStr">
        <is>
          <t>dense</t>
        </is>
      </c>
      <c r="C38" s="13" t="inlineStr">
        <is>
          <t>Hit@K</t>
        </is>
      </c>
      <c r="D38" s="14" t="n">
        <v>0.8182</v>
      </c>
      <c r="E38" s="14" t="n">
        <v>0.8182</v>
      </c>
      <c r="F38" s="25" t="n">
        <v>0</v>
      </c>
      <c r="G38" s="16" t="n">
        <v>0.8889</v>
      </c>
      <c r="H38" s="16" t="n">
        <v>0.8889</v>
      </c>
      <c r="I38" s="25" t="n">
        <v>0</v>
      </c>
      <c r="J38" s="18" t="inlineStr">
        <is>
          <t>YES</t>
        </is>
      </c>
      <c r="K38" s="20" t="inlineStr">
        <is>
          <t>Consistent: both flat</t>
        </is>
      </c>
    </row>
    <row r="39">
      <c r="A39" s="13" t="inlineStr">
        <is>
          <t>overlapping</t>
        </is>
      </c>
      <c r="B39" s="13" t="inlineStr">
        <is>
          <t>dense</t>
        </is>
      </c>
      <c r="C39" s="13" t="inlineStr">
        <is>
          <t>MRR</t>
        </is>
      </c>
      <c r="D39" s="14" t="n">
        <v>0.7423999999999999</v>
      </c>
      <c r="E39" s="14" t="n">
        <v>0.7197</v>
      </c>
      <c r="F39" s="23" t="n">
        <v>-0.0227</v>
      </c>
      <c r="G39" s="16" t="n">
        <v>0.8457</v>
      </c>
      <c r="H39" s="16" t="n">
        <v>0.8519</v>
      </c>
      <c r="I39" s="24" t="n">
        <v>0.0062</v>
      </c>
      <c r="J39" s="22" t="inlineStr">
        <is>
          <t>NO</t>
        </is>
      </c>
      <c r="K39" s="20" t="inlineStr">
        <is>
          <t>Divergent: BS down, CB up</t>
        </is>
      </c>
    </row>
    <row r="40">
      <c r="A40" s="13" t="inlineStr">
        <is>
          <t>overlapping</t>
        </is>
      </c>
      <c r="B40" s="13" t="inlineStr">
        <is>
          <t>dense</t>
        </is>
      </c>
      <c r="C40" s="13" t="inlineStr">
        <is>
          <t>Precision@K</t>
        </is>
      </c>
      <c r="D40" s="14" t="n">
        <v>0.2727</v>
      </c>
      <c r="E40" s="14" t="n">
        <v>0.2182</v>
      </c>
      <c r="F40" s="23" t="n">
        <v>-0.0545</v>
      </c>
      <c r="G40" s="16" t="n">
        <v>0.2296</v>
      </c>
      <c r="H40" s="16" t="n">
        <v>0.237</v>
      </c>
      <c r="I40" s="24" t="n">
        <v>0.0074</v>
      </c>
      <c r="J40" s="22" t="inlineStr">
        <is>
          <t>NO</t>
        </is>
      </c>
      <c r="K40" s="20" t="inlineStr">
        <is>
          <t>Divergent: BS down, CB up</t>
        </is>
      </c>
    </row>
    <row r="41">
      <c r="A41" s="13" t="inlineStr">
        <is>
          <t>overlapping</t>
        </is>
      </c>
      <c r="B41" s="13" t="inlineStr">
        <is>
          <t>dense</t>
        </is>
      </c>
      <c r="C41" s="13" t="inlineStr">
        <is>
          <t>nDCG@K</t>
        </is>
      </c>
      <c r="D41" s="14" t="n">
        <v>0.4328</v>
      </c>
      <c r="E41" s="14" t="n">
        <v>0.3774</v>
      </c>
      <c r="F41" s="23" t="n">
        <v>-0.0554</v>
      </c>
      <c r="G41" s="16" t="n">
        <v>0.3793</v>
      </c>
      <c r="H41" s="16" t="n">
        <v>0.3871</v>
      </c>
      <c r="I41" s="24" t="n">
        <v>0.0078</v>
      </c>
      <c r="J41" s="22" t="inlineStr">
        <is>
          <t>NO</t>
        </is>
      </c>
      <c r="K41" s="20" t="inlineStr">
        <is>
          <t>Divergent: BS down, CB up</t>
        </is>
      </c>
    </row>
    <row r="42">
      <c r="A42" s="13" t="inlineStr">
        <is>
          <t>overlapping</t>
        </is>
      </c>
      <c r="B42" s="13" t="inlineStr">
        <is>
          <t>dense</t>
        </is>
      </c>
      <c r="C42" s="13" t="inlineStr">
        <is>
          <t>Recall@K</t>
        </is>
      </c>
      <c r="D42" s="14" t="n">
        <v>0.6932</v>
      </c>
      <c r="E42" s="14" t="n">
        <v>0.675</v>
      </c>
      <c r="F42" s="23" t="n">
        <v>-0.0182</v>
      </c>
      <c r="G42" s="16" t="n">
        <v>0.4872</v>
      </c>
      <c r="H42" s="16" t="n">
        <v>0.4872</v>
      </c>
      <c r="I42" s="25" t="n">
        <v>0</v>
      </c>
      <c r="J42" s="22" t="inlineStr">
        <is>
          <t>NO</t>
        </is>
      </c>
      <c r="K42" s="20" t="inlineStr">
        <is>
          <t>Divergent: BS down, CB flat</t>
        </is>
      </c>
    </row>
    <row r="43">
      <c r="A43" s="13" t="inlineStr">
        <is>
          <t>overlapping</t>
        </is>
      </c>
      <c r="B43" s="13" t="inlineStr">
        <is>
          <t>dense</t>
        </is>
      </c>
      <c r="C43" s="13" t="inlineStr">
        <is>
          <t>Context Relev.</t>
        </is>
      </c>
      <c r="D43" s="14" t="n">
        <v>0.6026</v>
      </c>
      <c r="E43" s="14" t="n">
        <v>0.6008</v>
      </c>
      <c r="F43" s="25" t="n">
        <v>-0.0018</v>
      </c>
      <c r="G43" s="16" t="n">
        <v>0.6082</v>
      </c>
      <c r="H43" s="16" t="n">
        <v>0.6102</v>
      </c>
      <c r="I43" s="25" t="n">
        <v>0.002</v>
      </c>
      <c r="J43" s="22" t="inlineStr">
        <is>
          <t>NO</t>
        </is>
      </c>
      <c r="K43" s="20" t="inlineStr">
        <is>
          <t>Divergent: BS down, CB up</t>
        </is>
      </c>
    </row>
    <row r="44">
      <c r="A44" s="13" t="inlineStr">
        <is>
          <t>overlapping</t>
        </is>
      </c>
      <c r="B44" s="13" t="inlineStr">
        <is>
          <t>dense</t>
        </is>
      </c>
      <c r="C44" s="13" t="inlineStr">
        <is>
          <t>Faithfulness</t>
        </is>
      </c>
      <c r="D44" s="14" t="n">
        <v>0.6684</v>
      </c>
      <c r="E44" s="14" t="n">
        <v>0.6669</v>
      </c>
      <c r="F44" s="25" t="n">
        <v>-0.0015</v>
      </c>
      <c r="G44" s="16" t="n">
        <v>0.6798999999999999</v>
      </c>
      <c r="H44" s="16" t="n">
        <v>0.6808999999999999</v>
      </c>
      <c r="I44" s="25" t="n">
        <v>0.001</v>
      </c>
      <c r="J44" s="22" t="inlineStr">
        <is>
          <t>NO</t>
        </is>
      </c>
      <c r="K44" s="20" t="inlineStr">
        <is>
          <t>Divergent: BS down, CB up</t>
        </is>
      </c>
    </row>
    <row r="45">
      <c r="A45" s="13" t="inlineStr">
        <is>
          <t>overlapping</t>
        </is>
      </c>
      <c r="B45" s="13" t="inlineStr">
        <is>
          <t>dense</t>
        </is>
      </c>
      <c r="C45" s="13" t="inlineStr">
        <is>
          <t>Answer Correct.</t>
        </is>
      </c>
      <c r="D45" s="14" t="n">
        <v>0.5009</v>
      </c>
      <c r="E45" s="14" t="n">
        <v>0.5012</v>
      </c>
      <c r="F45" s="25" t="n">
        <v>0.0003</v>
      </c>
      <c r="G45" s="16" t="n">
        <v>0.5065</v>
      </c>
      <c r="H45" s="16" t="n">
        <v>0.5058</v>
      </c>
      <c r="I45" s="25" t="n">
        <v>-0.0007</v>
      </c>
      <c r="J45" s="18" t="inlineStr">
        <is>
          <t>YES</t>
        </is>
      </c>
      <c r="K45" s="20" t="inlineStr">
        <is>
          <t>Consistent: both flat</t>
        </is>
      </c>
    </row>
    <row r="46">
      <c r="A46" s="13" t="inlineStr">
        <is>
          <t>overlapping</t>
        </is>
      </c>
      <c r="B46" s="13" t="inlineStr">
        <is>
          <t>dense</t>
        </is>
      </c>
      <c r="C46" s="13" t="inlineStr">
        <is>
          <t>Redundancy</t>
        </is>
      </c>
      <c r="D46" s="14" t="n">
        <v>0.6781</v>
      </c>
      <c r="E46" s="14" t="n">
        <v>0.6787</v>
      </c>
      <c r="F46" s="25" t="n">
        <v>0.0005999999999999999</v>
      </c>
      <c r="G46" s="16" t="n">
        <v>0.6859</v>
      </c>
      <c r="H46" s="16" t="n">
        <v>0.6921</v>
      </c>
      <c r="I46" s="24" t="n">
        <v>0.0062</v>
      </c>
      <c r="J46" s="22" t="inlineStr">
        <is>
          <t>NO</t>
        </is>
      </c>
      <c r="K46" s="20" t="inlineStr">
        <is>
          <t>Divergent: BS flat, CB up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9" customWidth="1" min="4" max="4"/>
    <col width="12" customWidth="1" min="5" max="5"/>
    <col width="3" customWidth="1" min="6" max="6"/>
    <col width="6" customWidth="1" min="7" max="7"/>
    <col width="14" customWidth="1" min="8" max="8"/>
    <col width="16" customWidth="1" min="9" max="9"/>
    <col width="9" customWidth="1" min="10" max="10"/>
    <col width="12" customWidth="1" min="11" max="11"/>
  </cols>
  <sheetData>
    <row r="1">
      <c r="A1" s="1" t="inlineStr">
        <is>
          <t>GLOBAL LEADERBOARD — Top 15 from Each Topic at Best Config</t>
        </is>
      </c>
    </row>
    <row r="3">
      <c r="A3" s="26" t="inlineStr">
        <is>
          <t>BANKING SYSTEM — Top 15</t>
        </is>
      </c>
      <c r="G3" s="27" t="inlineStr">
        <is>
          <t>CENTRAL BANKS — Top 15</t>
        </is>
      </c>
    </row>
    <row r="4">
      <c r="A4" s="4" t="inlineStr">
        <is>
          <t>Rank</t>
        </is>
      </c>
      <c r="B4" s="4" t="inlineStr">
        <is>
          <t>Strategy</t>
        </is>
      </c>
      <c r="C4" s="4" t="inlineStr">
        <is>
          <t>Technique</t>
        </is>
      </c>
      <c r="D4" s="4" t="inlineStr">
        <is>
          <t>Config</t>
        </is>
      </c>
      <c r="E4" s="4" t="inlineStr">
        <is>
          <t>Composite</t>
        </is>
      </c>
      <c r="G4" s="28" t="inlineStr">
        <is>
          <t>Rank</t>
        </is>
      </c>
      <c r="H4" s="28" t="inlineStr">
        <is>
          <t>Strategy</t>
        </is>
      </c>
      <c r="I4" s="28" t="inlineStr">
        <is>
          <t>Technique</t>
        </is>
      </c>
      <c r="J4" s="28" t="inlineStr">
        <is>
          <t>Config</t>
        </is>
      </c>
      <c r="K4" s="28" t="inlineStr">
        <is>
          <t>Composite</t>
        </is>
      </c>
    </row>
    <row r="5">
      <c r="A5" s="15" t="n">
        <v>1</v>
      </c>
      <c r="B5" s="14" t="inlineStr">
        <is>
          <t>overlapping</t>
        </is>
      </c>
      <c r="C5" s="14" t="inlineStr">
        <is>
          <t>hybrid</t>
        </is>
      </c>
      <c r="D5" s="14" t="n">
        <v>100</v>
      </c>
      <c r="E5" s="15" t="n">
        <v>0.6495</v>
      </c>
      <c r="G5" s="17" t="n">
        <v>1</v>
      </c>
      <c r="H5" s="16" t="inlineStr">
        <is>
          <t>semantic</t>
        </is>
      </c>
      <c r="I5" s="16" t="inlineStr">
        <is>
          <t>hybrid</t>
        </is>
      </c>
      <c r="J5" s="16" t="inlineStr">
        <is>
          <t>v1</t>
        </is>
      </c>
      <c r="K5" s="17" t="n">
        <v>0.6042999999999999</v>
      </c>
    </row>
    <row r="6">
      <c r="A6" s="15" t="n">
        <v>2</v>
      </c>
      <c r="B6" s="14" t="inlineStr">
        <is>
          <t>recursive</t>
        </is>
      </c>
      <c r="C6" s="14" t="inlineStr">
        <is>
          <t>hybrid</t>
        </is>
      </c>
      <c r="D6" s="14" t="n">
        <v>100</v>
      </c>
      <c r="E6" s="15" t="n">
        <v>0.6494</v>
      </c>
      <c r="G6" s="17" t="n">
        <v>2</v>
      </c>
      <c r="H6" s="16" t="inlineStr">
        <is>
          <t>overlapping</t>
        </is>
      </c>
      <c r="I6" s="16" t="inlineStr">
        <is>
          <t>dense</t>
        </is>
      </c>
      <c r="J6" s="16" t="inlineStr">
        <is>
          <t>v3</t>
        </is>
      </c>
      <c r="K6" s="17" t="n">
        <v>0.6037</v>
      </c>
    </row>
    <row r="7">
      <c r="A7" s="15" t="n">
        <v>3</v>
      </c>
      <c r="B7" s="14" t="inlineStr">
        <is>
          <t>overlapping</t>
        </is>
      </c>
      <c r="C7" s="14" t="inlineStr">
        <is>
          <t>dense_rerank</t>
        </is>
      </c>
      <c r="D7" s="14" t="n">
        <v>100</v>
      </c>
      <c r="E7" s="15" t="n">
        <v>0.6449</v>
      </c>
      <c r="G7" s="17" t="n">
        <v>3</v>
      </c>
      <c r="H7" s="16" t="inlineStr">
        <is>
          <t>recursive</t>
        </is>
      </c>
      <c r="I7" s="16" t="inlineStr">
        <is>
          <t>dense</t>
        </is>
      </c>
      <c r="J7" s="16" t="inlineStr">
        <is>
          <t>v1</t>
        </is>
      </c>
      <c r="K7" s="17" t="n">
        <v>0.6034</v>
      </c>
    </row>
    <row r="8">
      <c r="A8" s="15" t="n">
        <v>4</v>
      </c>
      <c r="B8" s="14" t="inlineStr">
        <is>
          <t>overlapping</t>
        </is>
      </c>
      <c r="C8" s="14" t="inlineStr">
        <is>
          <t>hybrid_rerank</t>
        </is>
      </c>
      <c r="D8" s="14" t="n">
        <v>100</v>
      </c>
      <c r="E8" s="15" t="n">
        <v>0.6449</v>
      </c>
      <c r="G8" s="17" t="n">
        <v>4</v>
      </c>
      <c r="H8" s="16" t="inlineStr">
        <is>
          <t>header</t>
        </is>
      </c>
      <c r="I8" s="16" t="inlineStr">
        <is>
          <t>hybrid</t>
        </is>
      </c>
      <c r="J8" s="16" t="inlineStr">
        <is>
          <t>v1</t>
        </is>
      </c>
      <c r="K8" s="17" t="n">
        <v>0.5978</v>
      </c>
    </row>
    <row r="9">
      <c r="A9" s="15" t="n">
        <v>5</v>
      </c>
      <c r="B9" s="14" t="inlineStr">
        <is>
          <t>recursive</t>
        </is>
      </c>
      <c r="C9" s="14" t="inlineStr">
        <is>
          <t>hybrid_rerank</t>
        </is>
      </c>
      <c r="D9" s="14" t="n">
        <v>100</v>
      </c>
      <c r="E9" s="15" t="n">
        <v>0.6405999999999999</v>
      </c>
      <c r="G9" s="17" t="n">
        <v>5</v>
      </c>
      <c r="H9" s="16" t="inlineStr">
        <is>
          <t>semantic</t>
        </is>
      </c>
      <c r="I9" s="16" t="inlineStr">
        <is>
          <t>dense</t>
        </is>
      </c>
      <c r="J9" s="16" t="inlineStr">
        <is>
          <t>v1</t>
        </is>
      </c>
      <c r="K9" s="17" t="n">
        <v>0.5958</v>
      </c>
    </row>
    <row r="10">
      <c r="A10" s="15" t="n">
        <v>6</v>
      </c>
      <c r="B10" s="14" t="inlineStr">
        <is>
          <t>recursive</t>
        </is>
      </c>
      <c r="C10" s="14" t="inlineStr">
        <is>
          <t>dense_rerank</t>
        </is>
      </c>
      <c r="D10" s="14" t="n">
        <v>100</v>
      </c>
      <c r="E10" s="15" t="n">
        <v>0.6405999999999999</v>
      </c>
      <c r="G10" s="17" t="n">
        <v>6</v>
      </c>
      <c r="H10" s="16" t="inlineStr">
        <is>
          <t>paragraph</t>
        </is>
      </c>
      <c r="I10" s="16" t="inlineStr">
        <is>
          <t>hybrid</t>
        </is>
      </c>
      <c r="J10" s="16" t="inlineStr">
        <is>
          <t>v1</t>
        </is>
      </c>
      <c r="K10" s="17" t="n">
        <v>0.5936</v>
      </c>
    </row>
    <row r="11">
      <c r="A11" s="15" t="n">
        <v>7</v>
      </c>
      <c r="B11" s="14" t="inlineStr">
        <is>
          <t>header</t>
        </is>
      </c>
      <c r="C11" s="14" t="inlineStr">
        <is>
          <t>hybrid</t>
        </is>
      </c>
      <c r="D11" s="14" t="n">
        <v>100</v>
      </c>
      <c r="E11" s="15" t="n">
        <v>0.6343</v>
      </c>
      <c r="G11" s="17" t="n">
        <v>7</v>
      </c>
      <c r="H11" s="16" t="inlineStr">
        <is>
          <t>header</t>
        </is>
      </c>
      <c r="I11" s="16" t="inlineStr">
        <is>
          <t>dense</t>
        </is>
      </c>
      <c r="J11" s="16" t="inlineStr">
        <is>
          <t>v1</t>
        </is>
      </c>
      <c r="K11" s="17" t="n">
        <v>0.5906</v>
      </c>
    </row>
    <row r="12">
      <c r="A12" s="15" t="n">
        <v>8</v>
      </c>
      <c r="B12" s="14" t="inlineStr">
        <is>
          <t>recursive</t>
        </is>
      </c>
      <c r="C12" s="14" t="inlineStr">
        <is>
          <t>dense</t>
        </is>
      </c>
      <c r="D12" s="14" t="n">
        <v>100</v>
      </c>
      <c r="E12" s="15" t="n">
        <v>0.6175</v>
      </c>
      <c r="G12" s="17" t="n">
        <v>8</v>
      </c>
      <c r="H12" s="16" t="inlineStr">
        <is>
          <t>fixed_size</t>
        </is>
      </c>
      <c r="I12" s="16" t="inlineStr">
        <is>
          <t>dense</t>
        </is>
      </c>
      <c r="J12" s="16" t="inlineStr">
        <is>
          <t>v1</t>
        </is>
      </c>
      <c r="K12" s="17" t="n">
        <v>0.5901</v>
      </c>
    </row>
    <row r="13">
      <c r="A13" s="15" t="n">
        <v>9</v>
      </c>
      <c r="B13" s="14" t="inlineStr">
        <is>
          <t>overlapping</t>
        </is>
      </c>
      <c r="C13" s="14" t="inlineStr">
        <is>
          <t>dense</t>
        </is>
      </c>
      <c r="D13" s="14" t="n">
        <v>100</v>
      </c>
      <c r="E13" s="15" t="n">
        <v>0.6103</v>
      </c>
      <c r="G13" s="17" t="n">
        <v>9</v>
      </c>
      <c r="H13" s="16" t="inlineStr">
        <is>
          <t>sentence</t>
        </is>
      </c>
      <c r="I13" s="16" t="inlineStr">
        <is>
          <t>dense</t>
        </is>
      </c>
      <c r="J13" s="16" t="inlineStr">
        <is>
          <t>v1</t>
        </is>
      </c>
      <c r="K13" s="17" t="n">
        <v>0.5894</v>
      </c>
    </row>
    <row r="14">
      <c r="A14" s="15" t="n">
        <v>10</v>
      </c>
      <c r="B14" s="14" t="inlineStr">
        <is>
          <t>header</t>
        </is>
      </c>
      <c r="C14" s="14" t="inlineStr">
        <is>
          <t>dense</t>
        </is>
      </c>
      <c r="D14" s="14" t="n">
        <v>100</v>
      </c>
      <c r="E14" s="15" t="n">
        <v>0.6101</v>
      </c>
      <c r="G14" s="17" t="n">
        <v>10</v>
      </c>
      <c r="H14" s="16" t="inlineStr">
        <is>
          <t>paragraph</t>
        </is>
      </c>
      <c r="I14" s="16" t="inlineStr">
        <is>
          <t>dense</t>
        </is>
      </c>
      <c r="J14" s="16" t="inlineStr">
        <is>
          <t>v1</t>
        </is>
      </c>
      <c r="K14" s="17" t="n">
        <v>0.589</v>
      </c>
    </row>
    <row r="15">
      <c r="A15" s="15" t="n">
        <v>11</v>
      </c>
      <c r="B15" s="14" t="inlineStr">
        <is>
          <t>semantic</t>
        </is>
      </c>
      <c r="C15" s="14" t="inlineStr">
        <is>
          <t>hybrid</t>
        </is>
      </c>
      <c r="D15" s="14" t="n">
        <v>100</v>
      </c>
      <c r="E15" s="15" t="n">
        <v>0.6101</v>
      </c>
      <c r="G15" s="17" t="n">
        <v>11</v>
      </c>
      <c r="H15" s="16" t="inlineStr">
        <is>
          <t>fixed_size</t>
        </is>
      </c>
      <c r="I15" s="16" t="inlineStr">
        <is>
          <t>hybrid</t>
        </is>
      </c>
      <c r="J15" s="16" t="inlineStr">
        <is>
          <t>v1</t>
        </is>
      </c>
      <c r="K15" s="17" t="n">
        <v>0.5780999999999999</v>
      </c>
    </row>
    <row r="16">
      <c r="A16" s="15" t="n">
        <v>12</v>
      </c>
      <c r="B16" s="14" t="inlineStr">
        <is>
          <t>fixed_size</t>
        </is>
      </c>
      <c r="C16" s="14" t="inlineStr">
        <is>
          <t>hybrid</t>
        </is>
      </c>
      <c r="D16" s="14" t="n">
        <v>100</v>
      </c>
      <c r="E16" s="15" t="n">
        <v>0.6079</v>
      </c>
      <c r="G16" s="17" t="n">
        <v>12</v>
      </c>
      <c r="H16" s="16" t="inlineStr">
        <is>
          <t>recursive</t>
        </is>
      </c>
      <c r="I16" s="16" t="inlineStr">
        <is>
          <t>hybrid</t>
        </is>
      </c>
      <c r="J16" s="16" t="inlineStr">
        <is>
          <t>v3</t>
        </is>
      </c>
      <c r="K16" s="17" t="n">
        <v>0.574</v>
      </c>
    </row>
    <row r="17">
      <c r="A17" s="15" t="n">
        <v>13</v>
      </c>
      <c r="B17" s="14" t="inlineStr">
        <is>
          <t>paragraph</t>
        </is>
      </c>
      <c r="C17" s="14" t="inlineStr">
        <is>
          <t>hybrid</t>
        </is>
      </c>
      <c r="D17" s="14" t="n">
        <v>100</v>
      </c>
      <c r="E17" s="15" t="n">
        <v>0.6031</v>
      </c>
      <c r="G17" s="17" t="n">
        <v>13</v>
      </c>
      <c r="H17" s="16" t="inlineStr">
        <is>
          <t>overlapping</t>
        </is>
      </c>
      <c r="I17" s="16" t="inlineStr">
        <is>
          <t>hybrid</t>
        </is>
      </c>
      <c r="J17" s="16" t="inlineStr">
        <is>
          <t>v3</t>
        </is>
      </c>
      <c r="K17" s="17" t="n">
        <v>0.5722</v>
      </c>
    </row>
    <row r="18">
      <c r="A18" s="15" t="n">
        <v>14</v>
      </c>
      <c r="B18" s="14" t="inlineStr">
        <is>
          <t>sentence</t>
        </is>
      </c>
      <c r="C18" s="14" t="inlineStr">
        <is>
          <t>hybrid</t>
        </is>
      </c>
      <c r="D18" s="14" t="n">
        <v>100</v>
      </c>
      <c r="E18" s="15" t="n">
        <v>0.6018</v>
      </c>
      <c r="G18" s="17" t="n">
        <v>14</v>
      </c>
      <c r="H18" s="16" t="inlineStr">
        <is>
          <t>overlapping</t>
        </is>
      </c>
      <c r="I18" s="16" t="inlineStr">
        <is>
          <t>dense_rerank</t>
        </is>
      </c>
      <c r="J18" s="16" t="inlineStr">
        <is>
          <t>v1</t>
        </is>
      </c>
      <c r="K18" s="17" t="n">
        <v>0.5456</v>
      </c>
    </row>
    <row r="19">
      <c r="A19" s="15" t="n">
        <v>15</v>
      </c>
      <c r="B19" s="14" t="inlineStr">
        <is>
          <t>semantic</t>
        </is>
      </c>
      <c r="C19" s="14" t="inlineStr">
        <is>
          <t>dense</t>
        </is>
      </c>
      <c r="D19" s="14" t="n">
        <v>100</v>
      </c>
      <c r="E19" s="15" t="n">
        <v>0.5986</v>
      </c>
      <c r="G19" s="17" t="n">
        <v>15</v>
      </c>
      <c r="H19" s="16" t="inlineStr">
        <is>
          <t>overlapping</t>
        </is>
      </c>
      <c r="I19" s="16" t="inlineStr">
        <is>
          <t>hybrid_rerank</t>
        </is>
      </c>
      <c r="J19" s="16" t="inlineStr">
        <is>
          <t>v1</t>
        </is>
      </c>
      <c r="K19" s="17" t="n">
        <v>0.5456</v>
      </c>
    </row>
    <row r="21">
      <c r="A21" s="3" t="inlineStr">
        <is>
          <t>CROSS-TOPIC LEADERBOARD INSIGHTS</t>
        </is>
      </c>
    </row>
    <row r="22">
      <c r="A22" s="10" t="inlineStr">
        <is>
          <t>1. Banking System achieves higher composites overall (top: 0.6495 vs 0.6043).</t>
        </is>
      </c>
    </row>
    <row r="23">
      <c r="A23" s="10" t="inlineStr">
        <is>
          <t>2. Banking System top-3 are overlap-sensitive strategies. Central Banks #1 is overlap-immune (semantic+hybrid).</t>
        </is>
      </c>
    </row>
    <row r="24">
      <c r="A24" s="9" t="inlineStr">
        <is>
          <t>3. hybrid is the dominant retriever in BOTH topics — appears in top-3 of both leaderboards.</t>
        </is>
      </c>
    </row>
    <row r="25">
      <c r="A25" s="10" t="inlineStr">
        <is>
          <t>4. dense is competitive in Central Banks (ranks 2-3) but drops to rank 8 in Banking System.</t>
        </is>
      </c>
    </row>
    <row r="26">
      <c r="A26" s="11" t="inlineStr">
        <is>
          <t>5. Rerank techniques rank poorly in BOTH topics for overlap-sensitive strategies.</t>
        </is>
      </c>
    </row>
  </sheetData>
  <mergeCells count="9">
    <mergeCell ref="G3:K3"/>
    <mergeCell ref="A24:L24"/>
    <mergeCell ref="A26:L26"/>
    <mergeCell ref="A25:L25"/>
    <mergeCell ref="A1:L1"/>
    <mergeCell ref="A23:L23"/>
    <mergeCell ref="A22:L22"/>
    <mergeCell ref="A21:L2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  <col width="50" customWidth="1" min="4" max="4"/>
    <col width="12" customWidth="1" min="5" max="5"/>
  </cols>
  <sheetData>
    <row r="1">
      <c r="A1" s="1" t="inlineStr">
        <is>
          <t>FINAL CROSS-TOPIC VERDICT</t>
        </is>
      </c>
    </row>
    <row r="3">
      <c r="A3" s="4" t="inlineStr">
        <is>
          <t>Question</t>
        </is>
      </c>
      <c r="B3" s="4" t="inlineStr">
        <is>
          <t>Banking System</t>
        </is>
      </c>
      <c r="C3" s="4" t="inlineStr">
        <is>
          <t>Central Banks</t>
        </is>
      </c>
      <c r="D3" s="4" t="inlineStr">
        <is>
          <t>Cross-Topic Conclusion</t>
        </is>
      </c>
      <c r="E3" s="4" t="inlineStr">
        <is>
          <t>Confidence</t>
        </is>
      </c>
    </row>
    <row r="4" ht="50" customHeight="1">
      <c r="A4" s="29" t="inlineStr">
        <is>
          <t>Does overlap matter?</t>
        </is>
      </c>
      <c r="B4" s="30" t="inlineStr">
        <is>
          <t>YES — all overlap combos degrade without it</t>
        </is>
      </c>
      <c r="C4" s="31" t="inlineStr">
        <is>
          <t>PARTIALLY — improves dense/hybrid, degrades rerank</t>
        </is>
      </c>
      <c r="D4" s="32" t="inlineStr">
        <is>
          <t>Overlap impact is DATASET-DEPENDENT. Always benchmark per topic.</t>
        </is>
      </c>
      <c r="E4" s="24" t="inlineStr">
        <is>
          <t>HIGH</t>
        </is>
      </c>
    </row>
    <row r="5" ht="50" customHeight="1">
      <c r="A5" s="29" t="inlineStr">
        <is>
          <t>Best overall strategy?</t>
        </is>
      </c>
      <c r="B5" s="30" t="inlineStr">
        <is>
          <t>overlapping+hybrid @100 (0.6495)</t>
        </is>
      </c>
      <c r="C5" s="31" t="inlineStr">
        <is>
          <t>semantic+hybrid (0.6043, overlap-immune)</t>
        </is>
      </c>
      <c r="D5" s="32" t="inlineStr">
        <is>
          <t>No universal winner. Overlap-sensitive strategies need tuning per dataset.</t>
        </is>
      </c>
      <c r="E5" s="24" t="inlineStr">
        <is>
          <t>HIGH</t>
        </is>
      </c>
    </row>
    <row r="6" ht="50" customHeight="1">
      <c r="A6" s="29" t="inlineStr">
        <is>
          <t>Best overlap config?</t>
        </is>
      </c>
      <c r="B6" s="30" t="inlineStr">
        <is>
          <t>100 (30%) — consistently best</t>
        </is>
      </c>
      <c r="C6" s="31" t="inlineStr">
        <is>
          <t>v1/v2 for rerank; v3 for dense/hybrid</t>
        </is>
      </c>
      <c r="D6" s="32" t="inlineStr">
        <is>
          <t>Banking System: use max overlap. Central Banks: depends on retriever.</t>
        </is>
      </c>
      <c r="E6" s="24" t="inlineStr">
        <is>
          <t>HIGH</t>
        </is>
      </c>
    </row>
    <row r="7" ht="50" customHeight="1">
      <c r="A7" s="29" t="inlineStr">
        <is>
          <t>Is hybrid the best technique?</t>
        </is>
      </c>
      <c r="B7" s="30" t="inlineStr">
        <is>
          <t>YES — tops leaderboard for both strategies</t>
        </is>
      </c>
      <c r="C7" s="31" t="inlineStr">
        <is>
          <t>YES — tops for overlap-sensitive and immune</t>
        </is>
      </c>
      <c r="D7" s="32" t="inlineStr">
        <is>
          <t>hybrid is the most robust retriever across BOTH topics.</t>
        </is>
      </c>
      <c r="E7" s="24" t="inlineStr">
        <is>
          <t>HIGH</t>
        </is>
      </c>
    </row>
    <row r="8" ht="50" customHeight="1">
      <c r="A8" s="29" t="inlineStr">
        <is>
          <t>Should I use reranking?</t>
        </is>
      </c>
      <c r="B8" s="30" t="inlineStr">
        <is>
          <t>YES — improves over dense for overlap strategies</t>
        </is>
      </c>
      <c r="C8" s="31" t="inlineStr">
        <is>
          <t>NO — degrades overlap strategies, especially v3</t>
        </is>
      </c>
      <c r="D8" s="32" t="inlineStr">
        <is>
          <t>Reranking benefit is topic-dependent. Test before deploying.</t>
        </is>
      </c>
      <c r="E8" s="33" t="inlineStr">
        <is>
          <t>MEDIUM</t>
        </is>
      </c>
    </row>
    <row r="9" ht="50" customHeight="1">
      <c r="A9" s="29" t="inlineStr">
        <is>
          <t>Can I skip overlap tuning?</t>
        </is>
      </c>
      <c r="B9" s="30" t="inlineStr">
        <is>
          <t>NO — up to -0.0342 composite loss</t>
        </is>
      </c>
      <c r="C9" s="31" t="inlineStr">
        <is>
          <t>MAYBE — max delta -0.0400 but also +0.0066</t>
        </is>
      </c>
      <c r="D9" s="32" t="inlineStr">
        <is>
          <t>Cannot skip. Overlap interacts differently with each dataset.</t>
        </is>
      </c>
      <c r="E9" s="24" t="inlineStr">
        <is>
          <t>HIGH</t>
        </is>
      </c>
    </row>
    <row r="10" ht="50" customHeight="1">
      <c r="A10" s="29" t="inlineStr">
        <is>
          <t>One safe default config?</t>
        </is>
      </c>
      <c r="B10" s="30" t="inlineStr">
        <is>
          <t>recursive+hybrid+overlap=100(30%)</t>
        </is>
      </c>
      <c r="C10" s="31" t="inlineStr">
        <is>
          <t>semantic+hybrid (no overlap needed)</t>
        </is>
      </c>
      <c r="D10" s="32" t="inlineStr">
        <is>
          <t>No universal default. Use hybrid retriever, test strategies per dataset.</t>
        </is>
      </c>
      <c r="E10" s="33" t="inlineStr">
        <is>
          <t>MEDIUM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2026-04-17T08:30:54Z</dcterms:created>
  <dcterms:modified xmlns:dcterms="http://purl.org/dc/terms/" xmlns:xsi="http://www.w3.org/2001/XMLSchema-instance" xsi:type="dcterms:W3CDTF">2026-04-17T08:30:54Z</dcterms:modified>
</cp:coreProperties>
</file>