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s>
  <definedNames/>
  <calcPr/>
</workbook>
</file>

<file path=xl/sharedStrings.xml><?xml version="1.0" encoding="utf-8"?>
<sst xmlns="http://schemas.openxmlformats.org/spreadsheetml/2006/main" count="142" uniqueCount="137">
  <si>
    <t>#</t>
  </si>
  <si>
    <t>scammer name</t>
  </si>
  <si>
    <t xml:space="preserve">company </t>
  </si>
  <si>
    <t>instagram</t>
  </si>
  <si>
    <t>facebook</t>
  </si>
  <si>
    <t>whatsapp</t>
  </si>
  <si>
    <t xml:space="preserve">methodology </t>
  </si>
  <si>
    <t>@dropdown</t>
  </si>
  <si>
    <t>margaretha rotua gultom / gultom family</t>
  </si>
  <si>
    <t>operating under Duradera, Jaya construction, Jaya Yoga Artha or  Wayan Gede Eka darmawan</t>
  </si>
  <si>
    <t>duradera.contractor</t>
  </si>
  <si>
    <t>+62 812-2022-0992 and +62 889-8751-9087</t>
  </si>
  <si>
    <t>scamming contractor, payment done and disappeared</t>
  </si>
  <si>
    <t>Lanang Budi Setiawan</t>
  </si>
  <si>
    <t>contractor</t>
  </si>
  <si>
    <t>aksaraconstructions( down already)</t>
  </si>
  <si>
    <t>https://prnt.sc/bKrNE2bMCghv</t>
  </si>
  <si>
    <t>0062 821-4455-5181 / 0062 821 4434 7445</t>
  </si>
  <si>
    <t>low price. first payment they do something, second payment they disappear</t>
  </si>
  <si>
    <t>"Kris" F Hartia Errytha Chrisandy</t>
  </si>
  <si>
    <t>contractor/ renovations</t>
  </si>
  <si>
    <t xml:space="preserve">https://www.instagram.com/deionbali/ /// https://www.instagram.com/hansfootage/ </t>
  </si>
  <si>
    <t>https://prnt.sc/pfut-aML2jYT</t>
  </si>
  <si>
    <t>0062 851 6181 0182</t>
  </si>
  <si>
    <t>ghost employee scheme, unauthorized bank transfers, payroll fraud</t>
  </si>
  <si>
    <t>Nanang +62 878-5631-9013</t>
  </si>
  <si>
    <t>62 878-5631-9013</t>
  </si>
  <si>
    <t>+62 878 56319013</t>
  </si>
  <si>
    <t>I Gede Nyoman Satria Sura Praba</t>
  </si>
  <si>
    <t>Maitra or CV Lestair Emas</t>
  </si>
  <si>
    <t>0823 39399399</t>
  </si>
  <si>
    <t xml:space="preserve">Goes client to client, runs out of money, never finishes </t>
  </si>
  <si>
    <t>Sony mukhlasson / Xspace</t>
  </si>
  <si>
    <t>Xspace, contractor</t>
  </si>
  <si>
    <t>Many construction sites abandoned in 1 go. Has no idea about construction and finances, will sink your project. architect that claims to be a contractor, not a contractor for sure</t>
  </si>
  <si>
    <t>t</t>
  </si>
  <si>
    <t>MUHAMMAD ARIFIN/ Pak Roji</t>
  </si>
  <si>
    <t>contractor +62 821-4444-2488/+62 852-3830-4043</t>
  </si>
  <si>
    <t>abandoned construction sites. everything is leaking</t>
  </si>
  <si>
    <t>Name : ROSADI TUA SIHOMBING</t>
  </si>
  <si>
    <t>diar ni putu sudiartini</t>
  </si>
  <si>
    <t>dibali assistances</t>
  </si>
  <si>
    <t>took the DP for SLF and disapeared</t>
  </si>
  <si>
    <t>Simbolon SLF</t>
  </si>
  <si>
    <t>Raya/Simbolon, careful with this guy, will blackmail you</t>
  </si>
  <si>
    <t xml:space="preserve">took DP SLF and gone </t>
  </si>
  <si>
    <t xml:space="preserve">Didi Wahyudi </t>
  </si>
  <si>
    <t>DND contractor</t>
  </si>
  <si>
    <t>abandoned multiple villas in multiple different locations. gone</t>
  </si>
  <si>
    <t xml:space="preserve">Ody Gunadiksa - architect </t>
  </si>
  <si>
    <t>Abyudaya Bali Luxury Architecture &amp; General Contractor</t>
  </si>
  <si>
    <t>https://www.instagram.com/ody_gunadiksa/</t>
  </si>
  <si>
    <t>https://www.facebook.com/abyudayabali99/?locale=hi_IN</t>
  </si>
  <si>
    <t>62 823-4946-0934</t>
  </si>
  <si>
    <t xml:space="preserve">shitty architect, doesn't deliver good quality designs, many issues to resolve later, asks for more money to supply SKA license </t>
  </si>
  <si>
    <t>Dipta notary</t>
  </si>
  <si>
    <t xml:space="preserve">Dipta from the groups, disappeared without leaving a trace, half way through paperwork </t>
  </si>
  <si>
    <t>Canwivani Tanjaya</t>
  </si>
  <si>
    <t xml:space="preserve">Real state agent </t>
  </si>
  <si>
    <t>62 896-0618-8668</t>
  </si>
  <si>
    <t xml:space="preserve">Have been working with her to get guest on the villa for few years, seems like she is occonomic trouble and has run away with 69M from my guest and seems like so other expats have been stolen by her too (I have her Id and more info if somebody need ask on the group please) </t>
  </si>
  <si>
    <t>Faharizal / Rizal</t>
  </si>
  <si>
    <t>Pretending as someone from Karya Sejati (material store)</t>
  </si>
  <si>
    <t>Acting as someone from the store, they claimed all stocks were available at super cheap prices (even for the discontinued tiles I was looking for), with payment to be made to a personal account under the name Faharizal (in my case).</t>
  </si>
  <si>
    <t>N/A</t>
  </si>
  <si>
    <t>Pretending as someone from Daya Murti (material store)</t>
  </si>
  <si>
    <t xml:space="preserve"> </t>
  </si>
  <si>
    <t>Similar to the case above, they shared an exact product image of the item I was looking for, which made me suspicious. After further checking, I found that the actual store owners were unaware of these "fake" numbers and my order.</t>
  </si>
  <si>
    <t>Dewarinta - Dewa Putu Rinta Ekanaya</t>
  </si>
  <si>
    <t>081237878585</t>
  </si>
  <si>
    <t>Built a very large retaining wall pretending to use concrete but actually filling columns with stone only and putting some cement on top; fully collapsed after first rain</t>
  </si>
  <si>
    <t>Pande Putu Puskar</t>
  </si>
  <si>
    <t>082147147010</t>
  </si>
  <si>
    <t>Abandoned project at ~70% completion, taking 100jt prepayment with him; very poor supervision; lots of faults discovered after (e.g. 4 leaks in water supply)</t>
  </si>
  <si>
    <t>J</t>
  </si>
  <si>
    <t>sold me a villa that was very cheap and I made way more money than I expected from the resale</t>
  </si>
  <si>
    <t xml:space="preserve">bought at 130, sold at 175. Your anonymous customer </t>
  </si>
  <si>
    <t xml:space="preserve">Atlanteak Jepara / Can Uever </t>
  </si>
  <si>
    <t>Atlanteak - Furniture supplier - Serkan is the owner +62 822-4413-8888</t>
  </si>
  <si>
    <t xml:space="preserve">Ordered a door, specified the design. Showed a different picture just to illustrate how it would be installed. Specified NOT to use that picture. Guess what? He delivered me 3 gates like the picture I didn't want, 3 months late, no apology </t>
  </si>
  <si>
    <t>Sudaryono</t>
  </si>
  <si>
    <t>Quantity Surveyor / Project Manager +62 823-3936-9952</t>
  </si>
  <si>
    <t>Leo Singgih</t>
  </si>
  <si>
    <t xml:space="preserve">Contractor Lexio (+62 851-5626-7538) leo's phone (+62 819-9995-6675) </t>
  </si>
  <si>
    <t>Mandiranatha Putu Gd (Putu)</t>
  </si>
  <si>
    <t>After second payment stopped working, keeping 1B and laying through the process. Very poor quality building, need some parts to be demolish. He spent my money in other project. He says is architect, but far from that.</t>
  </si>
  <si>
    <t xml:space="preserve">I GEDE DEWANTARA / Sugi </t>
  </si>
  <si>
    <t>Contractor</t>
  </si>
  <si>
    <t>Andy Gardener &amp; Harry Cullum</t>
  </si>
  <si>
    <t xml:space="preserve">Contractor </t>
  </si>
  <si>
    <t xml:space="preserve">The microcement is so bad, everything is cracking and falling apart. They promised to fix it when it would, but now they say it's because of the Balinese building and I even got threatened by Andy. I've heard this happened lots of times before with other people, do never work with them! </t>
  </si>
  <si>
    <t>Anggi Parulian Yushi Klisman (called Jo)</t>
  </si>
  <si>
    <t>Totally unreliable, work is super cheap and looks cheap, super arrogant, delayed by weeks, asks for more and more payments, threatened me in the end, left his trash in front of the house, workers often not present or not working at all on site when I visited, bad communication, left site when it was 90% finished and still demanded full payment.</t>
  </si>
  <si>
    <t>Ahmad Soleh</t>
  </si>
  <si>
    <t>Sunbed seller</t>
  </si>
  <si>
    <t>‪+62 812‑8378‑7889‬</t>
  </si>
  <si>
    <t xml:space="preserve">Delivered broken/defect sunbeds and won't fix or refund or change. </t>
  </si>
  <si>
    <t>kadek Indira Juliana (ana)</t>
  </si>
  <si>
    <t xml:space="preserve">Real estate agent </t>
  </si>
  <si>
    <t>62 821-4749-6688</t>
  </si>
  <si>
    <t xml:space="preserve">Made fake contracts and received yearly payment up fronts and only told owners it was a few months rent. Tenants get kicked out. She pockets the rest </t>
  </si>
  <si>
    <t xml:space="preserve">Mr. Ir. Jamintar Obet Ginting, as the
Director in CV. Anugrah Bangun Persada </t>
  </si>
  <si>
    <t xml:space="preserve">Aka Pak Robert WA +62 812-3953-0888 - fully paid, lots of delays, didnt finish in the end, chose works/materials himself with no permission, manipulations&amp;threats, had to hire a lawyer and threat back to throw him out of the construction spots, takes money from his wife to finish the work and gamble </t>
  </si>
  <si>
    <t>Apta Living Bali. (Furniture store)</t>
  </si>
  <si>
    <t>Sarah.  (+62 812-1411-9990) Jl. Bypass Ngurah Rai, Kesiman, Kec. Denpasar Tim., Kota Denpasar, Bali 80237.</t>
  </si>
  <si>
    <t>https://www.instagram.com/aptaliving/?hl=es</t>
  </si>
  <si>
    <t>812-1411-9990</t>
  </si>
  <si>
    <t>They completely failed to meet the furniture delivery and assembly deadlines. Delays of several months for delivery and further delays for assembly. The furniture came with many defects. They were rude to the customer when asked to take responsibility. Their team of workers doesn’t know how to do their job, they lack experience, and are a complete disaster.</t>
  </si>
  <si>
    <t>La Belle Construction Bali and Wanda Murti</t>
  </si>
  <si>
    <r>
      <rPr/>
      <t xml:space="preserve">Contractor Belle +62 818 531 436- / +62 877 6262 1772 /  +62 819-9042-0000 </t>
    </r>
    <r>
      <rPr>
        <color rgb="FF1155CC"/>
        <u/>
      </rPr>
      <t>https://www.labelleconstructionbali.com/</t>
    </r>
  </si>
  <si>
    <t>https://www.instagram.com/labelleconstructionbali/</t>
  </si>
  <si>
    <t xml:space="preserve">818 531 436 </t>
  </si>
  <si>
    <t>Construction company with very high prices, which she justifies by saying she offers quality, when in practice we have seen that she builds by mixing standard materials with very low-quality ones. The finishes in the villa are very poor, and she refuses to take responsibility for fixing things that are clearly her responsibility. Mafia-like attitude when held accountable. She will do anything to blame you for construction defects. Zero professionalism. Avoid her.</t>
  </si>
  <si>
    <t>Lucky Gardener</t>
  </si>
  <si>
    <t>Gardener +62 838 9567 2422</t>
  </si>
  <si>
    <t>838-9567-2422</t>
  </si>
  <si>
    <t>It was very difficult to communicate with him. He doesn’t speak English. We paid many millions to landscape a 3-are villa, and he used the cheapest plants. Not only that, he planted all the plants leaving the plastic bags on the roots, and now many of them are dying because of this. He’s a crook. Avoid him at all costs.</t>
  </si>
  <si>
    <t>DEJUMA STUDIO</t>
  </si>
  <si>
    <t>Bayu +62 812-9405-0874</t>
  </si>
  <si>
    <t>https://www.instagram.com/dejuma.studio/</t>
  </si>
  <si>
    <t>https://www.instagram.com/bayuprasaja?igsh=MWdqY2JzODQ5aTE5eQ==</t>
  </si>
  <si>
    <t>0812 94050874</t>
  </si>
  <si>
    <t>After making million mistakes in different projects, they dissappear and not help to fix them. Of course, all the investment in the wrong construction, its your responsability so they will not help you.</t>
  </si>
  <si>
    <t>PT Dipa Pusaka</t>
  </si>
  <si>
    <t>DIRECTOR: IDA BAGUS NGURAH MANTRA</t>
  </si>
  <si>
    <t>https://www.instagram.com/dipapusaka?igsh=MXg3YTF3bnU3czlhOQ==</t>
  </si>
  <si>
    <t>0812 3812640</t>
  </si>
  <si>
    <t xml:space="preserve">PT Dipa Pusaka &amp; Dejuma Studio operate together as they are family. Bayu's father is Mantra's brother. Bayu acts like the "sales person" with cero knowledge. </t>
  </si>
  <si>
    <t>DIRECTOR'S SON: BARA (useless)</t>
  </si>
  <si>
    <t>0817 555837</t>
  </si>
  <si>
    <t>They are reckless and dangerous, and have scammed plenty of developers along the way. The way the operate, they will offer you a below-the-market contract as bate so you sign, and then will cut corners on the most fundamental and vital parts of the project like foundations and structure until they make their profit and then disappear and leave you in the mud. In my project they stopped ordering materials and paying workers, so I had to step in and do the contractor's job from 50% progress to ensure the project completion. These guys should be in jail, the whole family are dangerous and have cero morals. Bayu the sales lier, Mantra the uncle and main contractor and Bara his useless son, and Jiri, Bayu's father who is a recognised architect and also played his part in the scam plan. They are supposed to be a rich family but must have run into some serious financial problems to need to scam people so badly completely ignoring destroying their reputation. The came recommended by a good friend who was a close friend with the family but that did not stop them from screwing me over</t>
  </si>
  <si>
    <t>AROHA HOLIDAY HOMES / fares</t>
  </si>
  <si>
    <t xml:space="preserve">Real estate agency </t>
  </si>
  <si>
    <t xml:space="preserve">Made fake contracts and received yearly payment up fronts and only told owners it was a few months rent. Tenants get kicked out or threatened to leave before rent period ends. </t>
  </si>
  <si>
    <t>Sugiarta (supposely young villa builder)</t>
  </si>
  <si>
    <t>Builder / contractor</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</si>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</sst>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u/>
      <color rgb="FF0000FF"/>
    </font>
    <font>
      <sz val="9.0"/>
      <color theme="1"/>
      <name val="Helvetica"/>
    </font>
    <font>
      <b/>
      <sz val="9.0"/>
      <color theme="1"/>
      <name val="Helvetica"/>
    </font>
    <font>
      <color rgb="FF080809"/>
      <name val="System-ui"/>
    </font>
    <font>
      <u/>
      <color rgb="FF0000FF"/>
    </font>
    <font>
      <b/>
      <color rgb="FF000000"/>
      <name val="Arial"/>
      <scheme val="minor"/>
    </font>
    <font>
      <color rgb="FF000000"/>
      <name val="Arial"/>
      <scheme val="minor"/>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quotePrefix="1"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vertical="top"/>
    </xf>
    <xf borderId="0" fillId="0" fontId="5" numFmtId="0" xfId="0" applyAlignment="1" applyFont="1">
      <alignment readingOrder="0"/>
    </xf>
    <xf borderId="0" fillId="0" fontId="2" numFmtId="0" xfId="0" applyFont="1"/>
    <xf borderId="0" fillId="3" fontId="6" numFmtId="0" xfId="0" applyAlignment="1" applyFill="1" applyFont="1">
      <alignment readingOrder="0" shrinkToFit="0" wrapText="1"/>
    </xf>
    <xf borderId="0" fillId="0" fontId="7" numFmtId="0" xfId="0" applyAlignment="1" applyFont="1">
      <alignment readingOrder="0"/>
    </xf>
    <xf borderId="0" fillId="0" fontId="2" numFmtId="0" xfId="0" applyAlignment="1" applyFont="1">
      <alignment horizontal="left" readingOrder="0"/>
    </xf>
    <xf borderId="0" fillId="0" fontId="2" numFmtId="0" xfId="0" applyAlignment="1" applyFont="1">
      <alignment horizontal="left"/>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nt.sc/bKrNE2bMCghv" TargetMode="External"/><Relationship Id="rId2" Type="http://schemas.openxmlformats.org/officeDocument/2006/relationships/hyperlink" Target="https://prnt.sc/pfut-aML2jYT" TargetMode="External"/><Relationship Id="rId3" Type="http://schemas.openxmlformats.org/officeDocument/2006/relationships/hyperlink" Target="https://www.instagram.com/ody_gunadiksa/" TargetMode="External"/><Relationship Id="rId4" Type="http://schemas.openxmlformats.org/officeDocument/2006/relationships/hyperlink" Target="https://www.facebook.com/abyudayabali99/?locale=hi_IN" TargetMode="External"/><Relationship Id="rId11" Type="http://schemas.openxmlformats.org/officeDocument/2006/relationships/hyperlink" Target="https://www.instagram.com/dipapusaka?igsh=MXg3YTF3bnU3czlhOQ==" TargetMode="External"/><Relationship Id="rId10" Type="http://schemas.openxmlformats.org/officeDocument/2006/relationships/hyperlink" Target="https://www.instagram.com/dipapusaka?igsh=MXg3YTF3bnU3czlhOQ==" TargetMode="External"/><Relationship Id="rId12" Type="http://schemas.openxmlformats.org/officeDocument/2006/relationships/drawing" Target="../drawings/drawing1.xml"/><Relationship Id="rId9" Type="http://schemas.openxmlformats.org/officeDocument/2006/relationships/hyperlink" Target="https://www.instagram.com/bayuprasaja?igsh=MWdqY2JzODQ5aTE5eQ==" TargetMode="External"/><Relationship Id="rId5" Type="http://schemas.openxmlformats.org/officeDocument/2006/relationships/hyperlink" Target="https://www.instagram.com/aptaliving/?hl=es" TargetMode="External"/><Relationship Id="rId6" Type="http://schemas.openxmlformats.org/officeDocument/2006/relationships/hyperlink" Target="https://www.labelleconstructionbali.com/" TargetMode="External"/><Relationship Id="rId7" Type="http://schemas.openxmlformats.org/officeDocument/2006/relationships/hyperlink" Target="https://www.instagram.com/labelleconstructionbali/" TargetMode="External"/><Relationship Id="rId8" Type="http://schemas.openxmlformats.org/officeDocument/2006/relationships/hyperlink" Target="https://www.instagram.com/dejuma.stud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34.25"/>
    <col customWidth="1" min="3" max="3" width="71.88"/>
    <col customWidth="1" min="4" max="4" width="15.13"/>
    <col customWidth="1" min="5" max="5" width="15.5"/>
    <col customWidth="1" min="6" max="6" width="24.38"/>
  </cols>
  <sheetData>
    <row r="1">
      <c r="A1" s="1" t="s">
        <v>0</v>
      </c>
      <c r="B1" s="1" t="s">
        <v>1</v>
      </c>
      <c r="C1" s="1" t="s">
        <v>2</v>
      </c>
      <c r="D1" s="1" t="s">
        <v>3</v>
      </c>
      <c r="E1" s="1" t="s">
        <v>4</v>
      </c>
      <c r="F1" s="1" t="s">
        <v>5</v>
      </c>
      <c r="G1" s="1" t="s">
        <v>6</v>
      </c>
      <c r="H1" s="2" t="s">
        <v>7</v>
      </c>
    </row>
    <row r="2">
      <c r="A2" s="2">
        <v>1.0</v>
      </c>
      <c r="B2" s="2" t="s">
        <v>8</v>
      </c>
      <c r="C2" s="2" t="s">
        <v>9</v>
      </c>
      <c r="D2" s="2" t="s">
        <v>10</v>
      </c>
      <c r="F2" s="3" t="s">
        <v>11</v>
      </c>
      <c r="G2" s="2" t="s">
        <v>12</v>
      </c>
    </row>
    <row r="3">
      <c r="A3" s="2">
        <v>2.0</v>
      </c>
      <c r="B3" s="2" t="s">
        <v>13</v>
      </c>
      <c r="C3" s="2" t="s">
        <v>14</v>
      </c>
      <c r="D3" s="2" t="s">
        <v>15</v>
      </c>
      <c r="E3" s="4" t="s">
        <v>16</v>
      </c>
      <c r="F3" s="2" t="s">
        <v>17</v>
      </c>
      <c r="G3" s="2" t="s">
        <v>18</v>
      </c>
    </row>
    <row r="4">
      <c r="A4" s="2">
        <v>3.0</v>
      </c>
      <c r="B4" s="2" t="s">
        <v>19</v>
      </c>
      <c r="C4" s="2" t="s">
        <v>20</v>
      </c>
      <c r="D4" s="2" t="s">
        <v>21</v>
      </c>
      <c r="E4" s="4" t="s">
        <v>22</v>
      </c>
      <c r="F4" s="2" t="s">
        <v>23</v>
      </c>
      <c r="G4" s="2" t="s">
        <v>24</v>
      </c>
    </row>
    <row r="5">
      <c r="B5" s="2" t="s">
        <v>25</v>
      </c>
      <c r="C5" s="3" t="s">
        <v>26</v>
      </c>
      <c r="F5" s="3" t="s">
        <v>27</v>
      </c>
    </row>
    <row r="6">
      <c r="A6" s="5">
        <v>4.0</v>
      </c>
      <c r="B6" s="5" t="s">
        <v>28</v>
      </c>
      <c r="C6" s="2" t="s">
        <v>29</v>
      </c>
      <c r="F6" s="2" t="s">
        <v>30</v>
      </c>
      <c r="G6" s="2" t="s">
        <v>31</v>
      </c>
    </row>
    <row r="7">
      <c r="A7" s="2">
        <v>5.0</v>
      </c>
      <c r="B7" s="2" t="s">
        <v>32</v>
      </c>
      <c r="C7" s="2" t="s">
        <v>33</v>
      </c>
      <c r="G7" s="2" t="s">
        <v>34</v>
      </c>
    </row>
    <row r="8">
      <c r="A8" s="2" t="s">
        <v>35</v>
      </c>
      <c r="B8" s="6" t="s">
        <v>36</v>
      </c>
      <c r="C8" s="2" t="s">
        <v>37</v>
      </c>
      <c r="G8" s="2" t="s">
        <v>38</v>
      </c>
    </row>
    <row r="9">
      <c r="B9" s="7" t="s">
        <v>39</v>
      </c>
    </row>
    <row r="10">
      <c r="A10" s="2">
        <v>7.0</v>
      </c>
      <c r="B10" s="2" t="s">
        <v>40</v>
      </c>
      <c r="C10" s="2" t="s">
        <v>41</v>
      </c>
      <c r="F10" s="8">
        <f>628112031212</f>
        <v>628112031212</v>
      </c>
      <c r="G10" s="2" t="s">
        <v>42</v>
      </c>
    </row>
    <row r="11">
      <c r="A11" s="2">
        <v>8.0</v>
      </c>
      <c r="B11" s="2" t="s">
        <v>43</v>
      </c>
      <c r="C11" s="2" t="s">
        <v>44</v>
      </c>
      <c r="G11" s="2" t="s">
        <v>45</v>
      </c>
    </row>
    <row r="12">
      <c r="A12" s="2">
        <v>9.0</v>
      </c>
      <c r="B12" s="2" t="s">
        <v>46</v>
      </c>
      <c r="C12" s="2" t="s">
        <v>47</v>
      </c>
      <c r="G12" s="2" t="s">
        <v>48</v>
      </c>
    </row>
    <row r="13">
      <c r="A13" s="2">
        <v>10.0</v>
      </c>
      <c r="B13" s="2" t="s">
        <v>49</v>
      </c>
      <c r="C13" s="9" t="s">
        <v>50</v>
      </c>
      <c r="D13" s="10" t="s">
        <v>51</v>
      </c>
      <c r="E13" s="10" t="s">
        <v>52</v>
      </c>
      <c r="F13" s="2" t="s">
        <v>53</v>
      </c>
      <c r="G13" s="2" t="s">
        <v>54</v>
      </c>
    </row>
    <row r="14">
      <c r="A14" s="2">
        <v>11.0</v>
      </c>
      <c r="B14" s="2" t="s">
        <v>55</v>
      </c>
      <c r="C14" s="2" t="s">
        <v>56</v>
      </c>
    </row>
    <row r="15">
      <c r="A15" s="2">
        <v>12.0</v>
      </c>
      <c r="B15" s="2" t="s">
        <v>57</v>
      </c>
      <c r="C15" s="2" t="s">
        <v>58</v>
      </c>
      <c r="F15" s="2" t="s">
        <v>59</v>
      </c>
      <c r="G15" s="2" t="s">
        <v>60</v>
      </c>
    </row>
    <row r="16">
      <c r="A16" s="2">
        <v>13.0</v>
      </c>
      <c r="B16" s="2" t="s">
        <v>61</v>
      </c>
      <c r="C16" s="2" t="s">
        <v>62</v>
      </c>
      <c r="F16" s="11">
        <v>6.285769981292E12</v>
      </c>
      <c r="G16" s="2" t="s">
        <v>63</v>
      </c>
    </row>
    <row r="17">
      <c r="A17" s="2">
        <v>14.0</v>
      </c>
      <c r="B17" s="2" t="s">
        <v>64</v>
      </c>
      <c r="C17" s="2" t="s">
        <v>65</v>
      </c>
      <c r="D17" s="2" t="s">
        <v>66</v>
      </c>
      <c r="F17" s="12">
        <f>6285210413906</f>
        <v>6285210413906</v>
      </c>
      <c r="G17" s="2" t="s">
        <v>67</v>
      </c>
    </row>
    <row r="18">
      <c r="A18" s="2">
        <v>15.0</v>
      </c>
      <c r="B18" s="2" t="s">
        <v>68</v>
      </c>
      <c r="C18" s="2" t="s">
        <v>14</v>
      </c>
      <c r="F18" s="3" t="s">
        <v>69</v>
      </c>
      <c r="G18" s="2" t="s">
        <v>70</v>
      </c>
    </row>
    <row r="19">
      <c r="A19" s="2">
        <v>16.0</v>
      </c>
      <c r="B19" s="2" t="s">
        <v>71</v>
      </c>
      <c r="C19" s="2" t="s">
        <v>14</v>
      </c>
      <c r="F19" s="3" t="s">
        <v>72</v>
      </c>
      <c r="G19" s="2" t="s">
        <v>73</v>
      </c>
    </row>
    <row r="20">
      <c r="A20" s="2">
        <v>17.0</v>
      </c>
      <c r="B20" s="2" t="s">
        <v>74</v>
      </c>
      <c r="C20" s="2" t="s">
        <v>75</v>
      </c>
      <c r="G20" s="2" t="s">
        <v>76</v>
      </c>
    </row>
    <row r="21">
      <c r="A21" s="2">
        <v>18.0</v>
      </c>
      <c r="B21" s="2" t="s">
        <v>77</v>
      </c>
      <c r="C21" s="2" t="s">
        <v>78</v>
      </c>
      <c r="F21" s="11">
        <v>8.2117533673E10</v>
      </c>
      <c r="G21" s="2" t="s">
        <v>79</v>
      </c>
    </row>
    <row r="22">
      <c r="A22" s="2">
        <v>19.0</v>
      </c>
      <c r="B22" s="2" t="s">
        <v>80</v>
      </c>
      <c r="C22" s="2" t="s">
        <v>81</v>
      </c>
    </row>
    <row r="23">
      <c r="A23" s="2">
        <v>20.0</v>
      </c>
      <c r="B23" s="2" t="s">
        <v>82</v>
      </c>
      <c r="C23" s="2" t="s">
        <v>83</v>
      </c>
    </row>
    <row r="24">
      <c r="A24" s="2">
        <v>21.0</v>
      </c>
      <c r="B24" s="2" t="s">
        <v>84</v>
      </c>
      <c r="F24" s="11">
        <v>8.1246150792E10</v>
      </c>
      <c r="G24" s="2" t="s">
        <v>85</v>
      </c>
    </row>
    <row r="25" ht="19.5" customHeight="1">
      <c r="A25" s="2">
        <v>22.0</v>
      </c>
      <c r="B25" s="2" t="s">
        <v>86</v>
      </c>
      <c r="C25" s="2" t="s">
        <v>87</v>
      </c>
    </row>
    <row r="26">
      <c r="A26" s="5">
        <v>23.0</v>
      </c>
      <c r="B26" s="2" t="s">
        <v>88</v>
      </c>
      <c r="C26" s="2" t="s">
        <v>89</v>
      </c>
      <c r="G26" s="2" t="s">
        <v>90</v>
      </c>
    </row>
    <row r="27">
      <c r="A27" s="2">
        <v>24.0</v>
      </c>
      <c r="B27" s="2" t="s">
        <v>91</v>
      </c>
      <c r="C27" s="2" t="s">
        <v>89</v>
      </c>
      <c r="F27" s="2">
        <v>8.8291441584E10</v>
      </c>
      <c r="G27" s="2" t="s">
        <v>92</v>
      </c>
    </row>
    <row r="28">
      <c r="A28" s="2">
        <v>25.0</v>
      </c>
      <c r="B28" s="2" t="s">
        <v>93</v>
      </c>
      <c r="C28" s="2" t="s">
        <v>94</v>
      </c>
      <c r="F28" s="2" t="s">
        <v>95</v>
      </c>
      <c r="G28" s="2" t="s">
        <v>96</v>
      </c>
    </row>
    <row r="29">
      <c r="A29" s="2">
        <v>26.0</v>
      </c>
      <c r="B29" s="2" t="s">
        <v>97</v>
      </c>
      <c r="C29" s="2" t="s">
        <v>98</v>
      </c>
      <c r="F29" s="2" t="s">
        <v>99</v>
      </c>
      <c r="G29" s="2" t="s">
        <v>100</v>
      </c>
    </row>
    <row r="30">
      <c r="A30" s="2">
        <v>27.0</v>
      </c>
      <c r="B30" s="2" t="s">
        <v>101</v>
      </c>
      <c r="C30" s="2" t="s">
        <v>102</v>
      </c>
      <c r="F30" s="2"/>
      <c r="G30" s="2"/>
    </row>
    <row r="31">
      <c r="A31" s="2">
        <v>28.0</v>
      </c>
      <c r="B31" s="2" t="s">
        <v>103</v>
      </c>
      <c r="C31" s="2" t="s">
        <v>104</v>
      </c>
      <c r="D31" s="4" t="s">
        <v>105</v>
      </c>
      <c r="F31" s="2" t="s">
        <v>106</v>
      </c>
      <c r="G31" s="2" t="s">
        <v>107</v>
      </c>
    </row>
    <row r="32">
      <c r="A32" s="2">
        <v>29.0</v>
      </c>
      <c r="B32" s="2" t="s">
        <v>108</v>
      </c>
      <c r="C32" s="4" t="s">
        <v>109</v>
      </c>
      <c r="D32" s="4" t="s">
        <v>110</v>
      </c>
      <c r="F32" s="2" t="s">
        <v>111</v>
      </c>
      <c r="G32" s="2" t="s">
        <v>112</v>
      </c>
    </row>
    <row r="33">
      <c r="A33" s="2">
        <v>30.0</v>
      </c>
      <c r="B33" s="2" t="s">
        <v>113</v>
      </c>
      <c r="C33" s="2" t="s">
        <v>114</v>
      </c>
      <c r="F33" s="2" t="s">
        <v>115</v>
      </c>
      <c r="G33" s="2" t="s">
        <v>116</v>
      </c>
    </row>
    <row r="34">
      <c r="A34" s="2">
        <v>31.0</v>
      </c>
      <c r="B34" s="5" t="s">
        <v>117</v>
      </c>
      <c r="C34" s="2" t="s">
        <v>118</v>
      </c>
      <c r="D34" s="10" t="s">
        <v>119</v>
      </c>
      <c r="E34" s="10" t="s">
        <v>120</v>
      </c>
      <c r="F34" s="2" t="s">
        <v>121</v>
      </c>
      <c r="G34" s="2" t="s">
        <v>122</v>
      </c>
    </row>
    <row r="35">
      <c r="A35" s="2">
        <v>32.0</v>
      </c>
      <c r="B35" s="13" t="s">
        <v>123</v>
      </c>
      <c r="C35" s="2" t="s">
        <v>124</v>
      </c>
      <c r="D35" s="10" t="s">
        <v>125</v>
      </c>
      <c r="F35" s="2" t="s">
        <v>126</v>
      </c>
      <c r="G35" s="14" t="s">
        <v>127</v>
      </c>
    </row>
    <row r="36">
      <c r="A36" s="2">
        <v>33.0</v>
      </c>
      <c r="B36" s="13" t="s">
        <v>123</v>
      </c>
      <c r="C36" s="2" t="s">
        <v>128</v>
      </c>
      <c r="D36" s="10" t="s">
        <v>125</v>
      </c>
      <c r="F36" s="2" t="s">
        <v>129</v>
      </c>
      <c r="G36" s="2" t="s">
        <v>130</v>
      </c>
    </row>
    <row r="37">
      <c r="A37" s="2">
        <v>34.0</v>
      </c>
      <c r="B37" s="2" t="s">
        <v>131</v>
      </c>
      <c r="C37" s="2" t="s">
        <v>132</v>
      </c>
      <c r="G37" s="2" t="s">
        <v>133</v>
      </c>
    </row>
    <row r="38">
      <c r="A38" s="2">
        <v>35.0</v>
      </c>
      <c r="B38" s="2" t="s">
        <v>134</v>
      </c>
      <c r="C38" s="2" t="s">
        <v>135</v>
      </c>
    </row>
    <row r="44">
      <c r="B44" s="2" t="s">
        <v>136</v>
      </c>
    </row>
  </sheetData>
  <hyperlinks>
    <hyperlink r:id="rId1" ref="E3"/>
    <hyperlink r:id="rId2" ref="E4"/>
    <hyperlink r:id="rId3" ref="D13"/>
    <hyperlink r:id="rId4" ref="E13"/>
    <hyperlink r:id="rId5" ref="D31"/>
    <hyperlink r:id="rId6" ref="C32"/>
    <hyperlink r:id="rId7" ref="D32"/>
    <hyperlink r:id="rId8" ref="D34"/>
    <hyperlink r:id="rId9" ref="E34"/>
    <hyperlink r:id="rId10" ref="D35"/>
    <hyperlink r:id="rId11" ref="D36"/>
  </hyperlinks>
  <printOptions gridLines="1" horizontalCentered="1"/>
  <pageMargins bottom="0.75" footer="0.0" header="0.0" left="0.7" right="0.7" top="0.75"/>
  <pageSetup fitToHeight="0" cellComments="atEnd" orientation="landscape" pageOrder="overThenDown"/>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