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026202044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ntuacion" sheetId="1" r:id="R4bd99a13f0ef48fc"/>
    <x:sheet xmlns:r="http://schemas.openxmlformats.org/officeDocument/2006/relationships" name="Resumen" sheetId="2" r:id="R92422118f07a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8"/>
      <x:color rgb="FF17324D"/>
      <x:name val="Carlito"/>
    </x:font>
    <x:font>
      <x:i/>
      <x:sz val="11"/>
      <x:color rgb="FF243746"/>
      <x:name val="Carlito"/>
    </x:font>
    <x:font>
      <x:b/>
      <x:sz val="11"/>
      <x:color rgb="FF17324D"/>
      <x:name val="Arial"/>
    </x:font>
    <x:font>
      <x:i/>
      <x:sz val="11"/>
      <x:color rgb="FF243746"/>
      <x:name val="Arial"/>
    </x:font>
    <x:font>
      <x:sz val="11"/>
      <x:name val="Arial"/>
    </x:font>
    <x:font>
      <x:i/>
      <x:sz val="11"/>
      <x:color rgb="FF4A4035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4" borderId="0" xfId="0" applyNumberFormat="1" applyFont="1" applyFill="0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3" borderId="1" xfId="0" applyNumberFormat="1" applyFont="1" applyFill="0" applyBorder="1"/>
    <x:xf numFmtId="0" fontId="5" fillId="0" borderId="1" xfId="0" applyNumberFormat="1" applyFont="1" applyFill="1" applyBorder="1"/>
    <x:xf numFmtId="0" fontId="3" fillId="0" borderId="1" xfId="0" applyNumberFormat="1" applyFont="1" applyFill="1" applyBorder="1"/>
    <x:xf numFmtId="0" fontId="5" borderId="0" xfId="0" applyNumberFormat="1" applyFont="1" applyFill="0" applyBorder="1"/>
    <x:xf numFmtId="0" fontId="6" borderId="0" xfId="0" applyNumberFormat="1" applyFont="1" applyFill="0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7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b784f8bd849e4" /><Relationship Type="http://schemas.openxmlformats.org/officeDocument/2006/relationships/theme" Target="/xl/theme/theme1.xml" Id="Rb3fffda534824ecf" /><Relationship Type="http://schemas.openxmlformats.org/officeDocument/2006/relationships/sharedStrings" Target="/xl/sharedStrings.xml" Id="Ra316f16ab6374a09" /><Relationship Type="http://schemas.openxmlformats.org/officeDocument/2006/relationships/worksheet" Target="/xl/worksheets/sheet1.xml" Id="R4bd99a13f0ef48fc" /><Relationship Type="http://schemas.openxmlformats.org/officeDocument/2006/relationships/worksheet" Target="/xl/worksheets/sheet2.xml" Id="R92422118f07a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62" hidden="0" customWidth="1"/>
  </x:cols>
  <x:sheetData>
    <x:row r="1" ht="28" customHeight="1">
      <x:c r="A1" s="5" t="str">
        <x:v>Tabla de puntuacion de herramientas de Vibe Coding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6" t="str">
        <x:v>Caso de uso: aprender y construir proyectos web completos manteniendo control, calidad y mantenibilidad del codigo.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9" t="str">
        <x:v>Herramienta</x:v>
      </x:c>
      <x:c r="B4" s="9" t="str">
        <x:v>UI/UX</x:v>
      </x:c>
      <x:c r="C4" s="9" t="str">
        <x:v>Costo</x:v>
      </x:c>
      <x:c r="D4" s="9" t="str">
        <x:v>Velocidad</x:v>
      </x:c>
      <x:c r="E4" s="9" t="str">
        <x:v>Dependencia de Plataforma</x:v>
      </x:c>
      <x:c r="F4" s="9" t="str">
        <x:v>Control</x:v>
      </x:c>
      <x:c r="G4" s="9" t="str">
        <x:v>Mantenibilidad</x:v>
      </x:c>
      <x:c r="H4" s="9" t="str">
        <x:v>Calidad del Codigo</x:v>
      </x:c>
      <x:c r="I4" s="9" t="str">
        <x:v>Reutilizacion</x:v>
      </x:c>
      <x:c r="J4" s="9" t="str">
        <x:v>Promedio Ponderado</x:v>
      </x:c>
      <x:c r="K4" s="9" t="str">
        <x:v>Mi Calificacion</x:v>
      </x:c>
      <x:c r="L4" s="9" t="str">
        <x:v>Notas/Justificacion</x:v>
      </x:c>
    </x:row>
    <x:row r="5" ht="60" customHeight="1">
      <x:c r="A5" s="17" t="str">
        <x:v>Vercel v0</x:v>
      </x:c>
      <x:c r="B5" s="15" t="n">
        <x:v>5</x:v>
      </x:c>
      <x:c r="C5" s="15" t="n">
        <x:v>3</x:v>
      </x:c>
      <x:c r="D5" s="15" t="n">
        <x:v>5</x:v>
      </x:c>
      <x:c r="E5" s="15" t="n">
        <x:v>2</x:v>
      </x:c>
      <x:c r="F5" s="15" t="n">
        <x:v>2</x:v>
      </x:c>
      <x:c r="G5" s="15" t="n">
        <x:v>1</x:v>
      </x:c>
      <x:c r="H5" s="15" t="n">
        <x:v>5</x:v>
      </x:c>
      <x:c r="I5" s="15" t="n">
        <x:v>1</x:v>
      </x:c>
      <x:c r="J5" s="16" t="n">
        <x:f>SUMPRODUCT(B5:I5,$B$16:$I$16)/SUM($B$16:$I$16)</x:f>
        <x:v>2.85</x:v>
      </x:c>
      <x:c r="K5" s="16" t="n">
        <x:f>ROUND(J5,0)</x:f>
        <x:v>3</x:v>
      </x:c>
      <x:c r="L5" s="18" t="str">
        <x:v>Excelente para prototipos visuales y componentes rapidos, pero no seria mi base principal porque limita el control y la mantenibilidad del proyecto completo.</x:v>
      </x:c>
    </x:row>
    <x:row r="6" ht="60" customHeight="1">
      <x:c r="A6" s="17" t="str">
        <x:v>Replit</x:v>
      </x:c>
      <x:c r="B6" s="15" t="n">
        <x:v>4</x:v>
      </x:c>
      <x:c r="C6" s="15" t="n">
        <x:v>1</x:v>
      </x:c>
      <x:c r="D6" s="15" t="n">
        <x:v>4</x:v>
      </x:c>
      <x:c r="E6" s="15" t="n">
        <x:v>1</x:v>
      </x:c>
      <x:c r="F6" s="15" t="n">
        <x:v>1</x:v>
      </x:c>
      <x:c r="G6" s="15" t="n">
        <x:v>3</x:v>
      </x:c>
      <x:c r="H6" s="15" t="n">
        <x:v>5</x:v>
      </x:c>
      <x:c r="I6" s="15" t="n">
        <x:v>1</x:v>
      </x:c>
      <x:c r="J6" s="16" t="n">
        <x:f>SUMPRODUCT(B6:I6,$B$16:$I$16)/SUM($B$16:$I$16)</x:f>
        <x:v>2.3</x:v>
      </x:c>
      <x:c r="K6" s="16" t="n">
        <x:f>ROUND(J6,0)</x:f>
        <x:v>2</x:v>
      </x:c>
      <x:c r="L6" s="18" t="str">
        <x:v>Muy util para empezar rapido en el navegador, aunque el costo y la dependencia de plataforma lo hacen menos ideal para proyectos que quiero mantener o portar.</x:v>
      </x:c>
    </x:row>
    <x:row r="7" ht="60" customHeight="1">
      <x:c r="A7" s="17" t="str">
        <x:v>Lovable</x:v>
      </x:c>
      <x:c r="B7" s="15" t="n">
        <x:v>5</x:v>
      </x:c>
      <x:c r="C7" s="15" t="n">
        <x:v>3</x:v>
      </x:c>
      <x:c r="D7" s="15" t="n">
        <x:v>4</x:v>
      </x:c>
      <x:c r="E7" s="15" t="n">
        <x:v>2</x:v>
      </x:c>
      <x:c r="F7" s="15" t="n">
        <x:v>3</x:v>
      </x:c>
      <x:c r="G7" s="15" t="n">
        <x:v>3</x:v>
      </x:c>
      <x:c r="H7" s="15" t="n">
        <x:v>4</x:v>
      </x:c>
      <x:c r="I7" s="15" t="n">
        <x:v>1</x:v>
      </x:c>
      <x:c r="J7" s="16" t="n">
        <x:f>SUMPRODUCT(B7:I7,$B$16:$I$16)/SUM($B$16:$I$16)</x:f>
        <x:v>3.15</x:v>
      </x:c>
      <x:c r="K7" s="16" t="n">
        <x:f>ROUND(J7,0)</x:f>
        <x:v>3</x:v>
      </x:c>
      <x:c r="L7" s="18" t="str">
        <x:v>Buena opcion para convertir ideas en apps rapidamente. La usaria para validar conceptos, no como herramienta principal para aprender arquitectura y control fino.</x:v>
      </x:c>
    </x:row>
    <x:row r="8" ht="60" customHeight="1">
      <x:c r="A8" s="17" t="str">
        <x:v>Windsurf</x:v>
      </x:c>
      <x:c r="B8" s="15" t="n">
        <x:v>3</x:v>
      </x:c>
      <x:c r="C8" s="15" t="n">
        <x:v>5</x:v>
      </x:c>
      <x:c r="D8" s="15" t="n">
        <x:v>3</x:v>
      </x:c>
      <x:c r="E8" s="15" t="n">
        <x:v>5</x:v>
      </x:c>
      <x:c r="F8" s="15" t="n">
        <x:v>5</x:v>
      </x:c>
      <x:c r="G8" s="15" t="n">
        <x:v>5</x:v>
      </x:c>
      <x:c r="H8" s="15" t="n">
        <x:v>5</x:v>
      </x:c>
      <x:c r="I8" s="15" t="n">
        <x:v>5</x:v>
      </x:c>
      <x:c r="J8" s="16" t="n">
        <x:f>SUMPRODUCT(B8:I8,$B$16:$I$16)/SUM($B$16:$I$16)</x:f>
        <x:v>4.6</x:v>
      </x:c>
      <x:c r="K8" s="16" t="n">
        <x:f>ROUND(J8,0)</x:f>
        <x:v>5</x:v>
      </x:c>
      <x:c r="L8" s="18" t="str">
        <x:v>Muy fuerte para trabajar sobre un repo real, conservar control, reutilizar codigo y mantener buenas practicas. Es mi opcion mas alineada para proyectos serios.</x:v>
      </x:c>
    </x:row>
    <x:row r="9" ht="60" customHeight="1">
      <x:c r="A9" s="17" t="str">
        <x:v>Cursor</x:v>
      </x:c>
      <x:c r="B9" s="15" t="n">
        <x:v>2</x:v>
      </x:c>
      <x:c r="C9" s="15" t="n">
        <x:v>4</x:v>
      </x:c>
      <x:c r="D9" s="15" t="n">
        <x:v>3</x:v>
      </x:c>
      <x:c r="E9" s="15" t="n">
        <x:v>5</x:v>
      </x:c>
      <x:c r="F9" s="15" t="n">
        <x:v>4</x:v>
      </x:c>
      <x:c r="G9" s="15" t="n">
        <x:v>5</x:v>
      </x:c>
      <x:c r="H9" s="15" t="n">
        <x:v>4</x:v>
      </x:c>
      <x:c r="I9" s="15" t="n">
        <x:v>5</x:v>
      </x:c>
      <x:c r="J9" s="16" t="n">
        <x:f>SUMPRODUCT(B9:I9,$B$16:$I$16)/SUM($B$16:$I$16)</x:f>
        <x:v>4.05</x:v>
      </x:c>
      <x:c r="K9" s="16" t="n">
        <x:f>ROUND(J9,0)</x:f>
        <x:v>4</x:v>
      </x:c>
      <x:c r="L9" s="18" t="str">
        <x:v>Ideal si quiero programar con asistencia IA sin dejar de entender el codigo. Tiene menos magia visual, pero favorece el aprendizaje y la mantenibilidad.</x:v>
      </x:c>
    </x:row>
    <x:row r="10" ht="60" customHeight="1">
      <x:c r="A10" s="17" t="str">
        <x:v>GitHub Copilot</x:v>
      </x:c>
      <x:c r="B10" s="15" t="n">
        <x:v>3</x:v>
      </x:c>
      <x:c r="C10" s="15" t="n">
        <x:v>4</x:v>
      </x:c>
      <x:c r="D10" s="15" t="n">
        <x:v>4</x:v>
      </x:c>
      <x:c r="E10" s="15" t="n">
        <x:v>5</x:v>
      </x:c>
      <x:c r="F10" s="15" t="n">
        <x:v>4</x:v>
      </x:c>
      <x:c r="G10" s="15" t="n">
        <x:v>4</x:v>
      </x:c>
      <x:c r="H10" s="15" t="n">
        <x:v>4</x:v>
      </x:c>
      <x:c r="I10" s="15" t="n">
        <x:v>5</x:v>
      </x:c>
      <x:c r="J10" s="16" t="n">
        <x:f>SUMPRODUCT(B10:I10,$B$16:$I$16)/SUM($B$16:$I$16)</x:f>
        <x:v>4.1</x:v>
      </x:c>
      <x:c r="K10" s="16" t="n">
        <x:f>ROUND(J10,0)</x:f>
        <x:v>4</x:v>
      </x:c>
      <x:c r="L10" s="18" t="str">
        <x:v>Buen copiloto dentro del editor. Lo usaria como apoyo constante para completar funciones, tests y documentacion sin cambiar mi flujo de trabajo.</x:v>
      </x:c>
    </x:row>
    <x:row r="11" ht="60" customHeight="1">
      <x:c r="A11" s="17" t="str">
        <x:v>ChatGPT/Codex</x:v>
      </x:c>
      <x:c r="B11" s="15" t="n">
        <x:v>4</x:v>
      </x:c>
      <x:c r="C11" s="15" t="n">
        <x:v>4</x:v>
      </x:c>
      <x:c r="D11" s="15" t="n">
        <x:v>4</x:v>
      </x:c>
      <x:c r="E11" s="15" t="n">
        <x:v>5</x:v>
      </x:c>
      <x:c r="F11" s="15" t="n">
        <x:v>5</x:v>
      </x:c>
      <x:c r="G11" s="15" t="n">
        <x:v>5</x:v>
      </x:c>
      <x:c r="H11" s="15" t="n">
        <x:v>4</x:v>
      </x:c>
      <x:c r="I11" s="15" t="n">
        <x:v>5</x:v>
      </x:c>
      <x:c r="J11" s="16" t="n">
        <x:f>SUMPRODUCT(B11:I11,$B$16:$I$16)/SUM($B$16:$I$16)</x:f>
        <x:v>4.55</x:v>
      </x:c>
      <x:c r="K11" s="16" t="n">
        <x:f>ROUND(J11,0)</x:f>
        <x:v>5</x:v>
      </x:c>
      <x:c r="L11" s="18" t="str">
        <x:v>Muy util para analizar repos, planear cambios, explicar codigo y ejecutar tareas completas. Me da buen balance entre velocidad, aprendizaje y control.</x:v>
      </x:c>
    </x:row>
    <x:row r="12" ht="60" customHeight="1">
      <x:c r="A12" s="17" t="str">
        <x:v>Bolt.new</x:v>
      </x:c>
      <x:c r="B12" s="15" t="n">
        <x:v>5</x:v>
      </x:c>
      <x:c r="C12" s="15" t="n">
        <x:v>3</x:v>
      </x:c>
      <x:c r="D12" s="15" t="n">
        <x:v>5</x:v>
      </x:c>
      <x:c r="E12" s="15" t="n">
        <x:v>2</x:v>
      </x:c>
      <x:c r="F12" s="15" t="n">
        <x:v>2</x:v>
      </x:c>
      <x:c r="G12" s="15" t="n">
        <x:v>2</x:v>
      </x:c>
      <x:c r="H12" s="15" t="n">
        <x:v>4</x:v>
      </x:c>
      <x:c r="I12" s="15" t="n">
        <x:v>2</x:v>
      </x:c>
      <x:c r="J12" s="16" t="n">
        <x:f>SUMPRODUCT(B12:I12,$B$16:$I$16)/SUM($B$16:$I$16)</x:f>
        <x:v>2.95</x:v>
      </x:c>
      <x:c r="K12" s="16" t="n">
        <x:f>ROUND(J12,0)</x:f>
        <x:v>3</x:v>
      </x:c>
      <x:c r="L12" s="18" t="str">
        <x:v>Fuerte para prototipos full-stack rapidos desde el navegador. Lo usaria para explorar ideas, pero validaria y migraria el codigo si el proyecto crece.</x:v>
      </x:c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9" t="str">
        <x:v>Pesos usados</x:v>
      </x:c>
      <x:c r="B15" s="9" t="str">
        <x:v>UI/UX</x:v>
      </x:c>
      <x:c r="C15" s="9" t="str">
        <x:v>Costo</x:v>
      </x:c>
      <x:c r="D15" s="9" t="str">
        <x:v>Velocidad</x:v>
      </x:c>
      <x:c r="E15" s="9" t="str">
        <x:v>Dependencia de Plataforma</x:v>
      </x:c>
      <x:c r="F15" s="9" t="str">
        <x:v>Control</x:v>
      </x:c>
      <x:c r="G15" s="9" t="str">
        <x:v>Mantenibilidad</x:v>
      </x:c>
      <x:c r="H15" s="9" t="str">
        <x:v>Calidad del Codigo</x:v>
      </x:c>
      <x:c r="I15" s="9" t="str">
        <x:v>Reutilizacion</x:v>
      </x:c>
      <x:c r="J15" s="7"/>
      <x:c r="K15" s="7"/>
      <x:c r="L15" s="7"/>
    </x:row>
    <x:row r="16">
      <x:c r="A16" s="10" t="str">
        <x:v>Peso</x:v>
      </x:c>
      <x:c r="B16" s="10" t="n">
        <x:v>10</x:v>
      </x:c>
      <x:c r="C16" s="10" t="n">
        <x:v>15</x:v>
      </x:c>
      <x:c r="D16" s="10" t="n">
        <x:v>10</x:v>
      </x:c>
      <x:c r="E16" s="10" t="n">
        <x:v>15</x:v>
      </x:c>
      <x:c r="F16" s="10" t="n">
        <x:v>20</x:v>
      </x:c>
      <x:c r="G16" s="10" t="n">
        <x:v>15</x:v>
      </x:c>
      <x:c r="H16" s="10" t="n">
        <x:v>10</x:v>
      </x:c>
      <x:c r="I16" s="10" t="n">
        <x:v>5</x:v>
      </x:c>
      <x:c r="J16" s="7"/>
      <x:c r="K16" s="7"/>
      <x:c r="L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>
      <x:c r="A18" s="13" t="str">
        <x:v>Interpretacion: las herramientas con mejor puntuacion para este caso son las que permiten trabajar sobre un repositorio real, revisar cambios y mantener el codigo a largo plazo.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</x:sheetData>
  <x:mergeCells>
    <x:mergeCell ref="A1:L1"/>
    <x:mergeCell ref="A2:L2"/>
    <x:mergeCell ref="A18:L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  <x:col min="3" max="3" width="18" hidden="0" customWidth="1"/>
    <x:col min="4" max="4" width="18" hidden="0" customWidth="1"/>
  </x:cols>
  <x:sheetData>
    <x:row r="1">
      <x:c r="A1" s="5" t="str">
        <x:v>Resumen de decision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42" customHeight="1">
      <x:c r="A3" s="19" t="str">
        <x:v>Objetivo</x:v>
      </x:c>
      <x:c r="B3" s="18" t="str">
        <x:v>Elegir herramientas de Vibe Coding para aprender, crear proyectos web y mantener control del codigo.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42" customHeight="1">
      <x:c r="A4" s="19" t="str">
        <x:v>Opcion principal</x:v>
      </x:c>
      <x:c r="B4" s="18" t="str">
        <x:v>Windsurf o Cursor + ChatGPT/Codex.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 ht="42" customHeight="1">
      <x:c r="A5" s="19" t="str">
        <x:v>Mejor uso de prototipos</x:v>
      </x:c>
      <x:c r="B5" s="18" t="str">
        <x:v>Vercel v0, Lovable o Bolt.new para validar ideas e interfaces rapidamente.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 ht="42" customHeight="1">
      <x:c r="A6" s="19" t="str">
        <x:v>Riesgo principal</x:v>
      </x:c>
      <x:c r="B6" s="18" t="str">
        <x:v>Depender demasiado de plataformas que generan rapido pero reducen control y mantenibilidad.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42" customHeight="1">
      <x:c r="A7" s="19" t="str">
        <x:v>Criterio mas importante</x:v>
      </x:c>
      <x:c r="B7" s="18" t="str">
        <x:v>Control y mantenibilidad pesan mas que velocidad pura.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42" customHeight="1">
      <x:c r="A8" s="19" t="str">
        <x:v>Conclusion</x:v>
      </x:c>
      <x:c r="B8" s="18" t="str">
        <x:v>Usaria herramientas visuales para prototipar y herramientas basadas en repo para construir el producto final.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9" t="str">
        <x:v>Ranking</x:v>
      </x:c>
      <x:c r="B10" s="9" t="str">
        <x:v>Herramienta</x:v>
      </x:c>
      <x:c r="C10" s="9" t="str">
        <x:v>Promedio Ponderado</x:v>
      </x:c>
      <x:c r="D10" s="9" t="str">
        <x:v>Mi Calificacion</x:v>
      </x:c>
      <x:c r="E10" s="7"/>
      <x:c r="F10" s="7"/>
      <x:c r="G10" s="7"/>
      <x:c r="H10" s="7"/>
      <x:c r="I10" s="7"/>
      <x:c r="J10" s="7"/>
      <x:c r="K10" s="7"/>
      <x:c r="L10" s="7"/>
    </x:row>
    <x:row r="11">
      <x:c r="A11" s="15" t="n">
        <x:v>1</x:v>
      </x:c>
      <x:c r="B11" s="10" t="str">
        <x:f>'Puntuacion'!A5</x:f>
        <x:v>Vercel v0</x:v>
      </x:c>
      <x:c r="C11" s="14" t="n">
        <x:f>'Puntuacion'!J5</x:f>
        <x:v>2.85</x:v>
      </x:c>
      <x:c r="D11" s="14" t="n">
        <x:f>'Puntuacion'!K5</x:f>
        <x:v>3</x:v>
      </x:c>
      <x:c r="E11" s="7"/>
      <x:c r="F11" s="7"/>
      <x:c r="G11" s="7"/>
      <x:c r="H11" s="7"/>
      <x:c r="I11" s="7"/>
      <x:c r="J11" s="7"/>
      <x:c r="K11" s="7"/>
      <x:c r="L11" s="7"/>
    </x:row>
    <x:row r="12">
      <x:c r="A12" s="15" t="n">
        <x:v>2</x:v>
      </x:c>
      <x:c r="B12" s="10" t="str">
        <x:f>'Puntuacion'!A6</x:f>
        <x:v>Replit</x:v>
      </x:c>
      <x:c r="C12" s="14" t="n">
        <x:f>'Puntuacion'!J6</x:f>
        <x:v>2.3</x:v>
      </x:c>
      <x:c r="D12" s="14" t="n">
        <x:f>'Puntuacion'!K6</x:f>
        <x:v>2</x:v>
      </x:c>
      <x:c r="E12" s="7"/>
      <x:c r="F12" s="7"/>
      <x:c r="G12" s="7"/>
      <x:c r="H12" s="7"/>
      <x:c r="I12" s="7"/>
      <x:c r="J12" s="7"/>
      <x:c r="K12" s="7"/>
      <x:c r="L12" s="7"/>
    </x:row>
    <x:row r="13">
      <x:c r="A13" s="15" t="n">
        <x:v>3</x:v>
      </x:c>
      <x:c r="B13" s="10" t="str">
        <x:f>'Puntuacion'!A7</x:f>
        <x:v>Lovable</x:v>
      </x:c>
      <x:c r="C13" s="14" t="n">
        <x:f>'Puntuacion'!J7</x:f>
        <x:v>3.15</x:v>
      </x:c>
      <x:c r="D13" s="14" t="n">
        <x:f>'Puntuacion'!K7</x:f>
        <x:v>3</x:v>
      </x:c>
      <x:c r="E13" s="7"/>
      <x:c r="F13" s="7"/>
      <x:c r="G13" s="7"/>
      <x:c r="H13" s="7"/>
      <x:c r="I13" s="7"/>
      <x:c r="J13" s="7"/>
      <x:c r="K13" s="7"/>
      <x:c r="L13" s="7"/>
    </x:row>
    <x:row r="14">
      <x:c r="A14" s="15" t="n">
        <x:v>4</x:v>
      </x:c>
      <x:c r="B14" s="10" t="str">
        <x:f>'Puntuacion'!A8</x:f>
        <x:v>Windsurf</x:v>
      </x:c>
      <x:c r="C14" s="14" t="n">
        <x:f>'Puntuacion'!J8</x:f>
        <x:v>4.6</x:v>
      </x:c>
      <x:c r="D14" s="14" t="n">
        <x:f>'Puntuacion'!K8</x:f>
        <x:v>5</x:v>
      </x:c>
      <x:c r="E14" s="7"/>
      <x:c r="F14" s="7"/>
      <x:c r="G14" s="7"/>
      <x:c r="H14" s="7"/>
      <x:c r="I14" s="7"/>
      <x:c r="J14" s="7"/>
      <x:c r="K14" s="7"/>
      <x:c r="L14" s="7"/>
    </x:row>
    <x:row r="15">
      <x:c r="A15" s="15" t="n">
        <x:v>5</x:v>
      </x:c>
      <x:c r="B15" s="10" t="str">
        <x:f>'Puntuacion'!A9</x:f>
        <x:v>Cursor</x:v>
      </x:c>
      <x:c r="C15" s="14" t="n">
        <x:f>'Puntuacion'!J9</x:f>
        <x:v>4.05</x:v>
      </x:c>
      <x:c r="D15" s="14" t="n">
        <x:f>'Puntuacion'!K9</x:f>
        <x:v>4</x:v>
      </x:c>
      <x:c r="E15" s="7"/>
      <x:c r="F15" s="7"/>
      <x:c r="G15" s="7"/>
      <x:c r="H15" s="7"/>
      <x:c r="I15" s="7"/>
      <x:c r="J15" s="7"/>
      <x:c r="K15" s="7"/>
      <x:c r="L15" s="7"/>
    </x:row>
    <x:row r="16">
      <x:c r="A16" s="15" t="n">
        <x:v>6</x:v>
      </x:c>
      <x:c r="B16" s="10" t="str">
        <x:f>'Puntuacion'!A10</x:f>
        <x:v>GitHub Copilot</x:v>
      </x:c>
      <x:c r="C16" s="14" t="n">
        <x:f>'Puntuacion'!J10</x:f>
        <x:v>4.1</x:v>
      </x:c>
      <x:c r="D16" s="14" t="n">
        <x:f>'Puntuacion'!K10</x:f>
        <x:v>4</x:v>
      </x:c>
      <x:c r="E16" s="7"/>
      <x:c r="F16" s="7"/>
      <x:c r="G16" s="7"/>
      <x:c r="H16" s="7"/>
      <x:c r="I16" s="7"/>
      <x:c r="J16" s="7"/>
      <x:c r="K16" s="7"/>
      <x:c r="L16" s="7"/>
    </x:row>
    <x:row r="17">
      <x:c r="A17" s="15" t="n">
        <x:v>7</x:v>
      </x:c>
      <x:c r="B17" s="10" t="str">
        <x:f>'Puntuacion'!A11</x:f>
        <x:v>ChatGPT/Codex</x:v>
      </x:c>
      <x:c r="C17" s="14" t="n">
        <x:f>'Puntuacion'!J11</x:f>
        <x:v>4.55</x:v>
      </x:c>
      <x:c r="D17" s="14" t="n">
        <x:f>'Puntuacion'!K11</x:f>
        <x:v>5</x:v>
      </x:c>
      <x:c r="E17" s="7"/>
      <x:c r="F17" s="7"/>
      <x:c r="G17" s="7"/>
      <x:c r="H17" s="7"/>
      <x:c r="I17" s="7"/>
      <x:c r="J17" s="7"/>
      <x:c r="K17" s="7"/>
      <x:c r="L17" s="7"/>
    </x:row>
    <x:row r="18">
      <x:c r="A18" s="15" t="n">
        <x:v>8</x:v>
      </x:c>
      <x:c r="B18" s="10" t="str">
        <x:f>'Puntuacion'!A12</x:f>
        <x:v>Bolt.new</x:v>
      </x:c>
      <x:c r="C18" s="14" t="n">
        <x:f>'Puntuacion'!J12</x:f>
        <x:v>2.95</x:v>
      </x:c>
      <x:c r="D18" s="14" t="n">
        <x:f>'Puntuacion'!K12</x:f>
        <x:v>3</x:v>
      </x:c>
      <x:c r="E18" s="7"/>
      <x:c r="F18" s="7"/>
      <x:c r="G18" s="7"/>
      <x:c r="H18" s="7"/>
      <x:c r="I18" s="7"/>
      <x:c r="J18" s="7"/>
      <x:c r="K18" s="7"/>
      <x:c r="L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</x:sheetData>
  <x:mergeCells>
    <x:mergeCell ref="A1:H1"/>
  </x:mergeCells>
  <x:pageMargins left="0.7" right="0.7" top="0.75" bottom="0.75" header="0.3" footer="0.3"/>
</x:worksheet>
</file>