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-tCT2s9u4Ak5cSljVeNrrO_QVxEfjuel\QUALIDADE\Eliel\ATAS\2022\ANALISE DE RISCO\"/>
    </mc:Choice>
  </mc:AlternateContent>
  <xr:revisionPtr revIDLastSave="0" documentId="13_ncr:1_{1DB035B6-143F-46C8-91FF-0D5690961D4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4" i="1" l="1"/>
  <c r="H15" i="1"/>
  <c r="H16" i="1"/>
  <c r="H17" i="1"/>
  <c r="H13" i="1"/>
</calcChain>
</file>

<file path=xl/sharedStrings.xml><?xml version="1.0" encoding="utf-8"?>
<sst xmlns="http://schemas.openxmlformats.org/spreadsheetml/2006/main" count="84" uniqueCount="82">
  <si>
    <t>Sistema de Qualidade Só Aço</t>
  </si>
  <si>
    <t>Identificação</t>
  </si>
  <si>
    <t>FOR - Formulário</t>
  </si>
  <si>
    <t>Emissão</t>
  </si>
  <si>
    <t>Revisão</t>
  </si>
  <si>
    <t>Data da rev.</t>
  </si>
  <si>
    <t>Página 1 de 1</t>
  </si>
  <si>
    <t>Etapas do Processo</t>
  </si>
  <si>
    <t>Requisitos de saída da etapa do processo</t>
  </si>
  <si>
    <t>Riscos relacionadas a etapa do processo</t>
  </si>
  <si>
    <t>Descrição da consequência</t>
  </si>
  <si>
    <t>Probabilidade</t>
  </si>
  <si>
    <t>Identificação do risco</t>
  </si>
  <si>
    <t>Análise do risco</t>
  </si>
  <si>
    <t>Avaliação do risco</t>
  </si>
  <si>
    <t>Gravidade</t>
  </si>
  <si>
    <t>Urgência</t>
  </si>
  <si>
    <t>Tendência</t>
  </si>
  <si>
    <t xml:space="preserve">Gravidade: </t>
  </si>
  <si>
    <t xml:space="preserve">5 - Extremamente grave </t>
  </si>
  <si>
    <t>4 - Muito grave</t>
  </si>
  <si>
    <t>3 - Grave</t>
  </si>
  <si>
    <t>2 - Pouco grave</t>
  </si>
  <si>
    <t>1 - Risco insignificante</t>
  </si>
  <si>
    <t>Ugência</t>
  </si>
  <si>
    <t>5 - Requer ação imediata</t>
  </si>
  <si>
    <t>4 - Urgente</t>
  </si>
  <si>
    <t>3 - O mais rápido possível</t>
  </si>
  <si>
    <t>2 - Pouco urgente</t>
  </si>
  <si>
    <t xml:space="preserve">1 - Pode esperar </t>
  </si>
  <si>
    <t>5 - Vai piorar rapidamente</t>
  </si>
  <si>
    <t>4 - Vai piorar pouco a pouco</t>
  </si>
  <si>
    <t>3 - Vai piorar</t>
  </si>
  <si>
    <t>2 - Vai piorar a longo prazo</t>
  </si>
  <si>
    <t>1 - Está estabilizado</t>
  </si>
  <si>
    <t>Impacto (G+U+T)/3</t>
  </si>
  <si>
    <t>Tratamento</t>
  </si>
  <si>
    <t>Planilha de Gerenciamento de Riscos e oportunidades</t>
  </si>
  <si>
    <t>MATRIZ PROBABILIDADE X IMPACTO</t>
  </si>
  <si>
    <t>Setor</t>
  </si>
  <si>
    <t>Responsável</t>
  </si>
  <si>
    <t>DEFINIÇÕES</t>
  </si>
  <si>
    <t xml:space="preserve">5 - Muito alto </t>
  </si>
  <si>
    <t>4 - Alto</t>
  </si>
  <si>
    <t>3 - Moderado</t>
  </si>
  <si>
    <t>2 - Baixo</t>
  </si>
  <si>
    <t>1 - Muito baixo</t>
  </si>
  <si>
    <r>
      <rPr>
        <b/>
        <sz val="11"/>
        <color theme="1"/>
        <rFont val="Arial"/>
        <family val="2"/>
      </rPr>
      <t>Gravidade</t>
    </r>
    <r>
      <rPr>
        <sz val="11"/>
        <color theme="1"/>
        <rFont val="Arial"/>
        <family val="2"/>
      </rPr>
      <t>: Qual o nível de gravidade das consequencias que o risco pode trazer para a empresa?</t>
    </r>
  </si>
  <si>
    <r>
      <rPr>
        <b/>
        <sz val="11"/>
        <color theme="1"/>
        <rFont val="Arial"/>
        <family val="2"/>
      </rPr>
      <t>Urgência:</t>
    </r>
    <r>
      <rPr>
        <sz val="11"/>
        <color theme="1"/>
        <rFont val="Arial"/>
        <family val="2"/>
      </rPr>
      <t xml:space="preserve"> Qual o nível de urgência para tratamento do risco</t>
    </r>
  </si>
  <si>
    <r>
      <rPr>
        <b/>
        <sz val="11"/>
        <color theme="1"/>
        <rFont val="Arial"/>
        <family val="2"/>
      </rPr>
      <t>Tendência:</t>
    </r>
    <r>
      <rPr>
        <sz val="11"/>
        <color theme="1"/>
        <rFont val="Arial"/>
        <family val="2"/>
      </rPr>
      <t xml:space="preserve"> Qual o nível de tendência de evolução do risco</t>
    </r>
  </si>
  <si>
    <r>
      <rPr>
        <b/>
        <sz val="11"/>
        <color theme="1"/>
        <rFont val="Arial"/>
        <family val="2"/>
      </rPr>
      <t>Probabilidade</t>
    </r>
    <r>
      <rPr>
        <sz val="11"/>
        <color theme="1"/>
        <rFont val="Arial"/>
        <family val="2"/>
      </rPr>
      <t xml:space="preserve"> = Qual a chance do risco acontecer?</t>
    </r>
  </si>
  <si>
    <r>
      <rPr>
        <b/>
        <sz val="10"/>
        <color theme="1"/>
        <rFont val="Arial"/>
        <family val="2"/>
      </rPr>
      <t>Impacto =</t>
    </r>
    <r>
      <rPr>
        <sz val="10"/>
        <color theme="1"/>
        <rFont val="Arial"/>
        <family val="2"/>
      </rPr>
      <t xml:space="preserve">  Qual nível de impacto que o risco pode trazer para a empresa</t>
    </r>
  </si>
  <si>
    <t>FOR-SA-0112</t>
  </si>
  <si>
    <t>Fluxo do processo</t>
  </si>
  <si>
    <t>Manutenção</t>
  </si>
  <si>
    <t>Fornecimento de material do setor de suprimentos</t>
  </si>
  <si>
    <t>Execução da manutenção</t>
  </si>
  <si>
    <t>Analisar incorretamente quanto a emergência do serviço</t>
  </si>
  <si>
    <t>Manutentores sobrecarregados</t>
  </si>
  <si>
    <t>Retrabalho</t>
  </si>
  <si>
    <t>Alto custo com manutenção</t>
  </si>
  <si>
    <t>Aprovação de plano de trabalho e liberação da máquina</t>
  </si>
  <si>
    <t>Acúmulo de serviços em espera</t>
  </si>
  <si>
    <t>Aprovação mal sucedida</t>
  </si>
  <si>
    <t>Agravantes quanto ao desempenho da máquina</t>
  </si>
  <si>
    <t>Paradas não programadas na produção; Acidentes.</t>
  </si>
  <si>
    <t>Análise de solicitação de serviço</t>
  </si>
  <si>
    <t>Análise bem feita</t>
  </si>
  <si>
    <t>Levar em consideração todos os fatores que influenciam a classificação de emergência.</t>
  </si>
  <si>
    <t>Considerar a importância do processo de manutenção para melhor desempenho da máquina</t>
  </si>
  <si>
    <t>Aprovação de plano de trabalho para manutenção</t>
  </si>
  <si>
    <t>Não disponibilizar material em tempo hábil ou de má qualidade para execução do serviço</t>
  </si>
  <si>
    <t>Não execução do serviço; Serviço não conforme.</t>
  </si>
  <si>
    <t xml:space="preserve">Fornecimento de materiais de boa qualidade e o mais rápido possível. </t>
  </si>
  <si>
    <t>Execução do serviço e dentro do tempo estabelecido</t>
  </si>
  <si>
    <t>Fazer análise das demandas por serviços de manutenção e ver a necessidade de novos manutentores.</t>
  </si>
  <si>
    <t>Conformidade no serviço de  manutenção</t>
  </si>
  <si>
    <t>Serviço dentro das especificações de conformidade</t>
  </si>
  <si>
    <t>Executar o serviço de forma eficiente e com a utilização de materiais de qualidade.</t>
  </si>
  <si>
    <t>Melhorar planejamento do processo de solicitação de pedido e compra;</t>
  </si>
  <si>
    <t>00</t>
  </si>
  <si>
    <t>Stênio Ribeiro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</si>
</sst>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</cellStyleXfs>
  <cellXfs count="57">
    <xf numFmtId="0" fontId="0" fillId="0" borderId="0" xfId="0"/>
    <xf numFmtId="0" fontId="1" fillId="0" borderId="0" xfId="0" applyFont="1" applyAlignment="1">
      <alignment horizontal="center" vertical="center"/>
    </xf>
    <xf numFmtId="0" fontId="6" fillId="0" borderId="0" xfId="0" applyFont="1"/>
    <xf numFmtId="0" fontId="6" fillId="0" borderId="1" xfId="0" applyFont="1" applyBorder="1"/>
    <xf numFmtId="0" fontId="6" fillId="0" borderId="4" xfId="0" applyFont="1" applyBorder="1"/>
    <xf numFmtId="0" fontId="6" fillId="0" borderId="6" xfId="0" applyFont="1" applyBorder="1"/>
    <xf numFmtId="0" fontId="3" fillId="0" borderId="9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3" xfId="0" applyFont="1" applyBorder="1"/>
    <xf numFmtId="0" fontId="6" fillId="0" borderId="2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7" xfId="0" applyFont="1" applyBorder="1"/>
    <xf numFmtId="0" fontId="10" fillId="0" borderId="1" xfId="0" applyFont="1" applyBorder="1"/>
    <xf numFmtId="0" fontId="2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49" fontId="2" fillId="0" borderId="9" xfId="0" applyNumberFormat="1" applyFont="1" applyBorder="1" applyAlignment="1">
      <alignment horizontal="center"/>
    </xf>
    <xf numFmtId="14" fontId="2" fillId="0" borderId="9" xfId="0" applyNumberFormat="1" applyFont="1" applyBorder="1" applyAlignment="1">
      <alignment horizontal="center"/>
    </xf>
    <xf numFmtId="0" fontId="4" fillId="0" borderId="9" xfId="0" applyFont="1" applyBorder="1"/>
    <xf numFmtId="0" fontId="9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vertical="center" wrapText="1"/>
    </xf>
    <xf numFmtId="0" fontId="12" fillId="3" borderId="9" xfId="2" applyBorder="1" applyAlignment="1">
      <alignment horizontal="center" vertical="center" wrapText="1"/>
    </xf>
    <xf numFmtId="0" fontId="11" fillId="2" borderId="9" xfId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6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</cellXfs>
  <cellStyles count="3">
    <cellStyle name="Bom" xfId="1" builtinId="26"/>
    <cellStyle name="Normal" xfId="0" builtinId="0"/>
    <cellStyle name="Ruim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247650</xdr:colOff>
      <xdr:row>29</xdr:row>
      <xdr:rowOff>107305</xdr:rowOff>
    </xdr:from>
    <xdr:to>
      <xdr:col>9</xdr:col>
      <xdr:colOff>889000</xdr:colOff>
      <xdr:row>41</xdr:row>
      <xdr:rowOff>40679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26129" t="56269" r="25450" b="10221"/>
        <a:stretch/>
      </xdr:blipFill>
      <xdr:spPr>
        <a:xfrm>
          <a:off x="5419725" y="6727180"/>
          <a:ext cx="4524375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29</xdr:row>
      <xdr:rowOff>69274</xdr:rowOff>
    </xdr:from>
    <xdr:to>
      <xdr:col>2</xdr:col>
      <xdr:colOff>1062062</xdr:colOff>
      <xdr:row>44</xdr:row>
      <xdr:rowOff>36700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11714" t="39067" r="45821" b="19498"/>
        <a:stretch/>
      </xdr:blipFill>
      <xdr:spPr>
        <a:xfrm>
          <a:off x="69273" y="6580910"/>
          <a:ext cx="4675909" cy="2565154"/>
        </a:xfrm>
        <a:prstGeom prst="rect">
          <a:avLst/>
        </a:prstGeom>
      </xdr:spPr>
    </xdr:pic>
    <xdr:clientData/>
  </xdr:twoCellAnchor>
  <xdr:twoCellAnchor editAs="oneCell">
    <xdr:from>
      <xdr:col>0</xdr:col>
      <xdr:colOff>1418168</xdr:colOff>
      <xdr:row>47</xdr:row>
      <xdr:rowOff>95251</xdr:rowOff>
    </xdr:from>
    <xdr:to>
      <xdr:col>9</xdr:col>
      <xdr:colOff>836084</xdr:colOff>
      <xdr:row>74</xdr:row>
      <xdr:rowOff>21167</xdr:rowOff>
    </xdr:to>
    <xdr:pic>
      <xdr:nvPicPr>
        <xdr:cNvPr id="7" name="Imagem 6" descr="Sem título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418168" y="11535834"/>
          <a:ext cx="10043583" cy="4783666"/>
        </a:xfrm>
        <a:prstGeom prst="rect">
          <a:avLst/>
        </a:prstGeom>
      </xdr:spPr>
    </xdr:pic>
    <xdr:clientData/>
  </xdr:twoCellAnchor>
  <xdr:twoCellAnchor editAs="oneCell">
    <xdr:from>
      <xdr:col>0</xdr:col>
      <xdr:colOff>391584</xdr:colOff>
      <xdr:row>2</xdr:row>
      <xdr:rowOff>42334</xdr:rowOff>
    </xdr:from>
    <xdr:to>
      <xdr:col>0</xdr:col>
      <xdr:colOff>1725084</xdr:colOff>
      <xdr:row>3</xdr:row>
      <xdr:rowOff>176395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E3DD7D0-7618-4BAF-A867-8CDD0EA14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584" y="402167"/>
          <a:ext cx="1333500" cy="3139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showGridLines="0" tabSelected="1" zoomScale="90" zoomScaleNormal="90" workbookViewId="0">
      <selection activeCell="F15" sqref="F15"/>
    </sheetView>
  </sheetViews>
  <sheetFormatPr defaultRowHeight="14.25" x14ac:dyDescent="0.2"/>
  <cols>
    <col min="1" max="1" width="31.140625" style="2" bestFit="1" customWidth="1"/>
    <col min="2" max="2" width="20" style="2" bestFit="1" customWidth="1"/>
    <col min="3" max="3" width="27.5703125" style="2" bestFit="1" customWidth="1"/>
    <col min="4" max="4" width="26.28515625" style="2" bestFit="1" customWidth="1"/>
    <col min="5" max="5" width="10.42578125" style="2" bestFit="1" customWidth="1"/>
    <col min="6" max="6" width="9.140625" style="2" bestFit="1" customWidth="1"/>
    <col min="7" max="7" width="10.5703125" style="2" bestFit="1" customWidth="1"/>
    <col min="8" max="8" width="10.42578125" style="2" bestFit="1" customWidth="1"/>
    <col min="9" max="9" width="13.42578125" style="2" customWidth="1"/>
    <col min="10" max="10" width="35.140625" style="2" bestFit="1" customWidth="1"/>
    <col min="11" max="11" width="9.5703125" style="2" customWidth="1"/>
    <col min="12" max="16384" width="9.140625" style="2"/>
  </cols>
  <sheetData>
    <row r="1" spans="1:11" x14ac:dyDescent="0.2">
      <c r="A1" s="3"/>
      <c r="B1" s="40" t="s">
        <v>0</v>
      </c>
      <c r="C1" s="41"/>
      <c r="D1" s="41"/>
      <c r="E1" s="41"/>
      <c r="F1" s="41"/>
      <c r="G1" s="41"/>
      <c r="H1" s="41"/>
      <c r="I1" s="54" t="s">
        <v>1</v>
      </c>
      <c r="J1" s="54"/>
    </row>
    <row r="2" spans="1:11" x14ac:dyDescent="0.2">
      <c r="A2" s="4"/>
      <c r="B2" s="42" t="s">
        <v>2</v>
      </c>
      <c r="C2" s="43"/>
      <c r="D2" s="43"/>
      <c r="E2" s="43"/>
      <c r="F2" s="43"/>
      <c r="G2" s="43"/>
      <c r="H2" s="43"/>
      <c r="I2" s="54" t="s">
        <v>52</v>
      </c>
      <c r="J2" s="54"/>
    </row>
    <row r="3" spans="1:11" x14ac:dyDescent="0.2">
      <c r="A3" s="4"/>
      <c r="B3" s="44"/>
      <c r="C3" s="45"/>
      <c r="D3" s="45"/>
      <c r="E3" s="45"/>
      <c r="F3" s="45"/>
      <c r="G3" s="45"/>
      <c r="H3" s="45"/>
      <c r="I3" s="23" t="s">
        <v>3</v>
      </c>
      <c r="J3" s="25">
        <v>43480</v>
      </c>
    </row>
    <row r="4" spans="1:11" ht="15" customHeight="1" x14ac:dyDescent="0.2">
      <c r="A4" s="4"/>
      <c r="B4" s="46" t="s">
        <v>37</v>
      </c>
      <c r="C4" s="47"/>
      <c r="D4" s="47"/>
      <c r="E4" s="47"/>
      <c r="F4" s="47"/>
      <c r="G4" s="47"/>
      <c r="H4" s="47"/>
      <c r="I4" s="23" t="s">
        <v>4</v>
      </c>
      <c r="J4" s="23" t="s">
        <v>5</v>
      </c>
    </row>
    <row r="5" spans="1:11" ht="15" customHeight="1" x14ac:dyDescent="0.2">
      <c r="A5" s="4"/>
      <c r="B5" s="48"/>
      <c r="C5" s="49"/>
      <c r="D5" s="49"/>
      <c r="E5" s="49"/>
      <c r="F5" s="49"/>
      <c r="G5" s="49"/>
      <c r="H5" s="49"/>
      <c r="I5" s="24" t="s">
        <v>80</v>
      </c>
      <c r="J5" s="25">
        <v>43480</v>
      </c>
    </row>
    <row r="6" spans="1:11" ht="15" customHeight="1" x14ac:dyDescent="0.2">
      <c r="A6" s="5"/>
      <c r="B6" s="50"/>
      <c r="C6" s="51"/>
      <c r="D6" s="51"/>
      <c r="E6" s="51"/>
      <c r="F6" s="51"/>
      <c r="G6" s="51"/>
      <c r="H6" s="51"/>
      <c r="I6" s="54" t="s">
        <v>6</v>
      </c>
      <c r="J6" s="54"/>
    </row>
    <row r="8" spans="1:11" ht="18" x14ac:dyDescent="0.25">
      <c r="A8" s="26" t="s">
        <v>39</v>
      </c>
      <c r="B8" s="38" t="s">
        <v>54</v>
      </c>
      <c r="C8" s="38"/>
      <c r="D8" s="53" t="s">
        <v>40</v>
      </c>
      <c r="E8" s="53"/>
      <c r="F8" s="38" t="s">
        <v>81</v>
      </c>
      <c r="G8" s="38"/>
      <c r="H8" s="38"/>
      <c r="I8" s="38"/>
      <c r="J8" s="38"/>
    </row>
    <row r="11" spans="1:11" s="1" customFormat="1" ht="12.75" customHeight="1" x14ac:dyDescent="0.25">
      <c r="A11" s="27"/>
      <c r="B11" s="27"/>
      <c r="C11" s="52" t="s">
        <v>12</v>
      </c>
      <c r="D11" s="52"/>
      <c r="E11" s="52" t="s">
        <v>13</v>
      </c>
      <c r="F11" s="52"/>
      <c r="G11" s="52"/>
      <c r="H11" s="55" t="s">
        <v>14</v>
      </c>
      <c r="I11" s="55"/>
      <c r="J11" s="56" t="s">
        <v>36</v>
      </c>
    </row>
    <row r="12" spans="1:11" s="1" customFormat="1" ht="38.25" customHeight="1" x14ac:dyDescent="0.25">
      <c r="A12" s="22" t="s">
        <v>7</v>
      </c>
      <c r="B12" s="28" t="s">
        <v>8</v>
      </c>
      <c r="C12" s="28" t="s">
        <v>9</v>
      </c>
      <c r="D12" s="28" t="s">
        <v>10</v>
      </c>
      <c r="E12" s="22" t="s">
        <v>15</v>
      </c>
      <c r="F12" s="22" t="s">
        <v>16</v>
      </c>
      <c r="G12" s="22" t="s">
        <v>17</v>
      </c>
      <c r="H12" s="28" t="s">
        <v>35</v>
      </c>
      <c r="I12" s="29" t="s">
        <v>11</v>
      </c>
      <c r="J12" s="56"/>
    </row>
    <row r="13" spans="1:11" s="17" customFormat="1" ht="46.5" customHeight="1" x14ac:dyDescent="0.25">
      <c r="A13" s="16" t="s">
        <v>66</v>
      </c>
      <c r="B13" s="31" t="s">
        <v>67</v>
      </c>
      <c r="C13" s="30" t="s">
        <v>57</v>
      </c>
      <c r="D13" s="30" t="s">
        <v>65</v>
      </c>
      <c r="E13" s="18">
        <v>4</v>
      </c>
      <c r="F13" s="21">
        <v>2</v>
      </c>
      <c r="G13" s="18">
        <v>1</v>
      </c>
      <c r="H13" s="19">
        <f>SUM(E13:G13)/3</f>
        <v>2.3333333333333335</v>
      </c>
      <c r="I13" s="20">
        <v>2</v>
      </c>
      <c r="J13" s="16" t="s">
        <v>68</v>
      </c>
      <c r="K13" s="32"/>
    </row>
    <row r="14" spans="1:11" s="17" customFormat="1" ht="56.25" customHeight="1" x14ac:dyDescent="0.25">
      <c r="A14" s="16" t="s">
        <v>61</v>
      </c>
      <c r="B14" s="31" t="s">
        <v>70</v>
      </c>
      <c r="C14" s="30" t="s">
        <v>63</v>
      </c>
      <c r="D14" s="30" t="s">
        <v>64</v>
      </c>
      <c r="E14" s="18">
        <v>2</v>
      </c>
      <c r="F14" s="21">
        <v>2</v>
      </c>
      <c r="G14" s="18">
        <v>2</v>
      </c>
      <c r="H14" s="19">
        <f t="shared" ref="H14:H17" si="0">SUM(E14:G14)/3</f>
        <v>2</v>
      </c>
      <c r="I14" s="20">
        <v>3</v>
      </c>
      <c r="J14" s="16" t="s">
        <v>69</v>
      </c>
      <c r="K14" s="32"/>
    </row>
    <row r="15" spans="1:11" s="17" customFormat="1" ht="62.25" customHeight="1" x14ac:dyDescent="0.25">
      <c r="A15" s="16" t="s">
        <v>55</v>
      </c>
      <c r="B15" s="31" t="s">
        <v>73</v>
      </c>
      <c r="C15" s="30" t="s">
        <v>71</v>
      </c>
      <c r="D15" s="30" t="s">
        <v>72</v>
      </c>
      <c r="E15" s="18">
        <v>4</v>
      </c>
      <c r="F15" s="21">
        <v>3</v>
      </c>
      <c r="G15" s="18">
        <v>1</v>
      </c>
      <c r="H15" s="19">
        <f t="shared" si="0"/>
        <v>2.6666666666666665</v>
      </c>
      <c r="I15" s="20">
        <v>2</v>
      </c>
      <c r="J15" s="16" t="s">
        <v>79</v>
      </c>
      <c r="K15" s="33"/>
    </row>
    <row r="16" spans="1:11" s="17" customFormat="1" ht="56.25" customHeight="1" x14ac:dyDescent="0.25">
      <c r="A16" s="16" t="s">
        <v>56</v>
      </c>
      <c r="B16" s="31" t="s">
        <v>74</v>
      </c>
      <c r="C16" s="30" t="s">
        <v>58</v>
      </c>
      <c r="D16" s="30" t="s">
        <v>62</v>
      </c>
      <c r="E16" s="18">
        <v>3</v>
      </c>
      <c r="F16" s="21">
        <v>3</v>
      </c>
      <c r="G16" s="18">
        <v>2</v>
      </c>
      <c r="H16" s="19">
        <f t="shared" si="0"/>
        <v>2.6666666666666665</v>
      </c>
      <c r="I16" s="20">
        <v>2</v>
      </c>
      <c r="J16" s="16" t="s">
        <v>75</v>
      </c>
      <c r="K16" s="33"/>
    </row>
    <row r="17" spans="1:11" s="17" customFormat="1" ht="46.5" customHeight="1" x14ac:dyDescent="0.25">
      <c r="A17" s="16" t="s">
        <v>76</v>
      </c>
      <c r="B17" s="31" t="s">
        <v>77</v>
      </c>
      <c r="C17" s="30" t="s">
        <v>59</v>
      </c>
      <c r="D17" s="30" t="s">
        <v>60</v>
      </c>
      <c r="E17" s="18">
        <v>4</v>
      </c>
      <c r="F17" s="21">
        <v>3</v>
      </c>
      <c r="G17" s="18">
        <v>2</v>
      </c>
      <c r="H17" s="19">
        <f t="shared" si="0"/>
        <v>3</v>
      </c>
      <c r="I17" s="20">
        <v>2</v>
      </c>
      <c r="J17" s="16" t="s">
        <v>78</v>
      </c>
      <c r="K17" s="33"/>
    </row>
    <row r="19" spans="1:11" ht="18" customHeight="1" x14ac:dyDescent="0.2">
      <c r="F19" s="37" t="s">
        <v>41</v>
      </c>
      <c r="G19" s="38"/>
      <c r="H19" s="38"/>
      <c r="I19" s="38"/>
      <c r="J19" s="38"/>
    </row>
    <row r="20" spans="1:11" ht="15" customHeight="1" x14ac:dyDescent="0.2">
      <c r="A20" s="22" t="s">
        <v>18</v>
      </c>
      <c r="B20" s="22" t="s">
        <v>24</v>
      </c>
      <c r="C20" s="22" t="s">
        <v>17</v>
      </c>
      <c r="D20" s="22" t="s">
        <v>11</v>
      </c>
      <c r="F20" s="39" t="s">
        <v>47</v>
      </c>
      <c r="G20" s="39"/>
      <c r="H20" s="39"/>
      <c r="I20" s="39"/>
      <c r="J20" s="39"/>
    </row>
    <row r="21" spans="1:11" x14ac:dyDescent="0.2">
      <c r="A21" s="6" t="s">
        <v>19</v>
      </c>
      <c r="B21" s="6" t="s">
        <v>25</v>
      </c>
      <c r="C21" s="6" t="s">
        <v>30</v>
      </c>
      <c r="D21" s="6" t="s">
        <v>42</v>
      </c>
      <c r="F21" s="39"/>
      <c r="G21" s="39"/>
      <c r="H21" s="39"/>
      <c r="I21" s="39"/>
      <c r="J21" s="39"/>
    </row>
    <row r="22" spans="1:11" ht="15" x14ac:dyDescent="0.2">
      <c r="A22" s="6" t="s">
        <v>20</v>
      </c>
      <c r="B22" s="6" t="s">
        <v>26</v>
      </c>
      <c r="C22" s="6" t="s">
        <v>31</v>
      </c>
      <c r="D22" s="6" t="s">
        <v>43</v>
      </c>
      <c r="F22" s="34" t="s">
        <v>48</v>
      </c>
      <c r="G22" s="34"/>
      <c r="H22" s="34"/>
      <c r="I22" s="34"/>
      <c r="J22" s="34"/>
    </row>
    <row r="23" spans="1:11" ht="15" x14ac:dyDescent="0.2">
      <c r="A23" s="6" t="s">
        <v>21</v>
      </c>
      <c r="B23" s="6" t="s">
        <v>27</v>
      </c>
      <c r="C23" s="6" t="s">
        <v>32</v>
      </c>
      <c r="D23" s="6" t="s">
        <v>44</v>
      </c>
      <c r="F23" s="34" t="s">
        <v>49</v>
      </c>
      <c r="G23" s="34"/>
      <c r="H23" s="34"/>
      <c r="I23" s="34"/>
      <c r="J23" s="34"/>
    </row>
    <row r="24" spans="1:11" x14ac:dyDescent="0.2">
      <c r="A24" s="6" t="s">
        <v>22</v>
      </c>
      <c r="B24" s="6" t="s">
        <v>28</v>
      </c>
      <c r="C24" s="6" t="s">
        <v>33</v>
      </c>
      <c r="D24" s="6" t="s">
        <v>45</v>
      </c>
      <c r="F24" s="7"/>
      <c r="G24" s="7"/>
      <c r="H24" s="7"/>
      <c r="I24" s="7"/>
      <c r="J24" s="7"/>
    </row>
    <row r="25" spans="1:11" x14ac:dyDescent="0.2">
      <c r="A25" s="6" t="s">
        <v>23</v>
      </c>
      <c r="B25" s="6" t="s">
        <v>29</v>
      </c>
      <c r="C25" s="6" t="s">
        <v>34</v>
      </c>
      <c r="D25" s="6" t="s">
        <v>46</v>
      </c>
      <c r="F25" s="35" t="s">
        <v>51</v>
      </c>
      <c r="G25" s="35"/>
      <c r="H25" s="35"/>
      <c r="I25" s="35"/>
      <c r="J25" s="35"/>
    </row>
    <row r="26" spans="1:11" ht="15" x14ac:dyDescent="0.2">
      <c r="A26" s="8"/>
      <c r="B26" s="8"/>
      <c r="C26" s="8"/>
      <c r="D26" s="9"/>
      <c r="F26" s="34" t="s">
        <v>50</v>
      </c>
      <c r="G26" s="34"/>
      <c r="H26" s="34"/>
      <c r="I26" s="34"/>
      <c r="J26" s="34"/>
    </row>
    <row r="27" spans="1:11" x14ac:dyDescent="0.2">
      <c r="A27" s="8"/>
      <c r="B27" s="8"/>
      <c r="C27" s="8"/>
      <c r="D27" s="9"/>
      <c r="F27" s="7"/>
      <c r="G27" s="7"/>
      <c r="H27" s="7"/>
      <c r="I27" s="7"/>
      <c r="J27" s="7"/>
    </row>
    <row r="28" spans="1:11" x14ac:dyDescent="0.2">
      <c r="F28" s="7"/>
      <c r="G28" s="7"/>
      <c r="H28" s="7"/>
      <c r="I28" s="7"/>
      <c r="J28" s="7"/>
    </row>
    <row r="29" spans="1:11" x14ac:dyDescent="0.2">
      <c r="C29" s="36" t="s">
        <v>38</v>
      </c>
      <c r="D29" s="36"/>
      <c r="E29" s="36"/>
      <c r="F29" s="36"/>
    </row>
    <row r="47" spans="1:10" x14ac:dyDescent="0.2">
      <c r="A47" s="15" t="s">
        <v>53</v>
      </c>
      <c r="B47" s="10"/>
      <c r="C47" s="10"/>
      <c r="D47" s="10"/>
      <c r="E47" s="10"/>
      <c r="F47" s="10"/>
      <c r="G47" s="10"/>
      <c r="H47" s="10"/>
      <c r="I47" s="10"/>
      <c r="J47" s="11"/>
    </row>
    <row r="48" spans="1:10" x14ac:dyDescent="0.2">
      <c r="A48" s="4"/>
      <c r="J48" s="12"/>
    </row>
    <row r="49" spans="1:10" x14ac:dyDescent="0.2">
      <c r="A49" s="4"/>
      <c r="J49" s="12"/>
    </row>
    <row r="50" spans="1:10" x14ac:dyDescent="0.2">
      <c r="A50" s="4"/>
      <c r="J50" s="12"/>
    </row>
    <row r="51" spans="1:10" x14ac:dyDescent="0.2">
      <c r="A51" s="4"/>
      <c r="J51" s="12"/>
    </row>
    <row r="52" spans="1:10" x14ac:dyDescent="0.2">
      <c r="A52" s="4"/>
      <c r="J52" s="12"/>
    </row>
    <row r="53" spans="1:10" x14ac:dyDescent="0.2">
      <c r="A53" s="4"/>
      <c r="J53" s="12"/>
    </row>
    <row r="54" spans="1:10" x14ac:dyDescent="0.2">
      <c r="A54" s="4"/>
      <c r="J54" s="12"/>
    </row>
    <row r="55" spans="1:10" x14ac:dyDescent="0.2">
      <c r="A55" s="4"/>
      <c r="J55" s="12"/>
    </row>
    <row r="56" spans="1:10" x14ac:dyDescent="0.2">
      <c r="A56" s="4"/>
      <c r="J56" s="12"/>
    </row>
    <row r="57" spans="1:10" x14ac:dyDescent="0.2">
      <c r="A57" s="4"/>
      <c r="J57" s="12"/>
    </row>
    <row r="58" spans="1:10" x14ac:dyDescent="0.2">
      <c r="A58" s="4"/>
      <c r="J58" s="12"/>
    </row>
    <row r="59" spans="1:10" x14ac:dyDescent="0.2">
      <c r="A59" s="4"/>
      <c r="J59" s="12"/>
    </row>
    <row r="60" spans="1:10" x14ac:dyDescent="0.2">
      <c r="A60" s="4"/>
      <c r="J60" s="12"/>
    </row>
    <row r="61" spans="1:10" x14ac:dyDescent="0.2">
      <c r="A61" s="4"/>
      <c r="J61" s="12"/>
    </row>
    <row r="62" spans="1:10" x14ac:dyDescent="0.2">
      <c r="A62" s="4"/>
      <c r="J62" s="12"/>
    </row>
    <row r="63" spans="1:10" x14ac:dyDescent="0.2">
      <c r="A63" s="4"/>
      <c r="J63" s="12"/>
    </row>
    <row r="64" spans="1:10" x14ac:dyDescent="0.2">
      <c r="A64" s="4"/>
      <c r="J64" s="12"/>
    </row>
    <row r="65" spans="1:10" x14ac:dyDescent="0.2">
      <c r="A65" s="4"/>
      <c r="J65" s="12"/>
    </row>
    <row r="66" spans="1:10" x14ac:dyDescent="0.2">
      <c r="A66" s="4"/>
      <c r="J66" s="12"/>
    </row>
    <row r="67" spans="1:10" x14ac:dyDescent="0.2">
      <c r="A67" s="4"/>
      <c r="J67" s="12"/>
    </row>
    <row r="68" spans="1:10" x14ac:dyDescent="0.2">
      <c r="A68" s="4"/>
      <c r="J68" s="12"/>
    </row>
    <row r="69" spans="1:10" x14ac:dyDescent="0.2">
      <c r="A69" s="4"/>
      <c r="J69" s="12"/>
    </row>
    <row r="70" spans="1:10" x14ac:dyDescent="0.2">
      <c r="A70" s="4"/>
      <c r="J70" s="12"/>
    </row>
    <row r="71" spans="1:10" x14ac:dyDescent="0.2">
      <c r="A71" s="4"/>
      <c r="J71" s="12"/>
    </row>
    <row r="72" spans="1:10" x14ac:dyDescent="0.2">
      <c r="A72" s="4"/>
      <c r="J72" s="12"/>
    </row>
    <row r="73" spans="1:10" x14ac:dyDescent="0.2">
      <c r="A73" s="4"/>
      <c r="J73" s="12"/>
    </row>
    <row r="74" spans="1:10" x14ac:dyDescent="0.2">
      <c r="A74" s="4"/>
      <c r="J74" s="12"/>
    </row>
    <row r="75" spans="1:10" x14ac:dyDescent="0.2">
      <c r="A75" s="13"/>
      <c r="B75" s="13"/>
      <c r="C75" s="13"/>
      <c r="D75" s="13"/>
      <c r="E75" s="13"/>
      <c r="F75" s="13"/>
      <c r="G75" s="13"/>
      <c r="H75" s="13"/>
      <c r="I75" s="13"/>
      <c r="J75" s="14"/>
    </row>
  </sheetData>
  <mergeCells count="20">
    <mergeCell ref="F19:J19"/>
    <mergeCell ref="F20:J21"/>
    <mergeCell ref="B1:H1"/>
    <mergeCell ref="B2:H3"/>
    <mergeCell ref="B4:H6"/>
    <mergeCell ref="C11:D11"/>
    <mergeCell ref="E11:G11"/>
    <mergeCell ref="B8:C8"/>
    <mergeCell ref="D8:E8"/>
    <mergeCell ref="F8:J8"/>
    <mergeCell ref="I2:J2"/>
    <mergeCell ref="I6:J6"/>
    <mergeCell ref="H11:I11"/>
    <mergeCell ref="J11:J12"/>
    <mergeCell ref="I1:J1"/>
    <mergeCell ref="F22:J22"/>
    <mergeCell ref="F23:J23"/>
    <mergeCell ref="F25:J25"/>
    <mergeCell ref="C29:F29"/>
    <mergeCell ref="F26:J26"/>
  </mergeCells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taynara</dc:creator>
  <cp:lastModifiedBy>Anderson Mendes</cp:lastModifiedBy>
  <cp:lastPrinted>2019-01-15T16:53:23Z</cp:lastPrinted>
  <dcterms:created xsi:type="dcterms:W3CDTF">2018-12-26T18:56:21Z</dcterms:created>
  <dcterms:modified xsi:type="dcterms:W3CDTF">2023-01-11T19:19:01Z</dcterms:modified>
</cp:coreProperties>
</file>