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dução\Documents\ELIEL LIMA\AUDITORIA REMOTA\Analise de riscos\"/>
    </mc:Choice>
  </mc:AlternateContent>
  <xr:revisionPtr revIDLastSave="0" documentId="13_ncr:1_{B3D29CD9-8FFD-4652-AFEC-2B2429E7FB5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4" i="1" l="1"/>
  <c r="H15" i="1"/>
  <c r="H16" i="1"/>
  <c r="H17" i="1"/>
  <c r="H13" i="1"/>
</calcChain>
</file>

<file path=xl/sharedStrings.xml><?xml version="1.0" encoding="utf-8"?>
<sst xmlns="http://schemas.openxmlformats.org/spreadsheetml/2006/main" count="83" uniqueCount="81">
  <si>
    <t>Sistema de Qualidade Só Aço</t>
  </si>
  <si>
    <t>Identificação</t>
  </si>
  <si>
    <t>FOR - Formulário</t>
  </si>
  <si>
    <t>Emissão</t>
  </si>
  <si>
    <t>Revisão</t>
  </si>
  <si>
    <t>Data da rev.</t>
  </si>
  <si>
    <t>Página 1 de 1</t>
  </si>
  <si>
    <t>Etapas do Processo</t>
  </si>
  <si>
    <t>Requisitos de saída da etapa do processo</t>
  </si>
  <si>
    <t>Riscos relacionadas a etapa do processo</t>
  </si>
  <si>
    <t>Descrição da consequência</t>
  </si>
  <si>
    <t>Probabilidade</t>
  </si>
  <si>
    <t>Identificação do risco</t>
  </si>
  <si>
    <t>Análise do risco</t>
  </si>
  <si>
    <t>Avaliação do risco</t>
  </si>
  <si>
    <t>Gravidade</t>
  </si>
  <si>
    <t>Urgência</t>
  </si>
  <si>
    <t>Tendência</t>
  </si>
  <si>
    <t xml:space="preserve">Gravidade: </t>
  </si>
  <si>
    <t xml:space="preserve">5 - Extremamente grave </t>
  </si>
  <si>
    <t>4 - Muito grave</t>
  </si>
  <si>
    <t>3 - Grave</t>
  </si>
  <si>
    <t>2 - Pouco grave</t>
  </si>
  <si>
    <t>1 - Risco insignificante</t>
  </si>
  <si>
    <t>Ugência</t>
  </si>
  <si>
    <t>5 - Requer ação imediata</t>
  </si>
  <si>
    <t>4 - Urgente</t>
  </si>
  <si>
    <t>3 - O mais rápido possível</t>
  </si>
  <si>
    <t>2 - Pouco urgente</t>
  </si>
  <si>
    <t xml:space="preserve">1 - Pode esperar </t>
  </si>
  <si>
    <t>5 - Vai piorar rapidamente</t>
  </si>
  <si>
    <t>4 - Vai piorar pouco a pouco</t>
  </si>
  <si>
    <t>3 - Vai piorar</t>
  </si>
  <si>
    <t>2 - Vai piorar a longo prazo</t>
  </si>
  <si>
    <t>1 - Está estabilizado</t>
  </si>
  <si>
    <t>Impacto (G+U+T)/3</t>
  </si>
  <si>
    <t>Tratamento</t>
  </si>
  <si>
    <t>Planilha de Gerenciamento de Riscos e oportunidades</t>
  </si>
  <si>
    <t>MATRIZ PROBABILIDADE X IMPACTO</t>
  </si>
  <si>
    <t>Setor</t>
  </si>
  <si>
    <t>Responsável</t>
  </si>
  <si>
    <t>DEFINIÇÕES</t>
  </si>
  <si>
    <t xml:space="preserve">5 - Muito alto </t>
  </si>
  <si>
    <t>4 - Alto</t>
  </si>
  <si>
    <t>3 - Moderado</t>
  </si>
  <si>
    <t>2 - Baixo</t>
  </si>
  <si>
    <t>1 - Muito baixo</t>
  </si>
  <si>
    <r>
      <rPr>
        <b/>
        <sz val="11"/>
        <color theme="1"/>
        <rFont val="Arial"/>
        <family val="2"/>
      </rPr>
      <t>Gravidade</t>
    </r>
    <r>
      <rPr>
        <sz val="11"/>
        <color theme="1"/>
        <rFont val="Arial"/>
        <family val="2"/>
      </rPr>
      <t>: Qual o nível de gravidade das consequencias que o risco pode trazer para a empresa?</t>
    </r>
  </si>
  <si>
    <r>
      <rPr>
        <b/>
        <sz val="11"/>
        <color theme="1"/>
        <rFont val="Arial"/>
        <family val="2"/>
      </rPr>
      <t>Urgência:</t>
    </r>
    <r>
      <rPr>
        <sz val="11"/>
        <color theme="1"/>
        <rFont val="Arial"/>
        <family val="2"/>
      </rPr>
      <t xml:space="preserve"> Qual o nível de urgência para tratamento do risco</t>
    </r>
  </si>
  <si>
    <r>
      <rPr>
        <b/>
        <sz val="11"/>
        <color theme="1"/>
        <rFont val="Arial"/>
        <family val="2"/>
      </rPr>
      <t>Tendência:</t>
    </r>
    <r>
      <rPr>
        <sz val="11"/>
        <color theme="1"/>
        <rFont val="Arial"/>
        <family val="2"/>
      </rPr>
      <t xml:space="preserve"> Qual o nível de tendência de evolução do risco</t>
    </r>
  </si>
  <si>
    <r>
      <rPr>
        <b/>
        <sz val="11"/>
        <color theme="1"/>
        <rFont val="Arial"/>
        <family val="2"/>
      </rPr>
      <t>Probabilidade</t>
    </r>
    <r>
      <rPr>
        <sz val="11"/>
        <color theme="1"/>
        <rFont val="Arial"/>
        <family val="2"/>
      </rPr>
      <t xml:space="preserve"> = Qual a chance do risco acontecer?</t>
    </r>
  </si>
  <si>
    <r>
      <rPr>
        <b/>
        <sz val="10"/>
        <color theme="1"/>
        <rFont val="Arial"/>
        <family val="2"/>
      </rPr>
      <t>Impacto =</t>
    </r>
    <r>
      <rPr>
        <sz val="10"/>
        <color theme="1"/>
        <rFont val="Arial"/>
        <family val="2"/>
      </rPr>
      <t xml:space="preserve">  Qual nível de impacto que o risco pode trazer para a empresa</t>
    </r>
  </si>
  <si>
    <t>FOR-SA-0112</t>
  </si>
  <si>
    <t>Fluxo do processo</t>
  </si>
  <si>
    <t>Manutenção</t>
  </si>
  <si>
    <t>Fornecimento de material do setor de suprimentos</t>
  </si>
  <si>
    <t>Execução da manutenção</t>
  </si>
  <si>
    <t>Analisar incorretamente quanto a emergência do serviço</t>
  </si>
  <si>
    <t>Manutentores sobrecarregados</t>
  </si>
  <si>
    <t>Retrabalho</t>
  </si>
  <si>
    <t>Alto custo com manutenção</t>
  </si>
  <si>
    <t>Aprovação de plano de trabalho e liberação da máquina</t>
  </si>
  <si>
    <t>Acúmulo de serviços em espera</t>
  </si>
  <si>
    <t>Aprovação mal sucedida</t>
  </si>
  <si>
    <t>Agravantes quanto ao desempenho da máquina</t>
  </si>
  <si>
    <t>Paradas não programadas na produção; Acidentes.</t>
  </si>
  <si>
    <t>Análise de solicitação de serviço</t>
  </si>
  <si>
    <t>Análise bem feita</t>
  </si>
  <si>
    <t>Levar em consideração todos os fatores que influenciam a classificação de emergência.</t>
  </si>
  <si>
    <t>Considerar a importância do processo de manutenção para melhor desempenho da máquina</t>
  </si>
  <si>
    <t>Aprovação de plano de trabalho para manutenção</t>
  </si>
  <si>
    <t>Não disponibilizar material em tempo hábil ou de má qualidade para execução do serviço</t>
  </si>
  <si>
    <t>Não execução do serviço; Serviço não conforme.</t>
  </si>
  <si>
    <t xml:space="preserve">Fornecimento de materiais de boa qualidade e o mais rápido possível. </t>
  </si>
  <si>
    <t>Execução do serviço e dentro do tempo estabelecido</t>
  </si>
  <si>
    <t>Fazer análise das demandas por serviços de manutenção e ver a necessidade de novos manutentores.</t>
  </si>
  <si>
    <t>Conformidade no serviço de  manutenção</t>
  </si>
  <si>
    <t>Serviço dentro das especificações de conformidade</t>
  </si>
  <si>
    <t>Executar o serviço de forma eficiente e com a utilização de materiais de qualidade.</t>
  </si>
  <si>
    <t>Melhorar planejamento do processo de solicitação de pedido e compra;</t>
  </si>
  <si>
    <t>Rafaela Mendes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</si>
</sst>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10" xfId="0" applyFont="1" applyBorder="1"/>
    <xf numFmtId="14" fontId="2" fillId="0" borderId="11" xfId="0" applyNumberFormat="1" applyFont="1" applyBorder="1"/>
    <xf numFmtId="0" fontId="1" fillId="0" borderId="0" xfId="0" applyFont="1" applyAlignment="1">
      <alignment horizontal="center" vertical="center"/>
    </xf>
    <xf numFmtId="14" fontId="2" fillId="0" borderId="5" xfId="0" applyNumberFormat="1" applyFont="1" applyBorder="1"/>
    <xf numFmtId="0" fontId="2" fillId="0" borderId="1" xfId="0" applyFont="1" applyBorder="1"/>
    <xf numFmtId="0" fontId="2" fillId="0" borderId="6" xfId="0" applyFont="1" applyBorder="1"/>
    <xf numFmtId="0" fontId="2" fillId="0" borderId="4" xfId="0" applyFont="1" applyBorder="1"/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6" fillId="0" borderId="0" xfId="0" applyFont="1"/>
    <xf numFmtId="0" fontId="6" fillId="0" borderId="1" xfId="0" applyFont="1" applyBorder="1"/>
    <xf numFmtId="0" fontId="6" fillId="0" borderId="4" xfId="0" applyFont="1" applyBorder="1"/>
    <xf numFmtId="0" fontId="6" fillId="0" borderId="6" xfId="0" applyFont="1" applyBorder="1"/>
    <xf numFmtId="0" fontId="4" fillId="0" borderId="9" xfId="0" applyFont="1" applyBorder="1"/>
    <xf numFmtId="0" fontId="6" fillId="0" borderId="9" xfId="0" applyFont="1" applyBorder="1" applyAlignment="1">
      <alignment horizontal="left"/>
    </xf>
    <xf numFmtId="0" fontId="8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3" xfId="0" applyFont="1" applyBorder="1"/>
    <xf numFmtId="0" fontId="6" fillId="0" borderId="2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7" xfId="0" applyFont="1" applyBorder="1"/>
    <xf numFmtId="0" fontId="10" fillId="0" borderId="1" xfId="0" applyFont="1" applyBorder="1"/>
    <xf numFmtId="0" fontId="2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6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125850</xdr:rowOff>
    </xdr:from>
    <xdr:to>
      <xdr:col>0</xdr:col>
      <xdr:colOff>1219200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0" y="125850"/>
          <a:ext cx="1123950" cy="874275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29</xdr:row>
      <xdr:rowOff>107305</xdr:rowOff>
    </xdr:from>
    <xdr:to>
      <xdr:col>9</xdr:col>
      <xdr:colOff>1238250</xdr:colOff>
      <xdr:row>41</xdr:row>
      <xdr:rowOff>40679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26129" t="56269" r="25450" b="10221"/>
        <a:stretch/>
      </xdr:blipFill>
      <xdr:spPr>
        <a:xfrm>
          <a:off x="5419725" y="6727180"/>
          <a:ext cx="4524375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30</xdr:row>
      <xdr:rowOff>69274</xdr:rowOff>
    </xdr:from>
    <xdr:to>
      <xdr:col>2</xdr:col>
      <xdr:colOff>1072645</xdr:colOff>
      <xdr:row>45</xdr:row>
      <xdr:rowOff>36700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l="11714" t="39067" r="45821" b="19498"/>
        <a:stretch/>
      </xdr:blipFill>
      <xdr:spPr>
        <a:xfrm>
          <a:off x="69273" y="6580910"/>
          <a:ext cx="4675909" cy="2565154"/>
        </a:xfrm>
        <a:prstGeom prst="rect">
          <a:avLst/>
        </a:prstGeom>
      </xdr:spPr>
    </xdr:pic>
    <xdr:clientData/>
  </xdr:twoCellAnchor>
  <xdr:twoCellAnchor editAs="oneCell">
    <xdr:from>
      <xdr:col>0</xdr:col>
      <xdr:colOff>1164167</xdr:colOff>
      <xdr:row>47</xdr:row>
      <xdr:rowOff>74084</xdr:rowOff>
    </xdr:from>
    <xdr:to>
      <xdr:col>9</xdr:col>
      <xdr:colOff>846667</xdr:colOff>
      <xdr:row>74</xdr:row>
      <xdr:rowOff>0</xdr:rowOff>
    </xdr:to>
    <xdr:pic>
      <xdr:nvPicPr>
        <xdr:cNvPr id="7" name="Imagem 6" descr="Sem título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164167" y="11514667"/>
          <a:ext cx="10043583" cy="47836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"/>
  <sheetViews>
    <sheetView tabSelected="1" topLeftCell="A22" zoomScale="90" zoomScaleNormal="90" workbookViewId="0">
      <selection activeCell="A13" sqref="A13:A16"/>
    </sheetView>
  </sheetViews>
  <sheetFormatPr defaultRowHeight="14.25" x14ac:dyDescent="0.2"/>
  <cols>
    <col min="1" max="1" width="32.28515625" style="12" customWidth="1"/>
    <col min="2" max="2" width="18.7109375" style="12" customWidth="1"/>
    <col min="3" max="3" width="28.7109375" style="12" customWidth="1"/>
    <col min="4" max="4" width="26.7109375" style="12" customWidth="1"/>
    <col min="5" max="5" width="8.140625" style="12" bestFit="1" customWidth="1"/>
    <col min="6" max="6" width="7.140625" style="12" bestFit="1" customWidth="1"/>
    <col min="7" max="7" width="8.140625" style="12" bestFit="1" customWidth="1"/>
    <col min="8" max="8" width="14" style="12" bestFit="1" customWidth="1"/>
    <col min="9" max="9" width="11.7109375" style="12" customWidth="1"/>
    <col min="10" max="10" width="35.42578125" style="12" customWidth="1"/>
    <col min="11" max="16384" width="9.140625" style="12"/>
  </cols>
  <sheetData>
    <row r="1" spans="1:10" x14ac:dyDescent="0.2">
      <c r="A1" s="13"/>
      <c r="B1" s="41" t="s">
        <v>0</v>
      </c>
      <c r="C1" s="42"/>
      <c r="D1" s="42"/>
      <c r="E1" s="42"/>
      <c r="F1" s="42"/>
      <c r="G1" s="42"/>
      <c r="H1" s="42"/>
      <c r="I1" s="6" t="s">
        <v>1</v>
      </c>
      <c r="J1" s="1"/>
    </row>
    <row r="2" spans="1:10" x14ac:dyDescent="0.2">
      <c r="A2" s="14"/>
      <c r="B2" s="43" t="s">
        <v>2</v>
      </c>
      <c r="C2" s="44"/>
      <c r="D2" s="44"/>
      <c r="E2" s="44"/>
      <c r="F2" s="44"/>
      <c r="G2" s="44"/>
      <c r="H2" s="44"/>
      <c r="I2" s="56" t="s">
        <v>52</v>
      </c>
      <c r="J2" s="57"/>
    </row>
    <row r="3" spans="1:10" x14ac:dyDescent="0.2">
      <c r="A3" s="14"/>
      <c r="B3" s="45"/>
      <c r="C3" s="46"/>
      <c r="D3" s="46"/>
      <c r="E3" s="46"/>
      <c r="F3" s="46"/>
      <c r="G3" s="46"/>
      <c r="H3" s="46"/>
      <c r="I3" s="8" t="s">
        <v>3</v>
      </c>
      <c r="J3" s="5">
        <v>43480</v>
      </c>
    </row>
    <row r="4" spans="1:10" ht="15" customHeight="1" x14ac:dyDescent="0.2">
      <c r="A4" s="14"/>
      <c r="B4" s="47" t="s">
        <v>37</v>
      </c>
      <c r="C4" s="48"/>
      <c r="D4" s="48"/>
      <c r="E4" s="48"/>
      <c r="F4" s="48"/>
      <c r="G4" s="48"/>
      <c r="H4" s="48"/>
      <c r="I4" s="6" t="s">
        <v>4</v>
      </c>
      <c r="J4" s="2" t="s">
        <v>5</v>
      </c>
    </row>
    <row r="5" spans="1:10" ht="15" customHeight="1" x14ac:dyDescent="0.2">
      <c r="A5" s="14"/>
      <c r="B5" s="49"/>
      <c r="C5" s="50"/>
      <c r="D5" s="50"/>
      <c r="E5" s="50"/>
      <c r="F5" s="50"/>
      <c r="G5" s="50"/>
      <c r="H5" s="50"/>
      <c r="I5" s="7">
        <v>0</v>
      </c>
      <c r="J5" s="3">
        <v>43480</v>
      </c>
    </row>
    <row r="6" spans="1:10" ht="15" customHeight="1" x14ac:dyDescent="0.2">
      <c r="A6" s="15"/>
      <c r="B6" s="51"/>
      <c r="C6" s="52"/>
      <c r="D6" s="52"/>
      <c r="E6" s="52"/>
      <c r="F6" s="52"/>
      <c r="G6" s="52"/>
      <c r="H6" s="52"/>
      <c r="I6" s="58" t="s">
        <v>6</v>
      </c>
      <c r="J6" s="59"/>
    </row>
    <row r="8" spans="1:10" ht="18" x14ac:dyDescent="0.25">
      <c r="A8" s="16" t="s">
        <v>39</v>
      </c>
      <c r="B8" s="54" t="s">
        <v>54</v>
      </c>
      <c r="C8" s="54"/>
      <c r="D8" s="55" t="s">
        <v>40</v>
      </c>
      <c r="E8" s="55"/>
      <c r="F8" s="54" t="s">
        <v>80</v>
      </c>
      <c r="G8" s="54"/>
      <c r="H8" s="54"/>
      <c r="I8" s="54"/>
      <c r="J8" s="54"/>
    </row>
    <row r="11" spans="1:10" s="4" customFormat="1" ht="12.75" customHeight="1" x14ac:dyDescent="0.25">
      <c r="C11" s="53" t="s">
        <v>12</v>
      </c>
      <c r="D11" s="53"/>
      <c r="E11" s="53" t="s">
        <v>13</v>
      </c>
      <c r="F11" s="53"/>
      <c r="G11" s="53"/>
      <c r="H11" s="60" t="s">
        <v>14</v>
      </c>
      <c r="I11" s="60"/>
      <c r="J11" s="61" t="s">
        <v>36</v>
      </c>
    </row>
    <row r="12" spans="1:10" s="4" customFormat="1" ht="38.25" customHeight="1" x14ac:dyDescent="0.25">
      <c r="A12" s="10" t="s">
        <v>7</v>
      </c>
      <c r="B12" s="11" t="s">
        <v>8</v>
      </c>
      <c r="C12" s="11" t="s">
        <v>9</v>
      </c>
      <c r="D12" s="11" t="s">
        <v>10</v>
      </c>
      <c r="E12" s="10" t="s">
        <v>15</v>
      </c>
      <c r="F12" s="10" t="s">
        <v>16</v>
      </c>
      <c r="G12" s="10" t="s">
        <v>17</v>
      </c>
      <c r="H12" s="11" t="s">
        <v>35</v>
      </c>
      <c r="I12" s="9" t="s">
        <v>11</v>
      </c>
      <c r="J12" s="61"/>
    </row>
    <row r="13" spans="1:10" s="30" customFormat="1" ht="46.5" customHeight="1" x14ac:dyDescent="0.25">
      <c r="A13" s="29" t="s">
        <v>66</v>
      </c>
      <c r="B13" s="29" t="s">
        <v>67</v>
      </c>
      <c r="C13" s="29" t="s">
        <v>57</v>
      </c>
      <c r="D13" s="29" t="s">
        <v>65</v>
      </c>
      <c r="E13" s="31">
        <v>4</v>
      </c>
      <c r="F13" s="34">
        <v>5</v>
      </c>
      <c r="G13" s="31">
        <v>5</v>
      </c>
      <c r="H13" s="32">
        <f>SUM(E13:G13)/3</f>
        <v>4.666666666666667</v>
      </c>
      <c r="I13" s="33">
        <v>2</v>
      </c>
      <c r="J13" s="29" t="s">
        <v>68</v>
      </c>
    </row>
    <row r="14" spans="1:10" s="30" customFormat="1" ht="56.25" customHeight="1" x14ac:dyDescent="0.25">
      <c r="A14" s="29" t="s">
        <v>61</v>
      </c>
      <c r="B14" s="29" t="s">
        <v>70</v>
      </c>
      <c r="C14" s="29" t="s">
        <v>63</v>
      </c>
      <c r="D14" s="29" t="s">
        <v>64</v>
      </c>
      <c r="E14" s="31">
        <v>3</v>
      </c>
      <c r="F14" s="34">
        <v>3</v>
      </c>
      <c r="G14" s="31">
        <v>4</v>
      </c>
      <c r="H14" s="32">
        <f t="shared" ref="H14:H17" si="0">SUM(E14:G14)/3</f>
        <v>3.3333333333333335</v>
      </c>
      <c r="I14" s="33">
        <v>2</v>
      </c>
      <c r="J14" s="29" t="s">
        <v>69</v>
      </c>
    </row>
    <row r="15" spans="1:10" s="30" customFormat="1" ht="62.25" customHeight="1" x14ac:dyDescent="0.25">
      <c r="A15" s="29" t="s">
        <v>55</v>
      </c>
      <c r="B15" s="29" t="s">
        <v>73</v>
      </c>
      <c r="C15" s="29" t="s">
        <v>71</v>
      </c>
      <c r="D15" s="29" t="s">
        <v>72</v>
      </c>
      <c r="E15" s="31">
        <v>3</v>
      </c>
      <c r="F15" s="34">
        <v>3</v>
      </c>
      <c r="G15" s="31">
        <v>3</v>
      </c>
      <c r="H15" s="32">
        <f t="shared" si="0"/>
        <v>3</v>
      </c>
      <c r="I15" s="33">
        <v>4</v>
      </c>
      <c r="J15" s="29" t="s">
        <v>79</v>
      </c>
    </row>
    <row r="16" spans="1:10" s="30" customFormat="1" ht="56.25" customHeight="1" x14ac:dyDescent="0.25">
      <c r="A16" s="29" t="s">
        <v>56</v>
      </c>
      <c r="B16" s="29" t="s">
        <v>74</v>
      </c>
      <c r="C16" s="29" t="s">
        <v>58</v>
      </c>
      <c r="D16" s="29" t="s">
        <v>62</v>
      </c>
      <c r="E16" s="31">
        <v>4</v>
      </c>
      <c r="F16" s="34">
        <v>4</v>
      </c>
      <c r="G16" s="31">
        <v>5</v>
      </c>
      <c r="H16" s="32">
        <f t="shared" si="0"/>
        <v>4.333333333333333</v>
      </c>
      <c r="I16" s="33">
        <v>3</v>
      </c>
      <c r="J16" s="29" t="s">
        <v>75</v>
      </c>
    </row>
    <row r="17" spans="1:10" s="30" customFormat="1" ht="46.5" customHeight="1" x14ac:dyDescent="0.25">
      <c r="A17" s="29" t="s">
        <v>76</v>
      </c>
      <c r="B17" s="29" t="s">
        <v>77</v>
      </c>
      <c r="C17" s="29" t="s">
        <v>59</v>
      </c>
      <c r="D17" s="29" t="s">
        <v>60</v>
      </c>
      <c r="E17" s="31">
        <v>5</v>
      </c>
      <c r="F17" s="34">
        <v>4</v>
      </c>
      <c r="G17" s="31">
        <v>4</v>
      </c>
      <c r="H17" s="32">
        <f t="shared" si="0"/>
        <v>4.333333333333333</v>
      </c>
      <c r="I17" s="33">
        <v>4</v>
      </c>
      <c r="J17" s="29" t="s">
        <v>78</v>
      </c>
    </row>
    <row r="19" spans="1:10" ht="18" customHeight="1" x14ac:dyDescent="0.2">
      <c r="A19" s="17"/>
      <c r="F19" s="38" t="s">
        <v>41</v>
      </c>
      <c r="G19" s="39"/>
      <c r="H19" s="39"/>
      <c r="I19" s="39"/>
      <c r="J19" s="39"/>
    </row>
    <row r="20" spans="1:10" ht="15" customHeight="1" x14ac:dyDescent="0.2">
      <c r="B20" s="18" t="s">
        <v>24</v>
      </c>
      <c r="C20" s="18" t="s">
        <v>17</v>
      </c>
      <c r="D20" s="18" t="s">
        <v>11</v>
      </c>
      <c r="F20" s="40" t="s">
        <v>47</v>
      </c>
      <c r="G20" s="40"/>
      <c r="H20" s="40"/>
      <c r="I20" s="40"/>
      <c r="J20" s="40"/>
    </row>
    <row r="21" spans="1:10" x14ac:dyDescent="0.2">
      <c r="A21" s="18" t="s">
        <v>18</v>
      </c>
      <c r="B21" s="19" t="s">
        <v>25</v>
      </c>
      <c r="C21" s="19" t="s">
        <v>30</v>
      </c>
      <c r="D21" s="19" t="s">
        <v>42</v>
      </c>
      <c r="F21" s="40"/>
      <c r="G21" s="40"/>
      <c r="H21" s="40"/>
      <c r="I21" s="40"/>
      <c r="J21" s="40"/>
    </row>
    <row r="22" spans="1:10" ht="15" x14ac:dyDescent="0.2">
      <c r="A22" s="19" t="s">
        <v>19</v>
      </c>
      <c r="B22" s="19" t="s">
        <v>26</v>
      </c>
      <c r="C22" s="19" t="s">
        <v>31</v>
      </c>
      <c r="D22" s="19" t="s">
        <v>43</v>
      </c>
      <c r="F22" s="35" t="s">
        <v>48</v>
      </c>
      <c r="G22" s="35"/>
      <c r="H22" s="35"/>
      <c r="I22" s="35"/>
      <c r="J22" s="35"/>
    </row>
    <row r="23" spans="1:10" ht="15" x14ac:dyDescent="0.2">
      <c r="A23" s="19" t="s">
        <v>20</v>
      </c>
      <c r="B23" s="19" t="s">
        <v>27</v>
      </c>
      <c r="C23" s="19" t="s">
        <v>32</v>
      </c>
      <c r="D23" s="19" t="s">
        <v>44</v>
      </c>
      <c r="F23" s="35" t="s">
        <v>49</v>
      </c>
      <c r="G23" s="35"/>
      <c r="H23" s="35"/>
      <c r="I23" s="35"/>
      <c r="J23" s="35"/>
    </row>
    <row r="24" spans="1:10" x14ac:dyDescent="0.2">
      <c r="A24" s="19" t="s">
        <v>21</v>
      </c>
      <c r="B24" s="19" t="s">
        <v>28</v>
      </c>
      <c r="C24" s="19" t="s">
        <v>33</v>
      </c>
      <c r="D24" s="19" t="s">
        <v>45</v>
      </c>
      <c r="F24" s="20"/>
      <c r="G24" s="20"/>
      <c r="H24" s="20"/>
      <c r="I24" s="20"/>
      <c r="J24" s="20"/>
    </row>
    <row r="25" spans="1:10" x14ac:dyDescent="0.2">
      <c r="A25" s="19" t="s">
        <v>22</v>
      </c>
      <c r="B25" s="19" t="s">
        <v>29</v>
      </c>
      <c r="C25" s="19" t="s">
        <v>34</v>
      </c>
      <c r="D25" s="19" t="s">
        <v>46</v>
      </c>
      <c r="F25" s="36" t="s">
        <v>51</v>
      </c>
      <c r="G25" s="36"/>
      <c r="H25" s="36"/>
      <c r="I25" s="36"/>
      <c r="J25" s="36"/>
    </row>
    <row r="26" spans="1:10" ht="15" x14ac:dyDescent="0.2">
      <c r="A26" s="19" t="s">
        <v>23</v>
      </c>
      <c r="B26" s="21"/>
      <c r="C26" s="21"/>
      <c r="D26" s="22"/>
      <c r="F26" s="35" t="s">
        <v>50</v>
      </c>
      <c r="G26" s="35"/>
      <c r="H26" s="35"/>
      <c r="I26" s="35"/>
      <c r="J26" s="35"/>
    </row>
    <row r="27" spans="1:10" x14ac:dyDescent="0.2">
      <c r="A27" s="21"/>
      <c r="B27" s="21"/>
      <c r="C27" s="21"/>
      <c r="D27" s="22"/>
      <c r="F27" s="20"/>
      <c r="G27" s="20"/>
      <c r="H27" s="20"/>
      <c r="I27" s="20"/>
      <c r="J27" s="20"/>
    </row>
    <row r="28" spans="1:10" x14ac:dyDescent="0.2">
      <c r="A28" s="21"/>
      <c r="F28" s="20"/>
      <c r="G28" s="20"/>
      <c r="H28" s="20"/>
      <c r="I28" s="20"/>
      <c r="J28" s="20"/>
    </row>
    <row r="29" spans="1:10" x14ac:dyDescent="0.2">
      <c r="C29" s="37" t="s">
        <v>38</v>
      </c>
      <c r="D29" s="37"/>
      <c r="E29" s="37"/>
      <c r="F29" s="37"/>
    </row>
    <row r="46" spans="1:10" x14ac:dyDescent="0.2">
      <c r="B46" s="23"/>
    </row>
    <row r="47" spans="1:10" x14ac:dyDescent="0.2">
      <c r="A47" s="28" t="s">
        <v>53</v>
      </c>
      <c r="B47" s="23"/>
      <c r="C47" s="23"/>
      <c r="D47" s="23"/>
      <c r="E47" s="23"/>
      <c r="F47" s="23"/>
      <c r="G47" s="23"/>
      <c r="H47" s="23"/>
      <c r="I47" s="23"/>
      <c r="J47" s="24"/>
    </row>
    <row r="48" spans="1:10" x14ac:dyDescent="0.2">
      <c r="A48" s="13"/>
      <c r="B48" s="23"/>
      <c r="C48" s="23"/>
      <c r="D48" s="23"/>
      <c r="E48" s="23"/>
      <c r="F48" s="23"/>
      <c r="G48" s="23"/>
      <c r="H48" s="23"/>
      <c r="I48" s="23"/>
      <c r="J48" s="24"/>
    </row>
    <row r="49" spans="1:10" x14ac:dyDescent="0.2">
      <c r="A49" s="14"/>
      <c r="J49" s="25"/>
    </row>
    <row r="50" spans="1:10" x14ac:dyDescent="0.2">
      <c r="A50" s="14"/>
      <c r="J50" s="25"/>
    </row>
    <row r="51" spans="1:10" x14ac:dyDescent="0.2">
      <c r="A51" s="14"/>
      <c r="J51" s="25"/>
    </row>
    <row r="52" spans="1:10" x14ac:dyDescent="0.2">
      <c r="A52" s="14"/>
      <c r="J52" s="25"/>
    </row>
    <row r="53" spans="1:10" x14ac:dyDescent="0.2">
      <c r="A53" s="14"/>
      <c r="J53" s="25"/>
    </row>
    <row r="54" spans="1:10" x14ac:dyDescent="0.2">
      <c r="A54" s="14"/>
      <c r="J54" s="25"/>
    </row>
    <row r="55" spans="1:10" x14ac:dyDescent="0.2">
      <c r="A55" s="14"/>
      <c r="J55" s="25"/>
    </row>
    <row r="56" spans="1:10" x14ac:dyDescent="0.2">
      <c r="A56" s="14"/>
      <c r="J56" s="25"/>
    </row>
    <row r="57" spans="1:10" x14ac:dyDescent="0.2">
      <c r="A57" s="14"/>
      <c r="J57" s="25"/>
    </row>
    <row r="58" spans="1:10" x14ac:dyDescent="0.2">
      <c r="A58" s="14"/>
      <c r="J58" s="25"/>
    </row>
    <row r="59" spans="1:10" x14ac:dyDescent="0.2">
      <c r="A59" s="14"/>
      <c r="J59" s="25"/>
    </row>
    <row r="60" spans="1:10" x14ac:dyDescent="0.2">
      <c r="A60" s="14"/>
      <c r="J60" s="25"/>
    </row>
    <row r="61" spans="1:10" x14ac:dyDescent="0.2">
      <c r="A61" s="14"/>
      <c r="J61" s="25"/>
    </row>
    <row r="62" spans="1:10" x14ac:dyDescent="0.2">
      <c r="A62" s="14"/>
      <c r="J62" s="25"/>
    </row>
    <row r="63" spans="1:10" x14ac:dyDescent="0.2">
      <c r="A63" s="14"/>
      <c r="J63" s="25"/>
    </row>
    <row r="64" spans="1:10" x14ac:dyDescent="0.2">
      <c r="A64" s="14"/>
      <c r="J64" s="25"/>
    </row>
    <row r="65" spans="1:10" x14ac:dyDescent="0.2">
      <c r="A65" s="14"/>
      <c r="J65" s="25"/>
    </row>
    <row r="66" spans="1:10" x14ac:dyDescent="0.2">
      <c r="A66" s="14"/>
      <c r="J66" s="25"/>
    </row>
    <row r="67" spans="1:10" x14ac:dyDescent="0.2">
      <c r="A67" s="14"/>
      <c r="J67" s="25"/>
    </row>
    <row r="68" spans="1:10" x14ac:dyDescent="0.2">
      <c r="A68" s="14"/>
      <c r="J68" s="25"/>
    </row>
    <row r="69" spans="1:10" x14ac:dyDescent="0.2">
      <c r="A69" s="14"/>
      <c r="J69" s="25"/>
    </row>
    <row r="70" spans="1:10" x14ac:dyDescent="0.2">
      <c r="A70" s="14"/>
      <c r="J70" s="25"/>
    </row>
    <row r="71" spans="1:10" x14ac:dyDescent="0.2">
      <c r="A71" s="14"/>
      <c r="J71" s="25"/>
    </row>
    <row r="72" spans="1:10" x14ac:dyDescent="0.2">
      <c r="A72" s="14"/>
      <c r="J72" s="25"/>
    </row>
    <row r="73" spans="1:10" x14ac:dyDescent="0.2">
      <c r="A73" s="14"/>
      <c r="J73" s="25"/>
    </row>
    <row r="74" spans="1:10" x14ac:dyDescent="0.2">
      <c r="A74" s="14"/>
      <c r="J74" s="25"/>
    </row>
    <row r="75" spans="1:10" x14ac:dyDescent="0.2">
      <c r="A75" s="15"/>
      <c r="B75" s="26"/>
      <c r="C75" s="26"/>
      <c r="D75" s="26"/>
      <c r="E75" s="26"/>
      <c r="F75" s="26"/>
      <c r="G75" s="26"/>
      <c r="H75" s="26"/>
      <c r="I75" s="26"/>
      <c r="J75" s="27"/>
    </row>
  </sheetData>
  <mergeCells count="19">
    <mergeCell ref="F19:J19"/>
    <mergeCell ref="F20:J21"/>
    <mergeCell ref="B1:H1"/>
    <mergeCell ref="B2:H3"/>
    <mergeCell ref="B4:H6"/>
    <mergeCell ref="C11:D11"/>
    <mergeCell ref="E11:G11"/>
    <mergeCell ref="B8:C8"/>
    <mergeCell ref="D8:E8"/>
    <mergeCell ref="F8:J8"/>
    <mergeCell ref="I2:J2"/>
    <mergeCell ref="I6:J6"/>
    <mergeCell ref="H11:I11"/>
    <mergeCell ref="J11:J12"/>
    <mergeCell ref="F22:J22"/>
    <mergeCell ref="F23:J23"/>
    <mergeCell ref="F25:J25"/>
    <mergeCell ref="C29:F29"/>
    <mergeCell ref="F26:J26"/>
  </mergeCells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taynara</dc:creator>
  <cp:lastModifiedBy>Produção</cp:lastModifiedBy>
  <cp:lastPrinted>2019-01-15T16:53:23Z</cp:lastPrinted>
  <dcterms:created xsi:type="dcterms:W3CDTF">2018-12-26T18:56:21Z</dcterms:created>
  <dcterms:modified xsi:type="dcterms:W3CDTF">2020-04-23T12:35:45Z</dcterms:modified>
</cp:coreProperties>
</file>