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ANTECALIDAD\Desktop\Pendientes para Cargues\"/>
    </mc:Choice>
  </mc:AlternateContent>
  <bookViews>
    <workbookView xWindow="0" yWindow="0" windowWidth="10020" windowHeight="3630"/>
  </bookViews>
  <sheets>
    <sheet name="FO-GL-014" sheetId="1" r:id="rId1"/>
  </sheets>
  <externalReferences>
    <externalReference r:id="rId2"/>
  </externalReferences>
  <definedNames>
    <definedName name="_xlnm.Print_Area" localSheetId="0">'FO-GL-014'!$A$2:$P$39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K13" i="1"/>
  <c r="D13" i="1"/>
  <c r="G8" i="1"/>
  <c r="L13" i="1" l="1"/>
</calcChain>
</file>

<file path=xl/comments1.xml><?xml version="1.0" encoding="utf-8"?>
<comments xmlns="http://schemas.openxmlformats.org/spreadsheetml/2006/main">
  <authors>
    <author>LUZ ANGELA ORDOÑEZ RUIZ</author>
    <author>Luz Angela Ordoñez Ruiz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PERMITE LA FÓRMULA PARA EVIDENCIAR SU EL CONVENIO ESTÁ ACTIVO O NO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TIPO DE CONVENIO:
CM - Convenio Marco
CI - Convenio Internacional
CGP - Convenio General de Práctica
CE - Convenio Específico</t>
        </r>
      </text>
    </comment>
    <comment ref="M11" authorId="1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INDICARÁ SI SE ENCUENTRA ACTIVO O NO ACTIVO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FECHA DESDE LA CUAL ENTRA EN VIGENCIA EL CONVENIO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FECHA EN LA QUE VENCE EL CONVENIO
DD/MM/AA</t>
        </r>
      </text>
    </comment>
    <comment ref="N12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FECHA EN QUE SE RADICA A COMPLETITUD LA SOLICITUD DEL CONVENIO
DD/MM/AA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CARGO DEL RESPONSABLE DE LA GESTIÓN  DEL CONVENIO</t>
        </r>
      </text>
    </comment>
    <comment ref="P12" authorId="1" shapeId="0">
      <text>
        <r>
          <rPr>
            <b/>
            <sz val="9"/>
            <color indexed="81"/>
            <rFont val="Tahoma"/>
            <family val="2"/>
          </rPr>
          <t>Luz Angela Ordoñez Ruiz:</t>
        </r>
        <r>
          <rPr>
            <sz val="9"/>
            <color indexed="81"/>
            <rFont val="Tahoma"/>
            <family val="2"/>
          </rPr>
          <t xml:space="preserve">
DESCRIPCIÓN DEL ESTADO EN EL QUE SE ENCUENTRA EL CONVENIO ANTES DE QUE SE ENCUENTRE EN FIRME. EJ: SIN COMPLETITUD DE DOCUMENTOS, EN REVISIÓN DE MINUTA POR PARTE DE, EN PROCESO DE FIRMA POR PARTE DE</t>
        </r>
      </text>
    </comment>
  </commentList>
</comments>
</file>

<file path=xl/sharedStrings.xml><?xml version="1.0" encoding="utf-8"?>
<sst xmlns="http://schemas.openxmlformats.org/spreadsheetml/2006/main" count="74" uniqueCount="48">
  <si>
    <t>Fecha actual</t>
  </si>
  <si>
    <t>DEPENDENCIA</t>
  </si>
  <si>
    <t>CÓDIGO</t>
  </si>
  <si>
    <t>SERIE</t>
  </si>
  <si>
    <t>No. CONVENIO</t>
  </si>
  <si>
    <t>NOMBRE DE LA ENTIDAD EXTERNA</t>
  </si>
  <si>
    <t>PAIS</t>
  </si>
  <si>
    <t>OBJETO DEL CONVENIO</t>
  </si>
  <si>
    <t>DURACIÓN DEL CONVENIO</t>
  </si>
  <si>
    <t>ESTADO DEL CONVENIO</t>
  </si>
  <si>
    <t>CONTROL EN LA EMISIÓN DEL CONVENIO</t>
  </si>
  <si>
    <t xml:space="preserve">EN AÑOS </t>
  </si>
  <si>
    <t>EN MESES</t>
  </si>
  <si>
    <t>FECHA DE FINALIZACIÓN</t>
  </si>
  <si>
    <t>Conteo días</t>
  </si>
  <si>
    <t>FECHA DE SOLICITUD</t>
  </si>
  <si>
    <t>RESPONSABLE DE GESTIÓN</t>
  </si>
  <si>
    <t>ESTADO DE LA GESTIÓN DEL CONVENIO</t>
  </si>
  <si>
    <t>SG</t>
  </si>
  <si>
    <t>CE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</si>
  <si>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</si>
  <si>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</si>
  <si>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</si>
  <si>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</si>
  <si>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</si>
  <si>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</si>
  <si>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</si>
  <si>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</si>
  <si>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</si>
  <si>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</si>
  <si>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</si>
  <si>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</si>
  <si>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</si>
  <si>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</si>
  <si>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</si>
  <si>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</si>
  <si>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</si>
  <si>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</si>
  <si>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</si>
  <si>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</si>
  <si>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</si>
  <si>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</si>
  <si>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</si>
  <si>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</si>
  <si>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</si>
  <si>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</si>
  <si>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</si>
  <si>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FECHA DE SUSCRIPCIÓN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</si>
</sst>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rgb="FFFFFF00"/>
      <name val="Cambria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689429</xdr:colOff>
      <xdr:row>6</xdr:row>
      <xdr:rowOff>9072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388179" y="190500"/>
          <a:ext cx="13357679" cy="961572"/>
          <a:chOff x="104775" y="75840"/>
          <a:chExt cx="6410325" cy="1000486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LEGAL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 i="0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MATRIZ GENERAL DE CONVENIOS SUSCRITOS POR LA FUP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525561" y="187082"/>
            <a:ext cx="384154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200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 FO-GL-014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2024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pedu-my.sharepoint.com/personal/calidad_fup_edu_co/Documents/Aplicaciones/Microsoft%20Forms/Solicitud%20de%20Cambio%20para%20el%20Sistema%20de%20Gesti&#243;n%20de/Pregunta/MATRIZ%20DE%20CONVENIOS%20DE%20COOPERACION%20INTERINSTITUCIONAL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P39"/>
  <sheetViews>
    <sheetView tabSelected="1" topLeftCell="D1" zoomScale="70" zoomScaleNormal="70" workbookViewId="0">
      <selection activeCell="A13" sqref="A13:A39"/>
    </sheetView>
  </sheetViews>
  <sheetFormatPr baseColWidth="10" defaultColWidth="11.42578125" defaultRowHeight="15" x14ac:dyDescent="0.25"/>
  <cols>
    <col min="1" max="1" width="16" customWidth="1"/>
    <col min="2" max="2" width="9.140625" customWidth="1"/>
    <col min="3" max="3" width="10.140625" customWidth="1"/>
    <col min="4" max="4" width="15.5703125" customWidth="1"/>
    <col min="5" max="5" width="45.28515625" customWidth="1"/>
    <col min="6" max="6" width="19.7109375" customWidth="1"/>
    <col min="7" max="7" width="27.28515625" customWidth="1"/>
    <col min="8" max="8" width="18.5703125" customWidth="1"/>
    <col min="9" max="10" width="14" customWidth="1"/>
    <col min="11" max="11" width="18.5703125" customWidth="1"/>
    <col min="12" max="12" width="13.5703125" customWidth="1"/>
    <col min="13" max="13" width="18.5703125" customWidth="1"/>
    <col min="14" max="14" width="19.85546875" customWidth="1"/>
    <col min="15" max="15" width="26" customWidth="1"/>
    <col min="16" max="16" width="21.28515625" customWidth="1"/>
  </cols>
  <sheetData>
    <row r="6" spans="1:16" x14ac:dyDescent="0.25">
      <c r="A6" s="1"/>
      <c r="B6" s="28"/>
      <c r="C6" s="28"/>
      <c r="D6" s="28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6" x14ac:dyDescent="0.25">
      <c r="A7" s="1"/>
      <c r="B7" s="28"/>
      <c r="C7" s="28"/>
      <c r="D7" s="28"/>
      <c r="E7" s="2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6" x14ac:dyDescent="0.25">
      <c r="A8" s="1"/>
      <c r="B8" s="40"/>
      <c r="C8" s="40"/>
      <c r="D8" s="40"/>
      <c r="E8" s="2"/>
      <c r="F8" s="4" t="s">
        <v>0</v>
      </c>
      <c r="G8" s="5">
        <f ca="1">TODAY()</f>
        <v>45484</v>
      </c>
      <c r="H8" s="3"/>
      <c r="I8" s="3"/>
      <c r="J8" s="3"/>
      <c r="K8" s="3"/>
      <c r="L8" s="3"/>
      <c r="M8" s="3"/>
      <c r="N8" s="3"/>
      <c r="O8" s="3"/>
    </row>
    <row r="9" spans="1:16" x14ac:dyDescent="0.25">
      <c r="A9" s="1"/>
      <c r="B9" s="40"/>
      <c r="C9" s="40"/>
      <c r="D9" s="40"/>
      <c r="E9" s="40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" x14ac:dyDescent="0.25">
      <c r="A10" s="1"/>
      <c r="B10" s="6"/>
      <c r="C10" s="1"/>
      <c r="D10" s="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6" ht="23.45" customHeight="1" x14ac:dyDescent="0.25">
      <c r="A11" s="41" t="s">
        <v>1</v>
      </c>
      <c r="B11" s="42" t="s">
        <v>2</v>
      </c>
      <c r="C11" s="43" t="s">
        <v>3</v>
      </c>
      <c r="D11" s="34" t="s">
        <v>4</v>
      </c>
      <c r="E11" s="44" t="s">
        <v>5</v>
      </c>
      <c r="F11" s="34" t="s">
        <v>6</v>
      </c>
      <c r="G11" s="34" t="s">
        <v>7</v>
      </c>
      <c r="H11" s="37" t="s">
        <v>8</v>
      </c>
      <c r="I11" s="38"/>
      <c r="J11" s="38"/>
      <c r="K11" s="38"/>
      <c r="L11" s="38"/>
      <c r="M11" s="35" t="s">
        <v>9</v>
      </c>
      <c r="N11" s="39" t="s">
        <v>10</v>
      </c>
      <c r="O11" s="39"/>
      <c r="P11" s="39"/>
    </row>
    <row r="12" spans="1:16" s="9" customFormat="1" ht="42" customHeight="1" x14ac:dyDescent="0.25">
      <c r="A12" s="41"/>
      <c r="B12" s="42"/>
      <c r="C12" s="43"/>
      <c r="D12" s="34"/>
      <c r="E12" s="44"/>
      <c r="F12" s="34"/>
      <c r="G12" s="34"/>
      <c r="H12" s="7" t="s">
        <v>47</v>
      </c>
      <c r="I12" s="8" t="s">
        <v>11</v>
      </c>
      <c r="J12" s="7" t="s">
        <v>12</v>
      </c>
      <c r="K12" s="7" t="s">
        <v>13</v>
      </c>
      <c r="L12" s="7" t="s">
        <v>14</v>
      </c>
      <c r="M12" s="36"/>
      <c r="N12" s="29" t="s">
        <v>15</v>
      </c>
      <c r="O12" s="29" t="s">
        <v>16</v>
      </c>
      <c r="P12" s="31" t="s">
        <v>17</v>
      </c>
    </row>
    <row r="13" spans="1:16" s="9" customFormat="1" ht="30" customHeight="1" x14ac:dyDescent="0.25">
      <c r="A13" s="16" t="s">
        <v>18</v>
      </c>
      <c r="B13" s="32" t="s">
        <v>19</v>
      </c>
      <c r="C13" s="11" t="s">
        <v>20</v>
      </c>
      <c r="D13" s="10" t="str">
        <f t="shared" ref="D13:D39" si="0">CONCATENATE(A13,"-",B13,"-",C13)</f>
        <v>SG-CE-001</v>
      </c>
      <c r="E13" s="12"/>
      <c r="F13" s="13"/>
      <c r="G13" s="13"/>
      <c r="H13" s="14">
        <v>44819</v>
      </c>
      <c r="I13" s="13"/>
      <c r="J13" s="13"/>
      <c r="K13" s="14">
        <f>DATE(YEAR(H13)+I13,MONTH(H13)+J13,DAY(H13))</f>
        <v>44819</v>
      </c>
      <c r="L13" s="10">
        <f ca="1">K13-G8</f>
        <v>-665</v>
      </c>
      <c r="M13" s="10"/>
      <c r="N13" s="14"/>
      <c r="O13" s="15"/>
      <c r="P13" s="30"/>
    </row>
    <row r="14" spans="1:16" s="9" customFormat="1" ht="30" customHeight="1" x14ac:dyDescent="0.25">
      <c r="A14" s="16" t="s">
        <v>18</v>
      </c>
      <c r="B14" s="33"/>
      <c r="C14" s="17" t="s">
        <v>21</v>
      </c>
      <c r="D14" s="16" t="str">
        <f t="shared" si="0"/>
        <v>SG--002</v>
      </c>
      <c r="E14" s="18"/>
      <c r="F14" s="19"/>
      <c r="G14" s="19"/>
      <c r="H14" s="14"/>
      <c r="I14" s="13"/>
      <c r="J14" s="13"/>
      <c r="K14" s="14"/>
      <c r="L14" s="10"/>
      <c r="M14" s="10"/>
      <c r="N14" s="16"/>
      <c r="O14" s="19"/>
      <c r="P14" s="30"/>
    </row>
    <row r="15" spans="1:16" s="9" customFormat="1" ht="30" customHeight="1" x14ac:dyDescent="0.25">
      <c r="A15" s="16" t="s">
        <v>18</v>
      </c>
      <c r="B15" s="16"/>
      <c r="C15" s="17" t="s">
        <v>22</v>
      </c>
      <c r="D15" s="20" t="str">
        <f t="shared" si="0"/>
        <v>SG--003</v>
      </c>
      <c r="E15" s="18"/>
      <c r="F15" s="21"/>
      <c r="G15" s="19"/>
      <c r="H15" s="14"/>
      <c r="I15" s="13"/>
      <c r="J15" s="13"/>
      <c r="K15" s="14"/>
      <c r="L15" s="10"/>
      <c r="M15" s="10"/>
      <c r="N15" s="16"/>
      <c r="O15" s="19"/>
      <c r="P15" s="30"/>
    </row>
    <row r="16" spans="1:16" s="9" customFormat="1" ht="30" customHeight="1" x14ac:dyDescent="0.25">
      <c r="A16" s="16" t="s">
        <v>18</v>
      </c>
      <c r="B16" s="16"/>
      <c r="C16" s="17" t="s">
        <v>23</v>
      </c>
      <c r="D16" s="20" t="str">
        <f t="shared" si="0"/>
        <v>SG--004</v>
      </c>
      <c r="E16" s="18"/>
      <c r="F16" s="21"/>
      <c r="G16" s="19"/>
      <c r="H16" s="14"/>
      <c r="I16" s="13"/>
      <c r="J16" s="13"/>
      <c r="K16" s="14"/>
      <c r="L16" s="10"/>
      <c r="M16" s="10"/>
      <c r="N16" s="16"/>
      <c r="O16" s="19"/>
      <c r="P16" s="30"/>
    </row>
    <row r="17" spans="1:16" s="9" customFormat="1" ht="30" customHeight="1" x14ac:dyDescent="0.25">
      <c r="A17" s="16" t="s">
        <v>18</v>
      </c>
      <c r="B17" s="16"/>
      <c r="C17" s="17" t="s">
        <v>24</v>
      </c>
      <c r="D17" s="20" t="str">
        <f t="shared" si="0"/>
        <v>SG--005</v>
      </c>
      <c r="E17" s="18"/>
      <c r="F17" s="21"/>
      <c r="G17" s="19"/>
      <c r="H17" s="14"/>
      <c r="I17" s="13"/>
      <c r="J17" s="13"/>
      <c r="K17" s="14"/>
      <c r="L17" s="10"/>
      <c r="M17" s="10"/>
      <c r="N17" s="16"/>
      <c r="O17" s="19"/>
      <c r="P17" s="30"/>
    </row>
    <row r="18" spans="1:16" s="9" customFormat="1" ht="30" customHeight="1" x14ac:dyDescent="0.25">
      <c r="A18" s="16" t="s">
        <v>18</v>
      </c>
      <c r="B18" s="16"/>
      <c r="C18" s="17" t="s">
        <v>25</v>
      </c>
      <c r="D18" s="20" t="str">
        <f t="shared" si="0"/>
        <v>SG--006</v>
      </c>
      <c r="E18" s="18"/>
      <c r="F18" s="21"/>
      <c r="G18" s="19"/>
      <c r="H18" s="14"/>
      <c r="I18" s="13"/>
      <c r="J18" s="13"/>
      <c r="K18" s="14"/>
      <c r="L18" s="10"/>
      <c r="M18" s="10"/>
      <c r="N18" s="16"/>
      <c r="O18" s="19"/>
      <c r="P18" s="30"/>
    </row>
    <row r="19" spans="1:16" s="9" customFormat="1" ht="30" customHeight="1" x14ac:dyDescent="0.25">
      <c r="A19" s="16" t="s">
        <v>18</v>
      </c>
      <c r="B19" s="16"/>
      <c r="C19" s="17" t="s">
        <v>26</v>
      </c>
      <c r="D19" s="20" t="str">
        <f t="shared" si="0"/>
        <v>SG--007</v>
      </c>
      <c r="E19" s="18"/>
      <c r="F19" s="21"/>
      <c r="G19" s="19"/>
      <c r="H19" s="14"/>
      <c r="I19" s="13"/>
      <c r="J19" s="13"/>
      <c r="K19" s="14"/>
      <c r="L19" s="10"/>
      <c r="M19" s="10"/>
      <c r="N19" s="16"/>
      <c r="O19" s="19"/>
      <c r="P19" s="30"/>
    </row>
    <row r="20" spans="1:16" s="9" customFormat="1" ht="30" customHeight="1" x14ac:dyDescent="0.25">
      <c r="A20" s="16" t="s">
        <v>18</v>
      </c>
      <c r="B20" s="16"/>
      <c r="C20" s="17" t="s">
        <v>27</v>
      </c>
      <c r="D20" s="20" t="str">
        <f t="shared" si="0"/>
        <v>SG--008</v>
      </c>
      <c r="E20" s="18"/>
      <c r="F20" s="21"/>
      <c r="G20" s="19"/>
      <c r="H20" s="14"/>
      <c r="I20" s="13"/>
      <c r="J20" s="13"/>
      <c r="K20" s="14"/>
      <c r="L20" s="10"/>
      <c r="M20" s="10"/>
      <c r="N20" s="16"/>
      <c r="O20" s="19"/>
      <c r="P20" s="30"/>
    </row>
    <row r="21" spans="1:16" s="9" customFormat="1" ht="30" customHeight="1" x14ac:dyDescent="0.25">
      <c r="A21" s="16" t="s">
        <v>18</v>
      </c>
      <c r="B21" s="16"/>
      <c r="C21" s="17" t="s">
        <v>28</v>
      </c>
      <c r="D21" s="20" t="str">
        <f t="shared" si="0"/>
        <v>SG--009</v>
      </c>
      <c r="E21" s="22"/>
      <c r="F21" s="21"/>
      <c r="G21" s="19"/>
      <c r="H21" s="14"/>
      <c r="I21" s="13"/>
      <c r="J21" s="13"/>
      <c r="K21" s="14"/>
      <c r="L21" s="10"/>
      <c r="M21" s="10"/>
      <c r="N21" s="16"/>
      <c r="O21" s="19"/>
      <c r="P21" s="30"/>
    </row>
    <row r="22" spans="1:16" s="9" customFormat="1" ht="30" customHeight="1" x14ac:dyDescent="0.25">
      <c r="A22" s="16" t="s">
        <v>18</v>
      </c>
      <c r="B22" s="16"/>
      <c r="C22" s="17" t="s">
        <v>29</v>
      </c>
      <c r="D22" s="20" t="str">
        <f t="shared" si="0"/>
        <v>SG--010</v>
      </c>
      <c r="E22" s="22"/>
      <c r="F22" s="21"/>
      <c r="G22" s="19"/>
      <c r="H22" s="14"/>
      <c r="I22" s="13"/>
      <c r="J22" s="13"/>
      <c r="K22" s="14"/>
      <c r="L22" s="10"/>
      <c r="M22" s="10"/>
      <c r="N22" s="16"/>
      <c r="O22" s="19"/>
      <c r="P22" s="30"/>
    </row>
    <row r="23" spans="1:16" s="9" customFormat="1" ht="30" customHeight="1" x14ac:dyDescent="0.25">
      <c r="A23" s="16" t="s">
        <v>18</v>
      </c>
      <c r="B23" s="16"/>
      <c r="C23" s="17" t="s">
        <v>30</v>
      </c>
      <c r="D23" s="20" t="str">
        <f t="shared" si="0"/>
        <v>SG--011</v>
      </c>
      <c r="E23" s="23"/>
      <c r="F23" s="21"/>
      <c r="G23" s="24"/>
      <c r="H23" s="14"/>
      <c r="I23" s="13"/>
      <c r="J23" s="13"/>
      <c r="K23" s="14"/>
      <c r="L23" s="10"/>
      <c r="M23" s="10"/>
      <c r="N23" s="25"/>
      <c r="O23" s="24"/>
      <c r="P23" s="30"/>
    </row>
    <row r="24" spans="1:16" s="9" customFormat="1" ht="30" customHeight="1" x14ac:dyDescent="0.25">
      <c r="A24" s="16" t="s">
        <v>18</v>
      </c>
      <c r="B24" s="16"/>
      <c r="C24" s="17" t="s">
        <v>31</v>
      </c>
      <c r="D24" s="16" t="str">
        <f t="shared" si="0"/>
        <v>SG--012</v>
      </c>
      <c r="E24" s="26"/>
      <c r="F24" s="19"/>
      <c r="G24" s="24"/>
      <c r="H24" s="14"/>
      <c r="I24" s="13"/>
      <c r="J24" s="13"/>
      <c r="K24" s="14"/>
      <c r="L24" s="10"/>
      <c r="M24" s="10"/>
      <c r="N24" s="25"/>
      <c r="O24" s="24"/>
      <c r="P24" s="30"/>
    </row>
    <row r="25" spans="1:16" s="9" customFormat="1" ht="30" customHeight="1" x14ac:dyDescent="0.25">
      <c r="A25" s="16" t="s">
        <v>18</v>
      </c>
      <c r="B25" s="16"/>
      <c r="C25" s="17" t="s">
        <v>32</v>
      </c>
      <c r="D25" s="16" t="str">
        <f t="shared" si="0"/>
        <v>SG--013</v>
      </c>
      <c r="E25" s="26"/>
      <c r="F25" s="19"/>
      <c r="G25" s="24"/>
      <c r="H25" s="14"/>
      <c r="I25" s="13"/>
      <c r="J25" s="13"/>
      <c r="K25" s="14"/>
      <c r="L25" s="10"/>
      <c r="M25" s="10"/>
      <c r="N25" s="25"/>
      <c r="O25" s="24"/>
      <c r="P25" s="30"/>
    </row>
    <row r="26" spans="1:16" s="9" customFormat="1" ht="30" customHeight="1" x14ac:dyDescent="0.25">
      <c r="A26" s="16" t="s">
        <v>18</v>
      </c>
      <c r="B26" s="16"/>
      <c r="C26" s="17" t="s">
        <v>33</v>
      </c>
      <c r="D26" s="16" t="str">
        <f t="shared" si="0"/>
        <v>SG--014</v>
      </c>
      <c r="E26" s="22"/>
      <c r="F26" s="19"/>
      <c r="G26" s="19"/>
      <c r="H26" s="14"/>
      <c r="I26" s="13"/>
      <c r="J26" s="13"/>
      <c r="K26" s="14"/>
      <c r="L26" s="10"/>
      <c r="M26" s="10"/>
      <c r="N26" s="16"/>
      <c r="O26" s="19"/>
      <c r="P26" s="30"/>
    </row>
    <row r="27" spans="1:16" s="9" customFormat="1" ht="30" customHeight="1" x14ac:dyDescent="0.25">
      <c r="A27" s="16" t="s">
        <v>18</v>
      </c>
      <c r="B27" s="16"/>
      <c r="C27" s="17" t="s">
        <v>34</v>
      </c>
      <c r="D27" s="16" t="str">
        <f t="shared" si="0"/>
        <v>SG--015</v>
      </c>
      <c r="E27" s="27"/>
      <c r="F27" s="19"/>
      <c r="G27" s="24"/>
      <c r="H27" s="14"/>
      <c r="I27" s="13"/>
      <c r="J27" s="13"/>
      <c r="K27" s="14"/>
      <c r="L27" s="10"/>
      <c r="M27" s="10"/>
      <c r="N27" s="25"/>
      <c r="O27" s="24"/>
      <c r="P27" s="30"/>
    </row>
    <row r="28" spans="1:16" s="9" customFormat="1" ht="30" customHeight="1" x14ac:dyDescent="0.25">
      <c r="A28" s="16" t="s">
        <v>18</v>
      </c>
      <c r="B28" s="16"/>
      <c r="C28" s="17" t="s">
        <v>35</v>
      </c>
      <c r="D28" s="16" t="str">
        <f t="shared" si="0"/>
        <v>SG--016</v>
      </c>
      <c r="E28" s="26"/>
      <c r="F28" s="19"/>
      <c r="G28" s="24"/>
      <c r="H28" s="14"/>
      <c r="I28" s="13"/>
      <c r="J28" s="13"/>
      <c r="K28" s="14"/>
      <c r="L28" s="10"/>
      <c r="M28" s="10"/>
      <c r="N28" s="25"/>
      <c r="O28" s="24"/>
      <c r="P28" s="30"/>
    </row>
    <row r="29" spans="1:16" s="9" customFormat="1" ht="30" customHeight="1" x14ac:dyDescent="0.25">
      <c r="A29" s="16" t="s">
        <v>18</v>
      </c>
      <c r="B29" s="16"/>
      <c r="C29" s="17" t="s">
        <v>36</v>
      </c>
      <c r="D29" s="16" t="str">
        <f t="shared" si="0"/>
        <v>SG--017</v>
      </c>
      <c r="E29" s="22"/>
      <c r="F29" s="19"/>
      <c r="G29" s="19"/>
      <c r="H29" s="14"/>
      <c r="I29" s="13"/>
      <c r="J29" s="13"/>
      <c r="K29" s="14"/>
      <c r="L29" s="10"/>
      <c r="M29" s="10"/>
      <c r="N29" s="16"/>
      <c r="O29" s="19"/>
      <c r="P29" s="30"/>
    </row>
    <row r="30" spans="1:16" s="9" customFormat="1" ht="30" customHeight="1" x14ac:dyDescent="0.25">
      <c r="A30" s="16" t="s">
        <v>18</v>
      </c>
      <c r="B30" s="16"/>
      <c r="C30" s="17" t="s">
        <v>37</v>
      </c>
      <c r="D30" s="16" t="str">
        <f t="shared" si="0"/>
        <v>SG--018</v>
      </c>
      <c r="E30" s="27"/>
      <c r="F30" s="19"/>
      <c r="G30" s="24"/>
      <c r="H30" s="14"/>
      <c r="I30" s="13"/>
      <c r="J30" s="13"/>
      <c r="K30" s="14"/>
      <c r="L30" s="10"/>
      <c r="M30" s="10"/>
      <c r="N30" s="25"/>
      <c r="O30" s="24"/>
      <c r="P30" s="30"/>
    </row>
    <row r="31" spans="1:16" s="9" customFormat="1" ht="30" customHeight="1" x14ac:dyDescent="0.25">
      <c r="A31" s="16" t="s">
        <v>18</v>
      </c>
      <c r="B31" s="16"/>
      <c r="C31" s="17" t="s">
        <v>38</v>
      </c>
      <c r="D31" s="16" t="str">
        <f t="shared" si="0"/>
        <v>SG--019</v>
      </c>
      <c r="E31" s="26"/>
      <c r="F31" s="19"/>
      <c r="G31" s="24"/>
      <c r="H31" s="14"/>
      <c r="I31" s="13"/>
      <c r="J31" s="13"/>
      <c r="K31" s="14"/>
      <c r="L31" s="10"/>
      <c r="M31" s="10"/>
      <c r="N31" s="25"/>
      <c r="O31" s="24"/>
      <c r="P31" s="30"/>
    </row>
    <row r="32" spans="1:16" s="9" customFormat="1" ht="30" customHeight="1" x14ac:dyDescent="0.25">
      <c r="A32" s="16" t="s">
        <v>18</v>
      </c>
      <c r="B32" s="16"/>
      <c r="C32" s="17" t="s">
        <v>39</v>
      </c>
      <c r="D32" s="16" t="str">
        <f t="shared" si="0"/>
        <v>SG--020</v>
      </c>
      <c r="E32" s="22"/>
      <c r="F32" s="19"/>
      <c r="G32" s="19"/>
      <c r="H32" s="14"/>
      <c r="I32" s="13"/>
      <c r="J32" s="13"/>
      <c r="K32" s="14"/>
      <c r="L32" s="10"/>
      <c r="M32" s="10"/>
      <c r="N32" s="16"/>
      <c r="O32" s="19"/>
      <c r="P32" s="30"/>
    </row>
    <row r="33" spans="1:16" s="9" customFormat="1" ht="30" customHeight="1" x14ac:dyDescent="0.25">
      <c r="A33" s="16" t="s">
        <v>18</v>
      </c>
      <c r="B33" s="16"/>
      <c r="C33" s="17" t="s">
        <v>40</v>
      </c>
      <c r="D33" s="16" t="str">
        <f t="shared" si="0"/>
        <v>SG--021</v>
      </c>
      <c r="E33" s="27"/>
      <c r="F33" s="19"/>
      <c r="G33" s="24"/>
      <c r="H33" s="14"/>
      <c r="I33" s="13"/>
      <c r="J33" s="13"/>
      <c r="K33" s="14"/>
      <c r="L33" s="10"/>
      <c r="M33" s="10"/>
      <c r="N33" s="25"/>
      <c r="O33" s="24"/>
      <c r="P33" s="30"/>
    </row>
    <row r="34" spans="1:16" s="9" customFormat="1" ht="30" customHeight="1" x14ac:dyDescent="0.25">
      <c r="A34" s="16" t="s">
        <v>18</v>
      </c>
      <c r="B34" s="16"/>
      <c r="C34" s="17" t="s">
        <v>41</v>
      </c>
      <c r="D34" s="16" t="str">
        <f t="shared" si="0"/>
        <v>SG--022</v>
      </c>
      <c r="E34" s="26"/>
      <c r="F34" s="19"/>
      <c r="G34" s="24"/>
      <c r="H34" s="14"/>
      <c r="I34" s="13"/>
      <c r="J34" s="13"/>
      <c r="K34" s="14"/>
      <c r="L34" s="10"/>
      <c r="M34" s="10"/>
      <c r="N34" s="25"/>
      <c r="O34" s="24"/>
      <c r="P34" s="30"/>
    </row>
    <row r="35" spans="1:16" s="9" customFormat="1" ht="30" customHeight="1" x14ac:dyDescent="0.25">
      <c r="A35" s="16" t="s">
        <v>18</v>
      </c>
      <c r="B35" s="16"/>
      <c r="C35" s="17" t="s">
        <v>42</v>
      </c>
      <c r="D35" s="16" t="str">
        <f t="shared" si="0"/>
        <v>SG--023</v>
      </c>
      <c r="E35" s="22"/>
      <c r="F35" s="19"/>
      <c r="G35" s="19"/>
      <c r="H35" s="14"/>
      <c r="I35" s="13"/>
      <c r="J35" s="13"/>
      <c r="K35" s="14"/>
      <c r="L35" s="10"/>
      <c r="M35" s="10"/>
      <c r="N35" s="16"/>
      <c r="O35" s="19"/>
      <c r="P35" s="30"/>
    </row>
    <row r="36" spans="1:16" s="9" customFormat="1" ht="30" customHeight="1" x14ac:dyDescent="0.25">
      <c r="A36" s="16" t="s">
        <v>18</v>
      </c>
      <c r="B36" s="16"/>
      <c r="C36" s="17" t="s">
        <v>43</v>
      </c>
      <c r="D36" s="16" t="str">
        <f t="shared" si="0"/>
        <v>SG--024</v>
      </c>
      <c r="E36" s="27"/>
      <c r="F36" s="19"/>
      <c r="G36" s="24"/>
      <c r="H36" s="14"/>
      <c r="I36" s="13"/>
      <c r="J36" s="13"/>
      <c r="K36" s="14"/>
      <c r="L36" s="10"/>
      <c r="M36" s="10"/>
      <c r="N36" s="25"/>
      <c r="O36" s="24"/>
      <c r="P36" s="30"/>
    </row>
    <row r="37" spans="1:16" s="9" customFormat="1" ht="30" customHeight="1" x14ac:dyDescent="0.25">
      <c r="A37" s="16" t="s">
        <v>18</v>
      </c>
      <c r="B37" s="16"/>
      <c r="C37" s="17" t="s">
        <v>44</v>
      </c>
      <c r="D37" s="16" t="str">
        <f t="shared" si="0"/>
        <v>SG--025</v>
      </c>
      <c r="E37" s="26"/>
      <c r="F37" s="19"/>
      <c r="G37" s="24"/>
      <c r="H37" s="14"/>
      <c r="I37" s="13"/>
      <c r="J37" s="13"/>
      <c r="K37" s="14"/>
      <c r="L37" s="10"/>
      <c r="M37" s="10"/>
      <c r="N37" s="25"/>
      <c r="O37" s="24"/>
      <c r="P37" s="30"/>
    </row>
    <row r="38" spans="1:16" s="9" customFormat="1" ht="30" customHeight="1" x14ac:dyDescent="0.25">
      <c r="A38" s="16" t="s">
        <v>18</v>
      </c>
      <c r="B38" s="16"/>
      <c r="C38" s="17" t="s">
        <v>45</v>
      </c>
      <c r="D38" s="16" t="str">
        <f t="shared" si="0"/>
        <v>SG--026</v>
      </c>
      <c r="E38" s="22"/>
      <c r="F38" s="19"/>
      <c r="G38" s="19"/>
      <c r="H38" s="14"/>
      <c r="I38" s="13"/>
      <c r="J38" s="13"/>
      <c r="K38" s="14"/>
      <c r="L38" s="10"/>
      <c r="M38" s="10"/>
      <c r="N38" s="16"/>
      <c r="O38" s="19"/>
      <c r="P38" s="30"/>
    </row>
    <row r="39" spans="1:16" s="9" customFormat="1" ht="30" customHeight="1" x14ac:dyDescent="0.25">
      <c r="A39" s="16" t="s">
        <v>18</v>
      </c>
      <c r="B39" s="16"/>
      <c r="C39" s="17" t="s">
        <v>46</v>
      </c>
      <c r="D39" s="16" t="str">
        <f t="shared" si="0"/>
        <v>SG--027</v>
      </c>
      <c r="E39" s="27"/>
      <c r="F39" s="19"/>
      <c r="G39" s="24"/>
      <c r="H39" s="14"/>
      <c r="I39" s="13"/>
      <c r="J39" s="13"/>
      <c r="K39" s="14"/>
      <c r="L39" s="10"/>
      <c r="M39" s="10"/>
      <c r="N39" s="25"/>
      <c r="O39" s="24"/>
      <c r="P39" s="30"/>
    </row>
  </sheetData>
  <mergeCells count="12">
    <mergeCell ref="B8:D8"/>
    <mergeCell ref="B9:E9"/>
    <mergeCell ref="A11:A12"/>
    <mergeCell ref="B11:B12"/>
    <mergeCell ref="C11:C12"/>
    <mergeCell ref="D11:D12"/>
    <mergeCell ref="E11:E12"/>
    <mergeCell ref="F11:F12"/>
    <mergeCell ref="G11:G12"/>
    <mergeCell ref="M11:M12"/>
    <mergeCell ref="H11:L11"/>
    <mergeCell ref="N11:P11"/>
  </mergeCells>
  <conditionalFormatting sqref="E14:E22">
    <cfRule type="cellIs" dxfId="5" priority="6" operator="greaterThan">
      <formula>9999999999</formula>
    </cfRule>
  </conditionalFormatting>
  <conditionalFormatting sqref="E14:E22">
    <cfRule type="cellIs" dxfId="4" priority="5" operator="greaterThan">
      <formula>9999999999</formula>
    </cfRule>
  </conditionalFormatting>
  <conditionalFormatting sqref="E26 E29 E32 E35 E38">
    <cfRule type="cellIs" dxfId="3" priority="4" operator="greaterThan">
      <formula>9999999999</formula>
    </cfRule>
  </conditionalFormatting>
  <conditionalFormatting sqref="E26 E29 E32 E35 E38">
    <cfRule type="cellIs" dxfId="2" priority="3" operator="greaterThan">
      <formula>9999999999</formula>
    </cfRule>
  </conditionalFormatting>
  <conditionalFormatting sqref="M13:M39">
    <cfRule type="containsText" dxfId="1" priority="2" operator="containsText" text="Activo">
      <formula>NOT(ISERROR(SEARCH("Activo",M13)))</formula>
    </cfRule>
  </conditionalFormatting>
  <conditionalFormatting sqref="M13:M39">
    <cfRule type="containsText" dxfId="0" priority="1" operator="containsText" text="No activo">
      <formula>NOT(ISERROR(SEARCH("No activo",M13)))</formula>
    </cfRule>
  </conditionalFormatting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Footer>&amp;RPagina &amp;N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'https://fupedu-my.sharepoint.com/personal/calidad_fup_edu_co/Documents/Aplicaciones/Microsoft Forms/Solicitud de Cambio para el Sistema de Gestión de/Pregunta/[MATRIZ DE CONVENIOS DE COOPERACION INTERINSTITUCIONAL..xlsx]Hoja1'!#REF!</xm:f>
          </x14:formula1>
          <xm:sqref>F13:F39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FO-GL-014</vt:lpstr>
      <vt:lpstr>'FO-GL-014'!Área_de_impresión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ANGELA ORDOÑEZ RUIZ</dc:creator>
  <cp:keywords/>
  <dc:description/>
  <cp:lastModifiedBy>PASANTE SENA CALIDAD</cp:lastModifiedBy>
  <cp:revision/>
  <cp:lastPrinted>2024-07-11T21:49:27Z</cp:lastPrinted>
  <dcterms:created xsi:type="dcterms:W3CDTF">2023-09-18T15:06:32Z</dcterms:created>
  <dcterms:modified xsi:type="dcterms:W3CDTF">2024-07-11T21:53:17Z</dcterms:modified>
  <cp:category/>
  <cp:contentStatus/>
</cp:coreProperties>
</file>