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日报" sheetId="1" r:id="rId1"/>
  </sheets>
  <definedNames>
    <definedName name="_xlnm._FilterDatabase" localSheetId="0" hidden="1">日报!$A$2:$M$87</definedName>
  </definedNames>
  <calcPr calcId="124519"/>
</workbook>
</file>

<file path=xl/sharedStrings.xml><?xml version="1.0" encoding="utf-8"?>
<sst xmlns="http://schemas.openxmlformats.org/spreadsheetml/2006/main" count="505" uniqueCount="269">
  <si>
    <t>多云~阴 微风 15℃ 轻度污染</t>
  </si>
  <si>
    <t>祥云小镇2016年3月14日商户销售</t>
  </si>
  <si>
    <t>当日车流</t>
    <phoneticPr fontId="6" type="noConversion"/>
  </si>
  <si>
    <t xml:space="preserve">车次 </t>
    <phoneticPr fontId="6" type="noConversion"/>
  </si>
  <si>
    <t>当日客流</t>
    <phoneticPr fontId="3" type="noConversion"/>
  </si>
  <si>
    <t>人次</t>
    <phoneticPr fontId="6" type="noConversion"/>
  </si>
  <si>
    <t>小数点保留1位</t>
    <phoneticPr fontId="6" type="noConversion"/>
  </si>
  <si>
    <t>区域</t>
    <phoneticPr fontId="6" type="noConversion"/>
  </si>
  <si>
    <t>楼层</t>
    <phoneticPr fontId="6" type="noConversion"/>
  </si>
  <si>
    <t>铺位号</t>
    <phoneticPr fontId="6" type="noConversion"/>
  </si>
  <si>
    <t>品牌名称</t>
    <phoneticPr fontId="6" type="noConversion"/>
  </si>
  <si>
    <t>面积
(单位：平米)</t>
    <phoneticPr fontId="6" type="noConversion"/>
  </si>
  <si>
    <t>标准业态</t>
    <phoneticPr fontId="6" type="noConversion"/>
  </si>
  <si>
    <t>销售
(单位：元)</t>
    <phoneticPr fontId="6" type="noConversion"/>
  </si>
  <si>
    <t>交易笔数
（单位：笔数）</t>
    <phoneticPr fontId="6" type="noConversion"/>
  </si>
  <si>
    <t>客单价
（单位：元）</t>
    <phoneticPr fontId="6" type="noConversion"/>
  </si>
  <si>
    <t>当月累计
(单位：元)</t>
    <phoneticPr fontId="6" type="noConversion"/>
  </si>
  <si>
    <t>品牌同当日整体销售占比%</t>
    <phoneticPr fontId="6" type="noConversion"/>
  </si>
  <si>
    <t>坪效
(元/日/平米)</t>
    <phoneticPr fontId="6" type="noConversion"/>
  </si>
  <si>
    <t>品牌促销活动</t>
    <phoneticPr fontId="6" type="noConversion"/>
  </si>
  <si>
    <t>C03</t>
    <phoneticPr fontId="3" type="noConversion"/>
  </si>
  <si>
    <t>1F</t>
    <phoneticPr fontId="3" type="noConversion"/>
  </si>
  <si>
    <t>4F102</t>
  </si>
  <si>
    <t>71.69</t>
  </si>
  <si>
    <t>4F103</t>
    <phoneticPr fontId="3" type="noConversion"/>
  </si>
  <si>
    <t>么么咖啡</t>
    <phoneticPr fontId="6" type="noConversion"/>
  </si>
  <si>
    <t>非正餐</t>
    <phoneticPr fontId="6" type="noConversion"/>
  </si>
  <si>
    <t>4F104</t>
  </si>
  <si>
    <t>4F105</t>
    <phoneticPr fontId="3" type="noConversion"/>
  </si>
  <si>
    <t>C03</t>
  </si>
  <si>
    <t>4F106</t>
  </si>
  <si>
    <t>布语天香</t>
    <phoneticPr fontId="6" type="noConversion"/>
  </si>
  <si>
    <t>175.30</t>
  </si>
  <si>
    <t>家居生活</t>
    <phoneticPr fontId="6" type="noConversion"/>
  </si>
  <si>
    <t>4F107</t>
  </si>
  <si>
    <t>养尊宠优</t>
    <phoneticPr fontId="6" type="noConversion"/>
  </si>
  <si>
    <t>290.68</t>
  </si>
  <si>
    <t>专项服务</t>
    <phoneticPr fontId="6" type="noConversion"/>
  </si>
  <si>
    <t>2F</t>
    <phoneticPr fontId="3" type="noConversion"/>
  </si>
  <si>
    <t>4F203</t>
  </si>
  <si>
    <t>尤萨洗衣店</t>
    <phoneticPr fontId="6" type="noConversion"/>
  </si>
  <si>
    <t>128.00</t>
  </si>
  <si>
    <t>4F204</t>
  </si>
  <si>
    <t>佳美口腔</t>
    <phoneticPr fontId="6" type="noConversion"/>
  </si>
  <si>
    <t>5F101</t>
  </si>
  <si>
    <t>松树枝宠物店</t>
    <phoneticPr fontId="6" type="noConversion"/>
  </si>
  <si>
    <t>240.77</t>
  </si>
  <si>
    <t>5F102</t>
  </si>
  <si>
    <t>Motherswork</t>
    <phoneticPr fontId="6" type="noConversion"/>
  </si>
  <si>
    <t>412.85</t>
  </si>
  <si>
    <t>服装</t>
    <phoneticPr fontId="6" type="noConversion"/>
  </si>
  <si>
    <t>5F103</t>
  </si>
  <si>
    <t>ADIDAS KIDS</t>
    <phoneticPr fontId="6" type="noConversion"/>
  </si>
  <si>
    <t>106.61</t>
  </si>
  <si>
    <t>5F104</t>
  </si>
  <si>
    <t>悠游堂</t>
    <phoneticPr fontId="6" type="noConversion"/>
  </si>
  <si>
    <t>523.49</t>
  </si>
  <si>
    <t>文教娱乐</t>
    <phoneticPr fontId="6" type="noConversion"/>
  </si>
  <si>
    <t>5F201</t>
  </si>
  <si>
    <t>Robot儿童创造力开发中心</t>
    <phoneticPr fontId="6" type="noConversion"/>
  </si>
  <si>
    <t>381.13</t>
  </si>
  <si>
    <t>5F202</t>
    <phoneticPr fontId="6" type="noConversion"/>
  </si>
  <si>
    <t>顺时针阅读馆</t>
    <phoneticPr fontId="6" type="noConversion"/>
  </si>
  <si>
    <t>5F203</t>
  </si>
  <si>
    <t>小鬼当佳</t>
    <phoneticPr fontId="6" type="noConversion"/>
  </si>
  <si>
    <t>256.35</t>
  </si>
  <si>
    <t>5F204</t>
  </si>
  <si>
    <t>多尚画廊</t>
    <phoneticPr fontId="6" type="noConversion"/>
  </si>
  <si>
    <t>174.21</t>
  </si>
  <si>
    <t>5F301</t>
    <phoneticPr fontId="6" type="noConversion"/>
  </si>
  <si>
    <t>乐丁坊</t>
    <phoneticPr fontId="6" type="noConversion"/>
  </si>
  <si>
    <t>3F</t>
    <phoneticPr fontId="3" type="noConversion"/>
  </si>
  <si>
    <t>5F302</t>
  </si>
  <si>
    <t>天爱</t>
    <phoneticPr fontId="6" type="noConversion"/>
  </si>
  <si>
    <t>316.33</t>
  </si>
  <si>
    <t>6F101</t>
  </si>
  <si>
    <t>5001.85</t>
  </si>
  <si>
    <t>7F101</t>
    <phoneticPr fontId="6" type="noConversion"/>
  </si>
  <si>
    <t>妙餐厅</t>
    <phoneticPr fontId="6" type="noConversion"/>
  </si>
  <si>
    <t>236.93</t>
  </si>
  <si>
    <t>正餐</t>
    <phoneticPr fontId="6" type="noConversion"/>
  </si>
  <si>
    <t>7F102</t>
    <phoneticPr fontId="6" type="noConversion"/>
  </si>
  <si>
    <t>优衣库</t>
    <phoneticPr fontId="6" type="noConversion"/>
  </si>
  <si>
    <t>7F103</t>
  </si>
  <si>
    <t>宝岛</t>
    <phoneticPr fontId="6" type="noConversion"/>
  </si>
  <si>
    <t>62.08</t>
  </si>
  <si>
    <t>配饰</t>
    <phoneticPr fontId="6" type="noConversion"/>
  </si>
  <si>
    <t>7F104</t>
  </si>
  <si>
    <t>优禾生活</t>
    <phoneticPr fontId="6" type="noConversion"/>
  </si>
  <si>
    <t>161.85</t>
  </si>
  <si>
    <t>7F105</t>
  </si>
  <si>
    <t>海澜母婴</t>
    <phoneticPr fontId="6" type="noConversion"/>
  </si>
  <si>
    <t>419.36</t>
  </si>
  <si>
    <t>7F106</t>
  </si>
  <si>
    <t>Kids land所代理</t>
    <phoneticPr fontId="6" type="noConversion"/>
  </si>
  <si>
    <t>152.22</t>
  </si>
  <si>
    <t>7F107</t>
    <phoneticPr fontId="6" type="noConversion"/>
  </si>
  <si>
    <t>美琴宫</t>
    <phoneticPr fontId="6" type="noConversion"/>
  </si>
  <si>
    <t>7F108</t>
  </si>
  <si>
    <t>丽家宝贝</t>
    <phoneticPr fontId="6" type="noConversion"/>
  </si>
  <si>
    <t>536.51</t>
  </si>
  <si>
    <t>7F109</t>
    <phoneticPr fontId="6" type="noConversion"/>
  </si>
  <si>
    <t>让我们见个面</t>
    <phoneticPr fontId="6" type="noConversion"/>
  </si>
  <si>
    <t>7F110</t>
  </si>
  <si>
    <t>卡诺烘焙</t>
    <phoneticPr fontId="6" type="noConversion"/>
  </si>
  <si>
    <t>128.14</t>
  </si>
  <si>
    <t>7F3209</t>
  </si>
  <si>
    <t>嘉禾影院</t>
    <phoneticPr fontId="6" type="noConversion"/>
  </si>
  <si>
    <t>6115.62</t>
  </si>
  <si>
    <t>休闲娱乐</t>
    <phoneticPr fontId="6" type="noConversion"/>
  </si>
  <si>
    <t>8F101</t>
    <phoneticPr fontId="3" type="noConversion"/>
  </si>
  <si>
    <t>屈臣氏</t>
    <phoneticPr fontId="6" type="noConversion"/>
  </si>
  <si>
    <t>综合服务</t>
    <phoneticPr fontId="3" type="noConversion"/>
  </si>
  <si>
    <t>8F102</t>
  </si>
  <si>
    <t>春耕秋实有机生态农场体验店</t>
    <phoneticPr fontId="6" type="noConversion"/>
  </si>
  <si>
    <t>109.37</t>
  </si>
  <si>
    <t>8F103</t>
  </si>
  <si>
    <t>汉堡王</t>
    <phoneticPr fontId="6" type="noConversion"/>
  </si>
  <si>
    <t>214.87</t>
  </si>
  <si>
    <t>8F104-105</t>
    <phoneticPr fontId="6" type="noConversion"/>
  </si>
  <si>
    <t>小吾厨房</t>
    <phoneticPr fontId="6" type="noConversion"/>
  </si>
  <si>
    <t>8F106</t>
  </si>
  <si>
    <t>工匠大叔</t>
    <phoneticPr fontId="6" type="noConversion"/>
  </si>
  <si>
    <t>8F107</t>
  </si>
  <si>
    <t>优格花园</t>
    <phoneticPr fontId="6" type="noConversion"/>
  </si>
  <si>
    <t>8F108</t>
    <phoneticPr fontId="3" type="noConversion"/>
  </si>
  <si>
    <t>COSTA</t>
    <phoneticPr fontId="6" type="noConversion"/>
  </si>
  <si>
    <t>8F109</t>
  </si>
  <si>
    <t>乌巢</t>
    <phoneticPr fontId="6" type="noConversion"/>
  </si>
  <si>
    <t>8F202</t>
    <phoneticPr fontId="3" type="noConversion"/>
  </si>
  <si>
    <t>新宜之坊</t>
    <phoneticPr fontId="6" type="noConversion"/>
  </si>
  <si>
    <t>268.52</t>
  </si>
  <si>
    <t>8F203</t>
    <phoneticPr fontId="3" type="noConversion"/>
  </si>
  <si>
    <t>305.23</t>
  </si>
  <si>
    <t>8F204</t>
    <phoneticPr fontId="3" type="noConversion"/>
  </si>
  <si>
    <t>韩蒸天下</t>
    <phoneticPr fontId="6" type="noConversion"/>
  </si>
  <si>
    <t>179.36</t>
  </si>
  <si>
    <t>8F205</t>
    <phoneticPr fontId="3" type="noConversion"/>
  </si>
  <si>
    <t>141.20</t>
  </si>
  <si>
    <t>8F206</t>
    <phoneticPr fontId="3" type="noConversion"/>
  </si>
  <si>
    <t>芝士分子</t>
    <phoneticPr fontId="6" type="noConversion"/>
  </si>
  <si>
    <t>86.27</t>
  </si>
  <si>
    <t>9F101</t>
    <phoneticPr fontId="3" type="noConversion"/>
  </si>
  <si>
    <t>GAP</t>
    <phoneticPr fontId="6" type="noConversion"/>
  </si>
  <si>
    <t>9F103</t>
  </si>
  <si>
    <t>闪电自行车</t>
    <phoneticPr fontId="6" type="noConversion"/>
  </si>
  <si>
    <t>193.18</t>
  </si>
  <si>
    <t>C03</t>
    <phoneticPr fontId="6" type="noConversion"/>
  </si>
  <si>
    <t>9F104</t>
  </si>
  <si>
    <t>Miss Cucci</t>
    <phoneticPr fontId="6" type="noConversion"/>
  </si>
  <si>
    <t>90.43</t>
  </si>
  <si>
    <t>9F105</t>
  </si>
  <si>
    <t>哈根达斯</t>
    <phoneticPr fontId="6" type="noConversion"/>
  </si>
  <si>
    <t>116.29</t>
  </si>
  <si>
    <t>9F106</t>
  </si>
  <si>
    <t>Manna(Sun Flower)</t>
    <phoneticPr fontId="6" type="noConversion"/>
  </si>
  <si>
    <t>189.10</t>
  </si>
  <si>
    <t>9F107</t>
    <phoneticPr fontId="3" type="noConversion"/>
  </si>
  <si>
    <t>53.37</t>
  </si>
  <si>
    <t>9F201</t>
    <phoneticPr fontId="3" type="noConversion"/>
  </si>
  <si>
    <t>花园宝宝</t>
    <phoneticPr fontId="6" type="noConversion"/>
  </si>
  <si>
    <t>9F203</t>
  </si>
  <si>
    <t>宝纳瑞</t>
    <phoneticPr fontId="6" type="noConversion"/>
  </si>
  <si>
    <t>412.88</t>
  </si>
  <si>
    <t>9F204</t>
  </si>
  <si>
    <t>酒窝甜品</t>
    <phoneticPr fontId="6" type="noConversion"/>
  </si>
  <si>
    <t>57.65</t>
  </si>
  <si>
    <t>9F302</t>
  </si>
  <si>
    <t>美丽田园</t>
    <phoneticPr fontId="6" type="noConversion"/>
  </si>
  <si>
    <t>178.69</t>
  </si>
  <si>
    <t>9F303</t>
    <phoneticPr fontId="6" type="noConversion"/>
  </si>
  <si>
    <t>398.22</t>
  </si>
  <si>
    <t>9F304</t>
  </si>
  <si>
    <t>卡贝媞</t>
    <phoneticPr fontId="6" type="noConversion"/>
  </si>
  <si>
    <t>535.85</t>
  </si>
  <si>
    <t>4F</t>
    <phoneticPr fontId="3" type="noConversion"/>
  </si>
  <si>
    <t>9F401-403</t>
    <phoneticPr fontId="6" type="noConversion"/>
  </si>
  <si>
    <t>滑雪俱乐部</t>
    <phoneticPr fontId="6" type="noConversion"/>
  </si>
  <si>
    <t>10F102</t>
  </si>
  <si>
    <t>星巴克</t>
    <phoneticPr fontId="6" type="noConversion"/>
  </si>
  <si>
    <t>154.08</t>
  </si>
  <si>
    <t>10F103</t>
  </si>
  <si>
    <t>Eatalicious意餐</t>
    <phoneticPr fontId="6" type="noConversion"/>
  </si>
  <si>
    <t>10F104</t>
    <phoneticPr fontId="6" type="noConversion"/>
  </si>
  <si>
    <t>玺凤珠宝</t>
    <phoneticPr fontId="6" type="noConversion"/>
  </si>
  <si>
    <t>10F105</t>
    <phoneticPr fontId="3" type="noConversion"/>
  </si>
  <si>
    <t>HOLA</t>
    <phoneticPr fontId="6" type="noConversion"/>
  </si>
  <si>
    <t>1F</t>
    <phoneticPr fontId="6" type="noConversion"/>
  </si>
  <si>
    <t>10F107</t>
    <phoneticPr fontId="6" type="noConversion"/>
  </si>
  <si>
    <t>山河汇</t>
    <phoneticPr fontId="6" type="noConversion"/>
  </si>
  <si>
    <t>10F108</t>
  </si>
  <si>
    <t>红筷子</t>
    <phoneticPr fontId="6" type="noConversion"/>
  </si>
  <si>
    <t>10F109</t>
    <phoneticPr fontId="6" type="noConversion"/>
  </si>
  <si>
    <t>头牌</t>
    <phoneticPr fontId="6" type="noConversion"/>
  </si>
  <si>
    <t>2F</t>
    <phoneticPr fontId="6" type="noConversion"/>
  </si>
  <si>
    <t>10F201</t>
    <phoneticPr fontId="6" type="noConversion"/>
  </si>
  <si>
    <t>云海肴</t>
    <phoneticPr fontId="6" type="noConversion"/>
  </si>
  <si>
    <t>10F205</t>
  </si>
  <si>
    <t>OBN美甲</t>
    <phoneticPr fontId="6" type="noConversion"/>
  </si>
  <si>
    <t>38.23</t>
  </si>
  <si>
    <t>11F101</t>
    <phoneticPr fontId="6" type="noConversion"/>
  </si>
  <si>
    <t>望湘园</t>
    <phoneticPr fontId="6" type="noConversion"/>
  </si>
  <si>
    <t>11F102</t>
  </si>
  <si>
    <t>Osteak</t>
    <phoneticPr fontId="6" type="noConversion"/>
  </si>
  <si>
    <t>11F103</t>
  </si>
  <si>
    <t>井泉日料（禅猫）</t>
    <phoneticPr fontId="6" type="noConversion"/>
  </si>
  <si>
    <t>11F104</t>
  </si>
  <si>
    <t>江边城外</t>
    <phoneticPr fontId="6" type="noConversion"/>
  </si>
  <si>
    <t>11F105</t>
  </si>
  <si>
    <t>华祥苑</t>
    <phoneticPr fontId="6" type="noConversion"/>
  </si>
  <si>
    <t>115.45</t>
  </si>
  <si>
    <t>11F106</t>
  </si>
  <si>
    <t>埃蒙小镇云南餐厅</t>
    <phoneticPr fontId="6" type="noConversion"/>
  </si>
  <si>
    <t>11F107</t>
  </si>
  <si>
    <t>11F108</t>
    <phoneticPr fontId="3" type="noConversion"/>
  </si>
  <si>
    <t>天意小馆</t>
    <phoneticPr fontId="6" type="noConversion"/>
  </si>
  <si>
    <t>正餐</t>
    <phoneticPr fontId="3" type="noConversion"/>
  </si>
  <si>
    <t>11F109</t>
  </si>
  <si>
    <t>九月花园</t>
    <phoneticPr fontId="6" type="noConversion"/>
  </si>
  <si>
    <t>64.05</t>
  </si>
  <si>
    <t>11F110</t>
  </si>
  <si>
    <t>辣家私厨</t>
    <phoneticPr fontId="6" type="noConversion"/>
  </si>
  <si>
    <t>C06</t>
    <phoneticPr fontId="6" type="noConversion"/>
  </si>
  <si>
    <t>03F101</t>
    <phoneticPr fontId="6" type="noConversion"/>
  </si>
  <si>
    <t>红堡印度餐厅</t>
    <phoneticPr fontId="6" type="noConversion"/>
  </si>
  <si>
    <t>正餐</t>
  </si>
  <si>
    <t>03F103</t>
    <phoneticPr fontId="6" type="noConversion"/>
  </si>
  <si>
    <t>虾士</t>
    <phoneticPr fontId="6" type="noConversion"/>
  </si>
  <si>
    <t>06F101</t>
    <phoneticPr fontId="6" type="noConversion"/>
  </si>
  <si>
    <t>温野菜</t>
    <phoneticPr fontId="6" type="noConversion"/>
  </si>
  <si>
    <t>06F106</t>
    <phoneticPr fontId="6" type="noConversion"/>
  </si>
  <si>
    <t>京樱</t>
    <phoneticPr fontId="6" type="noConversion"/>
  </si>
  <si>
    <t>000008060620301</t>
    <phoneticPr fontId="6" type="noConversion"/>
  </si>
  <si>
    <t>Top Star</t>
    <phoneticPr fontId="6" type="noConversion"/>
  </si>
  <si>
    <t>09F101</t>
    <phoneticPr fontId="6" type="noConversion"/>
  </si>
  <si>
    <t>黄门老灶火锅</t>
    <phoneticPr fontId="6" type="noConversion"/>
  </si>
  <si>
    <t>09F107</t>
    <phoneticPr fontId="6" type="noConversion"/>
  </si>
  <si>
    <t xml:space="preserve">南疆北疆欢乐餐厅 </t>
    <phoneticPr fontId="6" type="noConversion"/>
  </si>
  <si>
    <t>12F103</t>
    <phoneticPr fontId="6" type="noConversion"/>
  </si>
  <si>
    <t>米粟米</t>
    <phoneticPr fontId="6" type="noConversion"/>
  </si>
  <si>
    <t>000008061310101</t>
  </si>
  <si>
    <t>爱蹦客</t>
    <phoneticPr fontId="6" type="noConversion"/>
  </si>
  <si>
    <t>总计</t>
  </si>
  <si>
    <t xml:space="preserve"> </t>
    <phoneticPr fontId="3" type="noConversion"/>
  </si>
  <si>
    <t>相关分析：
1、本日总销售万元，其中餐饮业态销售占%,非餐饮态销售占%；
2、请在表中最后一栏上报各品牌当日促销活动，要求简明扼要，一句话概况当日品牌活动，见表中示例，如无活动请标注无。
3、上表中请加入每日预估品牌的日销售额</t>
    <phoneticPr fontId="6" type="noConversion"/>
  </si>
  <si>
    <t>当日总销售45.61万元，其中餐饮22.83万元，占总销售50.04%；非餐饮占49.96%。</t>
  </si>
  <si>
    <t xml:space="preserve">一类   </t>
    <phoneticPr fontId="6" type="noConversion"/>
  </si>
  <si>
    <t xml:space="preserve">二类   </t>
    <phoneticPr fontId="6" type="noConversion"/>
  </si>
  <si>
    <t xml:space="preserve">三类   </t>
  </si>
  <si>
    <t>购物</t>
    <phoneticPr fontId="6" type="noConversion"/>
  </si>
  <si>
    <t>综合店、女装、男装、运动、童装、户外、内衣、牛仔</t>
  </si>
  <si>
    <t>饰品、珠宝、钟表、眼镜</t>
  </si>
  <si>
    <t>化妆品</t>
    <phoneticPr fontId="6" type="noConversion"/>
  </si>
  <si>
    <t>集合店、彩妆、护肤、香薰精油（皂）、香水、药妆及护理</t>
  </si>
  <si>
    <t>家居、杂货、物产、烟酒、花店、文体用品、孕婴用品、儿童用品</t>
  </si>
  <si>
    <t>数码电器</t>
    <phoneticPr fontId="6" type="noConversion"/>
  </si>
  <si>
    <t>音响影音、手机、电脑及配件、数码体验店</t>
  </si>
  <si>
    <t>皮具</t>
    <phoneticPr fontId="6" type="noConversion"/>
  </si>
  <si>
    <t>鞋履、箱包、小皮件</t>
  </si>
  <si>
    <t>餐饮</t>
    <phoneticPr fontId="6" type="noConversion"/>
  </si>
  <si>
    <t>中式、非中式、自助餐</t>
  </si>
  <si>
    <t>中式简餐、西式快餐、港式茶餐厅、水吧、甜品、面包、美食广场</t>
  </si>
  <si>
    <t>娱乐</t>
    <phoneticPr fontId="6" type="noConversion"/>
  </si>
  <si>
    <t>KTV、电影院、电玩、冰场、剧场、摄影、酒吧、DIY手工坊、主题游乐园、健身中心</t>
  </si>
  <si>
    <t>儿童教育、成人教育、书店、体验中心</t>
  </si>
  <si>
    <t>服务</t>
    <phoneticPr fontId="6" type="noConversion"/>
  </si>
  <si>
    <t>综合服务</t>
    <phoneticPr fontId="6" type="noConversion"/>
  </si>
  <si>
    <t>综合超市、便利店、精品超市</t>
  </si>
  <si>
    <t>美容、美发、宠物、汽车美容、美甲、美体保健、旅游咨询、
洗衣店、维修维护、票务中心、通讯、银行、药品保健品</t>
    <phoneticPr fontId="6" type="noConversion"/>
  </si>
</sst>
</file>

<file path=xl/styles.xml><?xml version="1.0" encoding="utf-8"?>
<styleSheet xmlns="http://schemas.openxmlformats.org/spreadsheetml/2006/main">
  <numFmts count="14">
    <numFmt numFmtId="43" formatCode="_ * #,##0.00_ ;_ * \-#,##0.00_ ;_ * &quot;-&quot;??_ ;_ @_ "/>
    <numFmt numFmtId="176" formatCode="[$-804]aaaa;@"/>
    <numFmt numFmtId="177" formatCode="#,##0.00_);[Red]\(#,##0.00\)"/>
    <numFmt numFmtId="178" formatCode="0.00_);[Red]\(0.00\)"/>
    <numFmt numFmtId="179" formatCode="0_);[Red]\(0\)"/>
    <numFmt numFmtId="180" formatCode="0.0_ ;[Red]\-0.0\ "/>
    <numFmt numFmtId="181" formatCode="_ * #,##0.0_ ;_ * \-#,##0.0_ ;_ * &quot;-&quot;??_ ;_ @_ "/>
    <numFmt numFmtId="182" formatCode="0.0_ "/>
    <numFmt numFmtId="183" formatCode="0.00_ "/>
    <numFmt numFmtId="184" formatCode="0.0%"/>
    <numFmt numFmtId="185" formatCode="#,##0.00_ "/>
    <numFmt numFmtId="186" formatCode="#,##0_);[Red]\(#,##0\)"/>
    <numFmt numFmtId="187" formatCode="0_ "/>
    <numFmt numFmtId="188" formatCode="0.00_ ;[Red]\-0.00\ "/>
  </numFmts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8.5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1.5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3"/>
      <charset val="134"/>
    </font>
    <font>
      <sz val="8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2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8"/>
      <color theme="1"/>
      <name val="微软雅黑"/>
      <family val="2"/>
      <charset val="134"/>
    </font>
    <font>
      <sz val="8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8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sz val="11"/>
      <name val="宋体"/>
      <family val="3"/>
      <charset val="134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D03B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1">
    <xf numFmtId="176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87" fontId="10" fillId="0" borderId="0"/>
    <xf numFmtId="43" fontId="1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187" fontId="15" fillId="0" borderId="0">
      <alignment vertical="center"/>
    </xf>
    <xf numFmtId="187" fontId="15" fillId="0" borderId="0">
      <alignment vertical="center"/>
    </xf>
    <xf numFmtId="176" fontId="20" fillId="0" borderId="0">
      <alignment vertical="center"/>
    </xf>
    <xf numFmtId="176" fontId="15" fillId="0" borderId="0"/>
    <xf numFmtId="43" fontId="12" fillId="0" borderId="0" applyFont="0" applyFill="0" applyBorder="0" applyAlignment="0" applyProtection="0">
      <alignment vertical="center"/>
    </xf>
  </cellStyleXfs>
  <cellXfs count="171">
    <xf numFmtId="176" fontId="0" fillId="0" borderId="0" xfId="0">
      <alignment vertical="center"/>
    </xf>
    <xf numFmtId="177" fontId="2" fillId="0" borderId="1" xfId="0" applyNumberFormat="1" applyFont="1" applyFill="1" applyBorder="1" applyAlignment="1">
      <alignment horizontal="center" vertical="center" wrapText="1"/>
    </xf>
    <xf numFmtId="177" fontId="2" fillId="0" borderId="1" xfId="0" applyNumberFormat="1" applyFont="1" applyBorder="1" applyAlignment="1">
      <alignment horizontal="center" wrapText="1"/>
    </xf>
    <xf numFmtId="176" fontId="4" fillId="0" borderId="1" xfId="0" applyFont="1" applyFill="1" applyBorder="1" applyAlignment="1">
      <alignment horizontal="center" vertical="center" wrapText="1"/>
    </xf>
    <xf numFmtId="14" fontId="4" fillId="2" borderId="2" xfId="0" applyNumberFormat="1" applyFont="1" applyFill="1" applyBorder="1" applyAlignment="1">
      <alignment horizontal="center" vertical="center" wrapText="1"/>
    </xf>
    <xf numFmtId="176" fontId="5" fillId="0" borderId="0" xfId="0" applyNumberFormat="1" applyFont="1" applyBorder="1" applyAlignment="1">
      <alignment horizontal="center" wrapText="1"/>
    </xf>
    <xf numFmtId="178" fontId="5" fillId="0" borderId="0" xfId="0" applyNumberFormat="1" applyFont="1" applyBorder="1" applyAlignment="1">
      <alignment horizontal="right" wrapText="1"/>
    </xf>
    <xf numFmtId="179" fontId="5" fillId="0" borderId="1" xfId="1" applyNumberFormat="1" applyFont="1" applyFill="1" applyBorder="1" applyAlignment="1">
      <alignment horizontal="right" wrapText="1"/>
    </xf>
    <xf numFmtId="180" fontId="5" fillId="0" borderId="1" xfId="0" applyNumberFormat="1" applyFont="1" applyBorder="1" applyAlignment="1">
      <alignment wrapText="1"/>
    </xf>
    <xf numFmtId="0" fontId="5" fillId="0" borderId="1" xfId="2" applyNumberFormat="1" applyFont="1" applyFill="1" applyBorder="1" applyAlignment="1">
      <alignment horizontal="right" wrapText="1"/>
    </xf>
    <xf numFmtId="181" fontId="5" fillId="0" borderId="1" xfId="1" applyNumberFormat="1" applyFont="1" applyBorder="1" applyAlignment="1">
      <alignment wrapText="1"/>
    </xf>
    <xf numFmtId="182" fontId="5" fillId="0" borderId="1" xfId="0" applyNumberFormat="1" applyFont="1" applyBorder="1" applyAlignment="1">
      <alignment wrapText="1"/>
    </xf>
    <xf numFmtId="176" fontId="0" fillId="0" borderId="0" xfId="0" applyAlignment="1">
      <alignment vertical="center"/>
    </xf>
    <xf numFmtId="176" fontId="7" fillId="3" borderId="2" xfId="0" applyFont="1" applyFill="1" applyBorder="1" applyAlignment="1">
      <alignment horizontal="center" vertical="center" wrapText="1"/>
    </xf>
    <xf numFmtId="183" fontId="7" fillId="3" borderId="2" xfId="0" applyNumberFormat="1" applyFont="1" applyFill="1" applyBorder="1" applyAlignment="1">
      <alignment horizontal="center" vertical="center" wrapText="1"/>
    </xf>
    <xf numFmtId="176" fontId="7" fillId="3" borderId="2" xfId="0" applyFont="1" applyFill="1" applyBorder="1" applyAlignment="1">
      <alignment horizontal="left" vertical="center" wrapText="1"/>
    </xf>
    <xf numFmtId="178" fontId="7" fillId="4" borderId="2" xfId="0" applyNumberFormat="1" applyFont="1" applyFill="1" applyBorder="1" applyAlignment="1">
      <alignment horizontal="center" vertical="center" wrapText="1"/>
    </xf>
    <xf numFmtId="179" fontId="7" fillId="4" borderId="2" xfId="0" applyNumberFormat="1" applyFont="1" applyFill="1" applyBorder="1" applyAlignment="1">
      <alignment horizontal="center" vertical="center" wrapText="1"/>
    </xf>
    <xf numFmtId="180" fontId="7" fillId="4" borderId="2" xfId="0" applyNumberFormat="1" applyFont="1" applyFill="1" applyBorder="1" applyAlignment="1">
      <alignment horizontal="center" vertical="center" wrapText="1"/>
    </xf>
    <xf numFmtId="184" fontId="7" fillId="4" borderId="2" xfId="2" applyNumberFormat="1" applyFont="1" applyFill="1" applyBorder="1" applyAlignment="1">
      <alignment horizontal="center" vertical="center" wrapText="1"/>
    </xf>
    <xf numFmtId="181" fontId="7" fillId="4" borderId="2" xfId="1" applyNumberFormat="1" applyFont="1" applyFill="1" applyBorder="1" applyAlignment="1">
      <alignment horizontal="center" vertical="center" wrapText="1"/>
    </xf>
    <xf numFmtId="178" fontId="7" fillId="4" borderId="3" xfId="0" applyNumberFormat="1" applyFont="1" applyFill="1" applyBorder="1" applyAlignment="1">
      <alignment horizontal="center" vertical="center" wrapText="1"/>
    </xf>
    <xf numFmtId="176" fontId="8" fillId="0" borderId="2" xfId="0" applyFont="1" applyFill="1" applyBorder="1" applyAlignment="1">
      <alignment horizontal="center" vertical="center" wrapText="1"/>
    </xf>
    <xf numFmtId="176" fontId="9" fillId="0" borderId="2" xfId="0" applyFont="1" applyFill="1" applyBorder="1">
      <alignment vertical="center"/>
    </xf>
    <xf numFmtId="176" fontId="8" fillId="0" borderId="2" xfId="3" applyNumberFormat="1" applyFont="1" applyFill="1" applyBorder="1" applyAlignment="1">
      <alignment horizontal="left" vertical="center"/>
    </xf>
    <xf numFmtId="183" fontId="9" fillId="0" borderId="2" xfId="0" applyNumberFormat="1" applyFont="1" applyFill="1" applyBorder="1" applyAlignment="1">
      <alignment horizontal="center" vertical="center"/>
    </xf>
    <xf numFmtId="176" fontId="8" fillId="0" borderId="2" xfId="3" applyNumberFormat="1" applyFont="1" applyFill="1" applyBorder="1" applyAlignment="1">
      <alignment horizontal="center" vertical="center"/>
    </xf>
    <xf numFmtId="178" fontId="8" fillId="0" borderId="2" xfId="4" applyNumberFormat="1" applyFont="1" applyFill="1" applyBorder="1" applyAlignment="1">
      <alignment horizontal="right" vertical="center" wrapText="1"/>
    </xf>
    <xf numFmtId="176" fontId="8" fillId="0" borderId="2" xfId="4" applyNumberFormat="1" applyFont="1" applyFill="1" applyBorder="1" applyAlignment="1">
      <alignment horizontal="right" vertical="center" wrapText="1"/>
    </xf>
    <xf numFmtId="182" fontId="8" fillId="0" borderId="2" xfId="1" applyNumberFormat="1" applyFont="1" applyFill="1" applyBorder="1" applyAlignment="1">
      <alignment vertical="center" wrapText="1"/>
    </xf>
    <xf numFmtId="185" fontId="8" fillId="0" borderId="2" xfId="1" applyNumberFormat="1" applyFont="1" applyFill="1" applyBorder="1" applyAlignment="1">
      <alignment horizontal="right" vertical="center" wrapText="1"/>
    </xf>
    <xf numFmtId="184" fontId="8" fillId="0" borderId="2" xfId="2" applyNumberFormat="1" applyFont="1" applyFill="1" applyBorder="1" applyAlignment="1">
      <alignment horizontal="right" vertical="center" wrapText="1"/>
    </xf>
    <xf numFmtId="181" fontId="8" fillId="0" borderId="2" xfId="1" applyNumberFormat="1" applyFont="1" applyFill="1" applyBorder="1" applyAlignment="1">
      <alignment vertical="center" wrapText="1"/>
    </xf>
    <xf numFmtId="181" fontId="7" fillId="0" borderId="2" xfId="5" applyNumberFormat="1" applyFont="1" applyFill="1" applyBorder="1" applyAlignment="1">
      <alignment vertical="center" wrapText="1"/>
    </xf>
    <xf numFmtId="176" fontId="0" fillId="0" borderId="0" xfId="0" applyFill="1" applyAlignment="1">
      <alignment vertical="center"/>
    </xf>
    <xf numFmtId="176" fontId="8" fillId="5" borderId="2" xfId="0" applyFont="1" applyFill="1" applyBorder="1" applyAlignment="1">
      <alignment horizontal="center" vertical="center" wrapText="1"/>
    </xf>
    <xf numFmtId="176" fontId="9" fillId="5" borderId="2" xfId="0" applyFont="1" applyFill="1" applyBorder="1">
      <alignment vertical="center"/>
    </xf>
    <xf numFmtId="176" fontId="8" fillId="5" borderId="2" xfId="3" applyNumberFormat="1" applyFont="1" applyFill="1" applyBorder="1" applyAlignment="1">
      <alignment horizontal="left" vertical="center"/>
    </xf>
    <xf numFmtId="183" fontId="9" fillId="5" borderId="2" xfId="0" applyNumberFormat="1" applyFont="1" applyFill="1" applyBorder="1" applyAlignment="1">
      <alignment horizontal="center" vertical="center"/>
    </xf>
    <xf numFmtId="176" fontId="8" fillId="5" borderId="2" xfId="3" applyNumberFormat="1" applyFont="1" applyFill="1" applyBorder="1" applyAlignment="1">
      <alignment horizontal="center" vertical="center"/>
    </xf>
    <xf numFmtId="178" fontId="8" fillId="5" borderId="2" xfId="4" applyNumberFormat="1" applyFont="1" applyFill="1" applyBorder="1" applyAlignment="1">
      <alignment horizontal="right" vertical="center" wrapText="1"/>
    </xf>
    <xf numFmtId="186" fontId="8" fillId="5" borderId="2" xfId="1" applyNumberFormat="1" applyFont="1" applyFill="1" applyBorder="1" applyAlignment="1">
      <alignment horizontal="right" vertical="center" wrapText="1"/>
    </xf>
    <xf numFmtId="182" fontId="8" fillId="5" borderId="2" xfId="1" applyNumberFormat="1" applyFont="1" applyFill="1" applyBorder="1" applyAlignment="1">
      <alignment vertical="center" wrapText="1"/>
    </xf>
    <xf numFmtId="185" fontId="8" fillId="5" borderId="2" xfId="1" applyNumberFormat="1" applyFont="1" applyFill="1" applyBorder="1" applyAlignment="1">
      <alignment horizontal="right" vertical="center" wrapText="1"/>
    </xf>
    <xf numFmtId="184" fontId="8" fillId="5" borderId="2" xfId="2" applyNumberFormat="1" applyFont="1" applyFill="1" applyBorder="1" applyAlignment="1">
      <alignment horizontal="right" vertical="center" wrapText="1"/>
    </xf>
    <xf numFmtId="181" fontId="8" fillId="5" borderId="2" xfId="1" applyNumberFormat="1" applyFont="1" applyFill="1" applyBorder="1" applyAlignment="1">
      <alignment vertical="center" wrapText="1"/>
    </xf>
    <xf numFmtId="181" fontId="7" fillId="5" borderId="2" xfId="5" applyNumberFormat="1" applyFont="1" applyFill="1" applyBorder="1" applyAlignment="1">
      <alignment vertical="center" wrapText="1"/>
    </xf>
    <xf numFmtId="176" fontId="0" fillId="5" borderId="0" xfId="0" applyFill="1" applyAlignment="1">
      <alignment vertical="center"/>
    </xf>
    <xf numFmtId="176" fontId="8" fillId="2" borderId="2" xfId="3" applyNumberFormat="1" applyFont="1" applyFill="1" applyBorder="1" applyAlignment="1">
      <alignment horizontal="left" vertical="center"/>
    </xf>
    <xf numFmtId="176" fontId="8" fillId="2" borderId="2" xfId="0" applyFont="1" applyFill="1" applyBorder="1" applyAlignment="1">
      <alignment horizontal="center" vertical="center" wrapText="1"/>
    </xf>
    <xf numFmtId="176" fontId="9" fillId="2" borderId="2" xfId="0" applyFont="1" applyFill="1" applyBorder="1">
      <alignment vertical="center"/>
    </xf>
    <xf numFmtId="183" fontId="9" fillId="2" borderId="2" xfId="0" applyNumberFormat="1" applyFont="1" applyFill="1" applyBorder="1" applyAlignment="1">
      <alignment horizontal="center" vertical="center"/>
    </xf>
    <xf numFmtId="176" fontId="8" fillId="2" borderId="2" xfId="3" applyNumberFormat="1" applyFont="1" applyFill="1" applyBorder="1" applyAlignment="1">
      <alignment horizontal="center" vertical="center"/>
    </xf>
    <xf numFmtId="178" fontId="8" fillId="2" borderId="2" xfId="4" applyNumberFormat="1" applyFont="1" applyFill="1" applyBorder="1" applyAlignment="1">
      <alignment horizontal="right" vertical="center" wrapText="1"/>
    </xf>
    <xf numFmtId="176" fontId="8" fillId="2" borderId="2" xfId="4" applyNumberFormat="1" applyFont="1" applyFill="1" applyBorder="1" applyAlignment="1">
      <alignment horizontal="right" vertical="center" wrapText="1"/>
    </xf>
    <xf numFmtId="182" fontId="8" fillId="2" borderId="2" xfId="1" applyNumberFormat="1" applyFont="1" applyFill="1" applyBorder="1" applyAlignment="1">
      <alignment vertical="center" wrapText="1"/>
    </xf>
    <xf numFmtId="185" fontId="8" fillId="2" borderId="2" xfId="1" applyNumberFormat="1" applyFont="1" applyFill="1" applyBorder="1" applyAlignment="1">
      <alignment horizontal="right" vertical="center" wrapText="1"/>
    </xf>
    <xf numFmtId="184" fontId="8" fillId="2" borderId="2" xfId="2" applyNumberFormat="1" applyFont="1" applyFill="1" applyBorder="1" applyAlignment="1">
      <alignment horizontal="right" vertical="center" wrapText="1"/>
    </xf>
    <xf numFmtId="181" fontId="8" fillId="2" borderId="2" xfId="1" applyNumberFormat="1" applyFont="1" applyFill="1" applyBorder="1" applyAlignment="1">
      <alignment vertical="center" wrapText="1"/>
    </xf>
    <xf numFmtId="181" fontId="7" fillId="2" borderId="2" xfId="5" applyNumberFormat="1" applyFont="1" applyFill="1" applyBorder="1" applyAlignment="1">
      <alignment vertical="center" wrapText="1"/>
    </xf>
    <xf numFmtId="176" fontId="0" fillId="2" borderId="0" xfId="0" applyFill="1" applyAlignment="1">
      <alignment vertical="center"/>
    </xf>
    <xf numFmtId="186" fontId="8" fillId="0" borderId="2" xfId="1" applyNumberFormat="1" applyFont="1" applyFill="1" applyBorder="1" applyAlignment="1">
      <alignment horizontal="right" vertical="center" wrapText="1"/>
    </xf>
    <xf numFmtId="178" fontId="8" fillId="5" borderId="2" xfId="1" applyNumberFormat="1" applyFont="1" applyFill="1" applyBorder="1" applyAlignment="1">
      <alignment horizontal="right" vertical="center" wrapText="1"/>
    </xf>
    <xf numFmtId="176" fontId="9" fillId="5" borderId="2" xfId="0" applyFont="1" applyFill="1" applyBorder="1" applyAlignment="1">
      <alignment horizontal="center" vertical="center" wrapText="1"/>
    </xf>
    <xf numFmtId="176" fontId="9" fillId="5" borderId="2" xfId="3" applyNumberFormat="1" applyFont="1" applyFill="1" applyBorder="1" applyAlignment="1">
      <alignment horizontal="center" vertical="center"/>
    </xf>
    <xf numFmtId="186" fontId="9" fillId="5" borderId="2" xfId="1" applyNumberFormat="1" applyFont="1" applyFill="1" applyBorder="1" applyAlignment="1">
      <alignment horizontal="right" vertical="center" wrapText="1"/>
    </xf>
    <xf numFmtId="182" fontId="9" fillId="5" borderId="2" xfId="1" applyNumberFormat="1" applyFont="1" applyFill="1" applyBorder="1" applyAlignment="1">
      <alignment vertical="center" wrapText="1"/>
    </xf>
    <xf numFmtId="181" fontId="9" fillId="5" borderId="2" xfId="1" applyNumberFormat="1" applyFont="1" applyFill="1" applyBorder="1" applyAlignment="1">
      <alignment vertical="center" wrapText="1"/>
    </xf>
    <xf numFmtId="181" fontId="13" fillId="5" borderId="2" xfId="5" applyNumberFormat="1" applyFont="1" applyFill="1" applyBorder="1" applyAlignment="1">
      <alignment vertical="center" wrapText="1"/>
    </xf>
    <xf numFmtId="176" fontId="0" fillId="5" borderId="0" xfId="0" applyFont="1" applyFill="1" applyAlignment="1">
      <alignment vertical="center"/>
    </xf>
    <xf numFmtId="181" fontId="14" fillId="0" borderId="2" xfId="5" applyNumberFormat="1" applyFont="1" applyFill="1" applyBorder="1" applyAlignment="1">
      <alignment vertical="center" wrapText="1"/>
    </xf>
    <xf numFmtId="181" fontId="14" fillId="5" borderId="2" xfId="5" applyNumberFormat="1" applyFont="1" applyFill="1" applyBorder="1" applyAlignment="1">
      <alignment vertical="center" wrapText="1"/>
    </xf>
    <xf numFmtId="186" fontId="8" fillId="2" borderId="2" xfId="1" applyNumberFormat="1" applyFont="1" applyFill="1" applyBorder="1" applyAlignment="1">
      <alignment horizontal="right" vertical="center" wrapText="1"/>
    </xf>
    <xf numFmtId="178" fontId="8" fillId="0" borderId="2" xfId="1" applyNumberFormat="1" applyFont="1" applyFill="1" applyBorder="1" applyAlignment="1">
      <alignment horizontal="right" vertical="center" wrapText="1"/>
    </xf>
    <xf numFmtId="176" fontId="9" fillId="5" borderId="2" xfId="0" applyFont="1" applyFill="1" applyBorder="1" applyAlignment="1">
      <alignment horizontal="left" vertical="center"/>
    </xf>
    <xf numFmtId="176" fontId="9" fillId="5" borderId="2" xfId="6" applyNumberFormat="1" applyFont="1" applyFill="1" applyBorder="1" applyAlignment="1">
      <alignment horizontal="left" vertical="center"/>
    </xf>
    <xf numFmtId="176" fontId="9" fillId="5" borderId="2" xfId="6" applyNumberFormat="1" applyFont="1" applyFill="1" applyBorder="1" applyAlignment="1">
      <alignment horizontal="center" vertical="center"/>
    </xf>
    <xf numFmtId="187" fontId="8" fillId="5" borderId="2" xfId="1" applyNumberFormat="1" applyFont="1" applyFill="1" applyBorder="1" applyAlignment="1">
      <alignment horizontal="right" vertical="center" wrapText="1"/>
    </xf>
    <xf numFmtId="181" fontId="7" fillId="5" borderId="2" xfId="5" applyNumberFormat="1" applyFont="1" applyFill="1" applyBorder="1" applyAlignment="1">
      <alignment horizontal="left" vertical="center" wrapText="1"/>
    </xf>
    <xf numFmtId="176" fontId="0" fillId="5" borderId="0" xfId="0" applyFill="1" applyAlignment="1">
      <alignment horizontal="left" vertical="center"/>
    </xf>
    <xf numFmtId="176" fontId="8" fillId="6" borderId="2" xfId="0" applyFont="1" applyFill="1" applyBorder="1" applyAlignment="1">
      <alignment horizontal="center" vertical="center" wrapText="1"/>
    </xf>
    <xf numFmtId="176" fontId="9" fillId="6" borderId="2" xfId="0" applyFont="1" applyFill="1" applyBorder="1">
      <alignment vertical="center"/>
    </xf>
    <xf numFmtId="183" fontId="9" fillId="6" borderId="2" xfId="0" applyNumberFormat="1" applyFont="1" applyFill="1" applyBorder="1" applyAlignment="1">
      <alignment horizontal="center" vertical="center"/>
    </xf>
    <xf numFmtId="176" fontId="8" fillId="6" borderId="2" xfId="3" applyNumberFormat="1" applyFont="1" applyFill="1" applyBorder="1" applyAlignment="1">
      <alignment horizontal="center" vertical="center"/>
    </xf>
    <xf numFmtId="178" fontId="8" fillId="6" borderId="2" xfId="4" applyNumberFormat="1" applyFont="1" applyFill="1" applyBorder="1" applyAlignment="1">
      <alignment horizontal="right" vertical="center" wrapText="1"/>
    </xf>
    <xf numFmtId="186" fontId="8" fillId="6" borderId="2" xfId="1" applyNumberFormat="1" applyFont="1" applyFill="1" applyBorder="1" applyAlignment="1">
      <alignment horizontal="right" vertical="center" wrapText="1"/>
    </xf>
    <xf numFmtId="182" fontId="8" fillId="6" borderId="2" xfId="1" applyNumberFormat="1" applyFont="1" applyFill="1" applyBorder="1" applyAlignment="1">
      <alignment vertical="center" wrapText="1"/>
    </xf>
    <xf numFmtId="185" fontId="8" fillId="6" borderId="2" xfId="1" applyNumberFormat="1" applyFont="1" applyFill="1" applyBorder="1" applyAlignment="1">
      <alignment horizontal="right" vertical="center" wrapText="1"/>
    </xf>
    <xf numFmtId="184" fontId="8" fillId="6" borderId="2" xfId="2" applyNumberFormat="1" applyFont="1" applyFill="1" applyBorder="1" applyAlignment="1">
      <alignment horizontal="right" vertical="center" wrapText="1"/>
    </xf>
    <xf numFmtId="181" fontId="8" fillId="6" borderId="2" xfId="1" applyNumberFormat="1" applyFont="1" applyFill="1" applyBorder="1" applyAlignment="1">
      <alignment vertical="center" wrapText="1"/>
    </xf>
    <xf numFmtId="181" fontId="7" fillId="6" borderId="2" xfId="5" applyNumberFormat="1" applyFont="1" applyFill="1" applyBorder="1" applyAlignment="1">
      <alignment vertical="center" wrapText="1"/>
    </xf>
    <xf numFmtId="176" fontId="0" fillId="6" borderId="0" xfId="0" applyFill="1" applyAlignment="1">
      <alignment vertical="center"/>
    </xf>
    <xf numFmtId="49" fontId="9" fillId="5" borderId="2" xfId="0" applyNumberFormat="1" applyFont="1" applyFill="1" applyBorder="1">
      <alignment vertical="center"/>
    </xf>
    <xf numFmtId="176" fontId="7" fillId="7" borderId="2" xfId="0" applyFont="1" applyFill="1" applyBorder="1" applyAlignment="1">
      <alignment vertical="center" wrapText="1"/>
    </xf>
    <xf numFmtId="176" fontId="7" fillId="7" borderId="2" xfId="0" applyFont="1" applyFill="1" applyBorder="1" applyAlignment="1">
      <alignment vertical="center"/>
    </xf>
    <xf numFmtId="176" fontId="7" fillId="7" borderId="2" xfId="0" applyFont="1" applyFill="1" applyBorder="1" applyAlignment="1"/>
    <xf numFmtId="43" fontId="7" fillId="7" borderId="2" xfId="1" applyFont="1" applyFill="1" applyBorder="1" applyAlignment="1">
      <alignment vertical="center" wrapText="1"/>
    </xf>
    <xf numFmtId="183" fontId="7" fillId="0" borderId="2" xfId="1" applyNumberFormat="1" applyFont="1" applyBorder="1" applyAlignment="1">
      <alignment horizontal="right" vertical="center"/>
    </xf>
    <xf numFmtId="43" fontId="7" fillId="7" borderId="2" xfId="1" applyFont="1" applyFill="1" applyBorder="1" applyAlignment="1">
      <alignment horizontal="left" vertical="center" wrapText="1"/>
    </xf>
    <xf numFmtId="178" fontId="7" fillId="0" borderId="2" xfId="1" applyNumberFormat="1" applyFont="1" applyFill="1" applyBorder="1" applyAlignment="1">
      <alignment horizontal="right" vertical="center" wrapText="1"/>
    </xf>
    <xf numFmtId="186" fontId="7" fillId="0" borderId="2" xfId="1" applyNumberFormat="1" applyFont="1" applyFill="1" applyBorder="1" applyAlignment="1">
      <alignment horizontal="right" vertical="center" wrapText="1"/>
    </xf>
    <xf numFmtId="182" fontId="7" fillId="0" borderId="2" xfId="1" applyNumberFormat="1" applyFont="1" applyFill="1" applyBorder="1" applyAlignment="1">
      <alignment vertical="center" wrapText="1"/>
    </xf>
    <xf numFmtId="188" fontId="7" fillId="0" borderId="2" xfId="1" applyNumberFormat="1" applyFont="1" applyFill="1" applyBorder="1" applyAlignment="1">
      <alignment vertical="center" wrapText="1"/>
    </xf>
    <xf numFmtId="184" fontId="7" fillId="0" borderId="2" xfId="2" applyNumberFormat="1" applyFont="1" applyFill="1" applyBorder="1" applyAlignment="1">
      <alignment horizontal="right" vertical="center" wrapText="1"/>
    </xf>
    <xf numFmtId="181" fontId="7" fillId="0" borderId="2" xfId="1" applyNumberFormat="1" applyFont="1" applyFill="1" applyBorder="1" applyAlignment="1">
      <alignment vertical="center" wrapText="1"/>
    </xf>
    <xf numFmtId="176" fontId="7" fillId="0" borderId="2" xfId="0" applyFont="1" applyFill="1" applyBorder="1" applyAlignment="1">
      <alignment vertical="center"/>
    </xf>
    <xf numFmtId="181" fontId="7" fillId="0" borderId="2" xfId="1" applyNumberFormat="1" applyFont="1" applyFill="1" applyBorder="1" applyAlignment="1">
      <alignment horizontal="left" vertical="center" wrapText="1"/>
    </xf>
    <xf numFmtId="176" fontId="7" fillId="8" borderId="2" xfId="0" applyFont="1" applyFill="1" applyBorder="1" applyAlignment="1">
      <alignment vertical="center" wrapText="1"/>
    </xf>
    <xf numFmtId="183" fontId="7" fillId="8" borderId="2" xfId="1" applyNumberFormat="1" applyFont="1" applyFill="1" applyBorder="1" applyAlignment="1">
      <alignment horizontal="right" vertical="center" wrapText="1"/>
    </xf>
    <xf numFmtId="176" fontId="7" fillId="8" borderId="2" xfId="0" applyFont="1" applyFill="1" applyBorder="1" applyAlignment="1">
      <alignment horizontal="left" vertical="center" wrapText="1"/>
    </xf>
    <xf numFmtId="178" fontId="7" fillId="8" borderId="2" xfId="1" applyNumberFormat="1" applyFont="1" applyFill="1" applyBorder="1" applyAlignment="1">
      <alignment horizontal="left" vertical="center" wrapText="1"/>
    </xf>
    <xf numFmtId="43" fontId="7" fillId="8" borderId="2" xfId="1" applyFont="1" applyFill="1" applyBorder="1" applyAlignment="1">
      <alignment horizontal="left" vertical="center" wrapText="1"/>
    </xf>
    <xf numFmtId="182" fontId="7" fillId="8" borderId="2" xfId="0" applyNumberFormat="1" applyFont="1" applyFill="1" applyBorder="1" applyAlignment="1">
      <alignment vertical="center" wrapText="1"/>
    </xf>
    <xf numFmtId="43" fontId="7" fillId="8" borderId="2" xfId="1" applyFont="1" applyFill="1" applyBorder="1" applyAlignment="1">
      <alignment vertical="center" wrapText="1"/>
    </xf>
    <xf numFmtId="184" fontId="7" fillId="8" borderId="2" xfId="2" applyNumberFormat="1" applyFont="1" applyFill="1" applyBorder="1" applyAlignment="1">
      <alignment horizontal="right" vertical="center" wrapText="1"/>
    </xf>
    <xf numFmtId="181" fontId="7" fillId="8" borderId="2" xfId="1" applyNumberFormat="1" applyFont="1" applyFill="1" applyBorder="1" applyAlignment="1">
      <alignment vertical="center" wrapText="1"/>
    </xf>
    <xf numFmtId="179" fontId="7" fillId="8" borderId="2" xfId="1" applyNumberFormat="1" applyFont="1" applyFill="1" applyBorder="1" applyAlignment="1">
      <alignment vertical="center" wrapText="1"/>
    </xf>
    <xf numFmtId="176" fontId="16" fillId="4" borderId="2" xfId="0" applyFont="1" applyFill="1" applyBorder="1" applyAlignment="1">
      <alignment vertical="center" wrapText="1"/>
    </xf>
    <xf numFmtId="177" fontId="16" fillId="4" borderId="2" xfId="1" applyNumberFormat="1" applyFont="1" applyFill="1" applyBorder="1" applyAlignment="1">
      <alignment horizontal="right" vertical="center" wrapText="1"/>
    </xf>
    <xf numFmtId="178" fontId="16" fillId="4" borderId="2" xfId="1" applyNumberFormat="1" applyFont="1" applyFill="1" applyBorder="1" applyAlignment="1">
      <alignment horizontal="right" vertical="center" wrapText="1"/>
    </xf>
    <xf numFmtId="184" fontId="16" fillId="4" borderId="2" xfId="2" applyNumberFormat="1" applyFont="1" applyFill="1" applyBorder="1" applyAlignment="1">
      <alignment horizontal="right" vertical="center" wrapText="1"/>
    </xf>
    <xf numFmtId="181" fontId="16" fillId="4" borderId="2" xfId="1" applyNumberFormat="1" applyFont="1" applyFill="1" applyBorder="1" applyAlignment="1">
      <alignment horizontal="right" vertical="center" wrapText="1"/>
    </xf>
    <xf numFmtId="186" fontId="16" fillId="4" borderId="2" xfId="1" applyNumberFormat="1" applyFont="1" applyFill="1" applyBorder="1" applyAlignment="1">
      <alignment vertical="center" wrapText="1"/>
    </xf>
    <xf numFmtId="43" fontId="0" fillId="0" borderId="0" xfId="0" applyNumberFormat="1" applyAlignment="1">
      <alignment vertical="center"/>
    </xf>
    <xf numFmtId="176" fontId="0" fillId="0" borderId="0" xfId="0" applyAlignment="1">
      <alignment horizontal="center" vertical="center" wrapText="1"/>
    </xf>
    <xf numFmtId="176" fontId="17" fillId="0" borderId="4" xfId="0" applyFont="1" applyBorder="1" applyAlignment="1">
      <alignment horizontal="left" vertical="center" wrapText="1"/>
    </xf>
    <xf numFmtId="183" fontId="8" fillId="0" borderId="4" xfId="0" applyNumberFormat="1" applyFont="1" applyBorder="1" applyAlignment="1">
      <alignment horizontal="left" vertical="center" wrapText="1"/>
    </xf>
    <xf numFmtId="176" fontId="16" fillId="9" borderId="2" xfId="0" applyFont="1" applyFill="1" applyBorder="1" applyAlignment="1">
      <alignment horizontal="left" vertical="center" wrapText="1"/>
    </xf>
    <xf numFmtId="178" fontId="16" fillId="9" borderId="2" xfId="0" applyNumberFormat="1" applyFont="1" applyFill="1" applyBorder="1" applyAlignment="1">
      <alignment horizontal="right" vertical="center" wrapText="1"/>
    </xf>
    <xf numFmtId="179" fontId="18" fillId="9" borderId="2" xfId="0" applyNumberFormat="1" applyFont="1" applyFill="1" applyBorder="1" applyAlignment="1">
      <alignment horizontal="right" vertical="center" wrapText="1"/>
    </xf>
    <xf numFmtId="180" fontId="16" fillId="9" borderId="2" xfId="0" applyNumberFormat="1" applyFont="1" applyFill="1" applyBorder="1" applyAlignment="1">
      <alignment vertical="center" wrapText="1"/>
    </xf>
    <xf numFmtId="180" fontId="8" fillId="0" borderId="4" xfId="0" applyNumberFormat="1" applyFont="1" applyBorder="1" applyAlignment="1">
      <alignment vertical="center" wrapText="1"/>
    </xf>
    <xf numFmtId="184" fontId="8" fillId="0" borderId="4" xfId="2" applyNumberFormat="1" applyFont="1" applyBorder="1" applyAlignment="1">
      <alignment horizontal="right" vertical="center" wrapText="1"/>
    </xf>
    <xf numFmtId="181" fontId="8" fillId="0" borderId="4" xfId="1" applyNumberFormat="1" applyFont="1" applyBorder="1" applyAlignment="1">
      <alignment vertical="center" wrapText="1"/>
    </xf>
    <xf numFmtId="176" fontId="8" fillId="0" borderId="4" xfId="0" applyFont="1" applyBorder="1" applyAlignment="1">
      <alignment vertical="center" wrapText="1"/>
    </xf>
    <xf numFmtId="176" fontId="8" fillId="0" borderId="2" xfId="0" applyFont="1" applyBorder="1" applyAlignment="1">
      <alignment horizontal="left" vertical="top" wrapText="1"/>
    </xf>
    <xf numFmtId="176" fontId="8" fillId="0" borderId="2" xfId="0" applyFont="1" applyBorder="1" applyAlignment="1" applyProtection="1">
      <alignment horizontal="left" vertical="center"/>
      <protection hidden="1"/>
    </xf>
    <xf numFmtId="176" fontId="8" fillId="0" borderId="2" xfId="0" applyFont="1" applyBorder="1" applyAlignment="1">
      <alignment horizontal="left" vertical="center" wrapText="1"/>
    </xf>
    <xf numFmtId="9" fontId="5" fillId="7" borderId="2" xfId="7" applyNumberFormat="1" applyFont="1" applyFill="1" applyBorder="1" applyAlignment="1">
      <alignment horizontal="center" vertical="center"/>
    </xf>
    <xf numFmtId="183" fontId="5" fillId="7" borderId="2" xfId="7" applyNumberFormat="1" applyFont="1" applyFill="1" applyBorder="1" applyAlignment="1">
      <alignment horizontal="center" vertical="center"/>
    </xf>
    <xf numFmtId="178" fontId="5" fillId="7" borderId="2" xfId="7" applyNumberFormat="1" applyFont="1" applyFill="1" applyBorder="1" applyAlignment="1">
      <alignment horizontal="right" vertical="center"/>
    </xf>
    <xf numFmtId="179" fontId="5" fillId="7" borderId="2" xfId="7" applyNumberFormat="1" applyFont="1" applyFill="1" applyBorder="1" applyAlignment="1">
      <alignment horizontal="right" vertical="center"/>
    </xf>
    <xf numFmtId="180" fontId="19" fillId="0" borderId="0" xfId="0" applyNumberFormat="1" applyFont="1" applyBorder="1" applyAlignment="1">
      <alignment vertical="center" wrapText="1"/>
    </xf>
    <xf numFmtId="184" fontId="19" fillId="0" borderId="0" xfId="2" applyNumberFormat="1" applyFont="1" applyAlignment="1">
      <alignment horizontal="right" vertical="center" wrapText="1"/>
    </xf>
    <xf numFmtId="181" fontId="19" fillId="0" borderId="0" xfId="1" applyNumberFormat="1" applyFont="1" applyBorder="1" applyAlignment="1">
      <alignment vertical="center" wrapText="1"/>
    </xf>
    <xf numFmtId="176" fontId="19" fillId="0" borderId="0" xfId="0" applyFont="1" applyBorder="1" applyAlignment="1">
      <alignment vertical="center" wrapText="1"/>
    </xf>
    <xf numFmtId="9" fontId="5" fillId="7" borderId="2" xfId="7" applyNumberFormat="1" applyFont="1" applyFill="1" applyBorder="1" applyAlignment="1">
      <alignment horizontal="left" vertical="center"/>
    </xf>
    <xf numFmtId="183" fontId="5" fillId="7" borderId="2" xfId="7" applyNumberFormat="1" applyFont="1" applyFill="1" applyBorder="1" applyAlignment="1">
      <alignment horizontal="left" vertical="center"/>
    </xf>
    <xf numFmtId="10" fontId="19" fillId="0" borderId="0" xfId="0" applyNumberFormat="1" applyFont="1" applyBorder="1" applyAlignment="1">
      <alignment vertical="center" wrapText="1"/>
    </xf>
    <xf numFmtId="9" fontId="5" fillId="7" borderId="2" xfId="7" applyNumberFormat="1" applyFont="1" applyFill="1" applyBorder="1" applyAlignment="1">
      <alignment vertical="center"/>
    </xf>
    <xf numFmtId="180" fontId="19" fillId="0" borderId="0" xfId="0" applyNumberFormat="1" applyFont="1" applyAlignment="1">
      <alignment vertical="center" wrapText="1"/>
    </xf>
    <xf numFmtId="184" fontId="19" fillId="0" borderId="0" xfId="2" applyNumberFormat="1" applyFont="1" applyBorder="1" applyAlignment="1">
      <alignment horizontal="right" vertical="center" wrapText="1"/>
    </xf>
    <xf numFmtId="181" fontId="19" fillId="0" borderId="0" xfId="1" applyNumberFormat="1" applyFont="1" applyAlignment="1">
      <alignment vertical="center" wrapText="1"/>
    </xf>
    <xf numFmtId="176" fontId="19" fillId="0" borderId="0" xfId="0" applyFont="1" applyAlignment="1">
      <alignment vertical="center" wrapText="1"/>
    </xf>
    <xf numFmtId="9" fontId="5" fillId="7" borderId="2" xfId="7" applyNumberFormat="1" applyFont="1" applyFill="1" applyBorder="1" applyAlignment="1">
      <alignment horizontal="left" vertical="center" wrapText="1"/>
    </xf>
    <xf numFmtId="183" fontId="5" fillId="7" borderId="2" xfId="7" applyNumberFormat="1" applyFont="1" applyFill="1" applyBorder="1" applyAlignment="1">
      <alignment horizontal="left" vertical="center" wrapText="1"/>
    </xf>
    <xf numFmtId="178" fontId="5" fillId="7" borderId="2" xfId="7" applyNumberFormat="1" applyFont="1" applyFill="1" applyBorder="1" applyAlignment="1">
      <alignment horizontal="right" vertical="center" wrapText="1"/>
    </xf>
    <xf numFmtId="179" fontId="5" fillId="7" borderId="2" xfId="7" applyNumberFormat="1" applyFont="1" applyFill="1" applyBorder="1" applyAlignment="1">
      <alignment horizontal="right" vertical="center" wrapText="1"/>
    </xf>
    <xf numFmtId="176" fontId="0" fillId="0" borderId="2" xfId="0" applyBorder="1" applyAlignment="1">
      <alignment horizontal="left" vertical="center" wrapText="1"/>
    </xf>
    <xf numFmtId="183" fontId="0" fillId="0" borderId="2" xfId="0" applyNumberFormat="1" applyBorder="1" applyAlignment="1">
      <alignment horizontal="center" vertical="center" wrapText="1"/>
    </xf>
    <xf numFmtId="178" fontId="0" fillId="0" borderId="2" xfId="0" applyNumberFormat="1" applyBorder="1" applyAlignment="1">
      <alignment horizontal="right" vertical="center" wrapText="1"/>
    </xf>
    <xf numFmtId="179" fontId="0" fillId="0" borderId="2" xfId="0" applyNumberFormat="1" applyBorder="1" applyAlignment="1">
      <alignment horizontal="right" vertical="center" wrapText="1"/>
    </xf>
    <xf numFmtId="180" fontId="0" fillId="0" borderId="0" xfId="0" applyNumberFormat="1" applyAlignment="1">
      <alignment vertical="center" wrapText="1"/>
    </xf>
    <xf numFmtId="184" fontId="12" fillId="0" borderId="0" xfId="2" applyNumberFormat="1" applyFont="1" applyAlignment="1">
      <alignment horizontal="right" vertical="center" wrapText="1"/>
    </xf>
    <xf numFmtId="181" fontId="0" fillId="0" borderId="0" xfId="1" applyNumberFormat="1" applyFont="1" applyAlignment="1">
      <alignment vertical="center" wrapText="1"/>
    </xf>
    <xf numFmtId="182" fontId="0" fillId="0" borderId="0" xfId="0" applyNumberFormat="1" applyAlignment="1">
      <alignment vertical="center" wrapText="1"/>
    </xf>
    <xf numFmtId="176" fontId="0" fillId="0" borderId="0" xfId="0" applyAlignment="1">
      <alignment horizontal="left" vertical="center" wrapText="1"/>
    </xf>
    <xf numFmtId="183" fontId="0" fillId="0" borderId="0" xfId="0" applyNumberFormat="1" applyAlignment="1">
      <alignment horizontal="center" vertical="center" wrapText="1"/>
    </xf>
    <xf numFmtId="178" fontId="0" fillId="0" borderId="0" xfId="0" applyNumberFormat="1" applyAlignment="1">
      <alignment horizontal="right" vertical="center" wrapText="1"/>
    </xf>
    <xf numFmtId="179" fontId="0" fillId="0" borderId="0" xfId="0" applyNumberFormat="1" applyAlignment="1">
      <alignment horizontal="right" vertical="center" wrapText="1"/>
    </xf>
    <xf numFmtId="176" fontId="0" fillId="0" borderId="0" xfId="0" applyNumberFormat="1" applyAlignment="1">
      <alignment horizontal="right" vertical="center" wrapText="1"/>
    </xf>
  </cellXfs>
  <cellStyles count="11">
    <cellStyle name="百分比" xfId="2" builtinId="5"/>
    <cellStyle name="常规" xfId="0" builtinId="0"/>
    <cellStyle name="常规 11" xfId="3"/>
    <cellStyle name="常规 2" xfId="6"/>
    <cellStyle name="常规 3" xfId="8"/>
    <cellStyle name="常规 32" xfId="9"/>
    <cellStyle name="常规 4" xfId="7"/>
    <cellStyle name="千位分隔" xfId="1" builtinId="3"/>
    <cellStyle name="千位分隔 2" xfId="4"/>
    <cellStyle name="千位分隔 3" xfId="5"/>
    <cellStyle name="千位分隔 5" xf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Y112"/>
  <sheetViews>
    <sheetView tabSelected="1" workbookViewId="0">
      <pane xSplit="6" ySplit="2" topLeftCell="G39" activePane="bottomRight" state="frozen"/>
      <selection sqref="A1:C1048576"/>
      <selection pane="topRight" sqref="A1:C1048576"/>
      <selection pane="bottomLeft" sqref="A1:C1048576"/>
      <selection pane="bottomRight" sqref="A1:Y112"/>
    </sheetView>
  </sheetViews>
  <sheetFormatPr defaultRowHeight="13.5"/>
  <cols>
    <col min="1" max="1" width="17.25" style="124" customWidth="1"/>
    <col min="2" max="2" width="9.875" style="124" customWidth="1"/>
    <col min="3" max="3" width="16.25" style="124" customWidth="1"/>
    <col min="4" max="4" width="22.75" style="166" customWidth="1"/>
    <col min="5" max="5" width="11.75" style="167" customWidth="1"/>
    <col min="6" max="6" width="9.375" style="166" customWidth="1"/>
    <col min="7" max="7" width="13.75" style="168" customWidth="1"/>
    <col min="8" max="8" width="12.5" style="169" customWidth="1"/>
    <col min="9" max="9" width="9.125" style="162" customWidth="1"/>
    <col min="10" max="10" width="12" style="162" customWidth="1"/>
    <col min="11" max="11" width="9.375" style="163" customWidth="1"/>
    <col min="12" max="12" width="8" style="164" customWidth="1"/>
    <col min="13" max="13" width="24.875" style="165" customWidth="1"/>
    <col min="14" max="14" width="17.25" style="12" bestFit="1" customWidth="1"/>
    <col min="15" max="15" width="15.625" style="12" bestFit="1" customWidth="1"/>
    <col min="16" max="16" width="9.5" style="12" bestFit="1" customWidth="1"/>
    <col min="17" max="18" width="9" style="12"/>
    <col min="19" max="19" width="9.5" style="12" bestFit="1" customWidth="1"/>
    <col min="20" max="16384" width="9" style="12"/>
  </cols>
  <sheetData>
    <row r="1" spans="1:15" ht="30">
      <c r="A1" s="1" t="s">
        <v>0</v>
      </c>
      <c r="B1" s="2"/>
      <c r="C1" s="2"/>
      <c r="D1" s="3" t="s">
        <v>1</v>
      </c>
      <c r="E1" s="4"/>
      <c r="F1" s="5">
        <v>42443</v>
      </c>
      <c r="G1" s="6" t="s">
        <v>2</v>
      </c>
      <c r="H1" s="7">
        <v>930</v>
      </c>
      <c r="I1" s="8" t="s">
        <v>3</v>
      </c>
      <c r="J1" s="8" t="s">
        <v>4</v>
      </c>
      <c r="K1" s="9">
        <v>9325</v>
      </c>
      <c r="L1" s="10" t="s">
        <v>5</v>
      </c>
      <c r="M1" s="11" t="s">
        <v>6</v>
      </c>
      <c r="N1"/>
      <c r="O1"/>
    </row>
    <row r="2" spans="1:15" ht="40.5">
      <c r="A2" s="13" t="s">
        <v>7</v>
      </c>
      <c r="B2" s="13" t="s">
        <v>8</v>
      </c>
      <c r="C2" s="13" t="s">
        <v>9</v>
      </c>
      <c r="D2" s="13" t="s">
        <v>10</v>
      </c>
      <c r="E2" s="14" t="s">
        <v>11</v>
      </c>
      <c r="F2" s="15" t="s">
        <v>12</v>
      </c>
      <c r="G2" s="16" t="s">
        <v>13</v>
      </c>
      <c r="H2" s="17" t="s">
        <v>14</v>
      </c>
      <c r="I2" s="18" t="s">
        <v>15</v>
      </c>
      <c r="J2" s="18" t="s">
        <v>16</v>
      </c>
      <c r="K2" s="19" t="s">
        <v>17</v>
      </c>
      <c r="L2" s="20" t="s">
        <v>18</v>
      </c>
      <c r="M2" s="21" t="s">
        <v>19</v>
      </c>
      <c r="N2"/>
      <c r="O2"/>
    </row>
    <row r="3" spans="1:15" s="34" customFormat="1" ht="16.5">
      <c r="A3" s="22" t="s">
        <v>20</v>
      </c>
      <c r="B3" s="23" t="s">
        <v>21</v>
      </c>
      <c r="C3" s="23" t="s">
        <v>22</v>
      </c>
      <c r="D3" s="24"/>
      <c r="E3" s="25" t="s">
        <v>23</v>
      </c>
      <c r="F3" s="26"/>
      <c r="G3" s="27"/>
      <c r="H3" s="28"/>
      <c r="I3" s="29" t="e">
        <v>#DIV/0!</v>
      </c>
      <c r="J3" s="30">
        <v>0</v>
      </c>
      <c r="K3" s="31">
        <v>0</v>
      </c>
      <c r="L3" s="32">
        <v>0</v>
      </c>
      <c r="M3" s="33"/>
    </row>
    <row r="4" spans="1:15" s="47" customFormat="1" ht="16.5">
      <c r="A4" s="35" t="s">
        <v>20</v>
      </c>
      <c r="B4" s="36" t="s">
        <v>21</v>
      </c>
      <c r="C4" s="36" t="s">
        <v>24</v>
      </c>
      <c r="D4" s="37" t="s">
        <v>25</v>
      </c>
      <c r="E4" s="38">
        <v>340.5</v>
      </c>
      <c r="F4" s="39" t="s">
        <v>26</v>
      </c>
      <c r="G4" s="40">
        <v>3113</v>
      </c>
      <c r="H4" s="41">
        <v>40</v>
      </c>
      <c r="I4" s="42">
        <v>77.825000000000003</v>
      </c>
      <c r="J4" s="43">
        <v>38545</v>
      </c>
      <c r="K4" s="44">
        <v>6.8252422056578124E-3</v>
      </c>
      <c r="L4" s="45">
        <v>9.1424375917767993</v>
      </c>
      <c r="M4" s="46"/>
    </row>
    <row r="5" spans="1:15" s="34" customFormat="1" ht="16.5">
      <c r="A5" s="22" t="s">
        <v>20</v>
      </c>
      <c r="B5" s="23" t="s">
        <v>21</v>
      </c>
      <c r="C5" s="23" t="s">
        <v>27</v>
      </c>
      <c r="D5" s="48"/>
      <c r="E5" s="25"/>
      <c r="F5" s="26"/>
      <c r="G5" s="27"/>
      <c r="H5" s="28"/>
      <c r="I5" s="29" t="e">
        <v>#DIV/0!</v>
      </c>
      <c r="J5" s="30">
        <v>0</v>
      </c>
      <c r="K5" s="31">
        <v>0</v>
      </c>
      <c r="L5" s="32" t="e">
        <v>#DIV/0!</v>
      </c>
      <c r="M5" s="33"/>
    </row>
    <row r="6" spans="1:15" s="60" customFormat="1" ht="16.5">
      <c r="A6" s="49" t="s">
        <v>20</v>
      </c>
      <c r="B6" s="50" t="s">
        <v>21</v>
      </c>
      <c r="C6" s="50" t="s">
        <v>28</v>
      </c>
      <c r="D6" s="50"/>
      <c r="E6" s="51"/>
      <c r="F6" s="52"/>
      <c r="G6" s="53"/>
      <c r="H6" s="54"/>
      <c r="I6" s="55" t="e">
        <v>#DIV/0!</v>
      </c>
      <c r="J6" s="56">
        <v>0</v>
      </c>
      <c r="K6" s="57">
        <v>0</v>
      </c>
      <c r="L6" s="58" t="e">
        <v>#DIV/0!</v>
      </c>
      <c r="M6" s="59"/>
    </row>
    <row r="7" spans="1:15" s="47" customFormat="1" ht="16.5">
      <c r="A7" s="35" t="s">
        <v>29</v>
      </c>
      <c r="B7" s="36" t="s">
        <v>21</v>
      </c>
      <c r="C7" s="36" t="s">
        <v>30</v>
      </c>
      <c r="D7" s="37" t="s">
        <v>31</v>
      </c>
      <c r="E7" s="38" t="s">
        <v>32</v>
      </c>
      <c r="F7" s="39" t="s">
        <v>33</v>
      </c>
      <c r="G7" s="40">
        <v>1400</v>
      </c>
      <c r="H7" s="41">
        <v>2</v>
      </c>
      <c r="I7" s="42">
        <v>700</v>
      </c>
      <c r="J7" s="43">
        <v>79626</v>
      </c>
      <c r="K7" s="44">
        <v>3.0694953703568704E-3</v>
      </c>
      <c r="L7" s="45">
        <v>7.9863091842555614</v>
      </c>
      <c r="M7" s="46"/>
    </row>
    <row r="8" spans="1:15" s="47" customFormat="1" ht="16.5">
      <c r="A8" s="35" t="s">
        <v>29</v>
      </c>
      <c r="B8" s="36" t="s">
        <v>21</v>
      </c>
      <c r="C8" s="36" t="s">
        <v>34</v>
      </c>
      <c r="D8" s="37" t="s">
        <v>35</v>
      </c>
      <c r="E8" s="38" t="s">
        <v>36</v>
      </c>
      <c r="F8" s="39" t="s">
        <v>37</v>
      </c>
      <c r="G8" s="40">
        <v>978</v>
      </c>
      <c r="H8" s="41">
        <v>1</v>
      </c>
      <c r="I8" s="42">
        <v>978</v>
      </c>
      <c r="J8" s="43">
        <v>48482.2</v>
      </c>
      <c r="K8" s="44">
        <v>2.1442617658635854E-3</v>
      </c>
      <c r="L8" s="45">
        <v>3.3645245630934362</v>
      </c>
      <c r="M8" s="46"/>
    </row>
    <row r="9" spans="1:15" s="47" customFormat="1" ht="16.5">
      <c r="A9" s="35" t="s">
        <v>29</v>
      </c>
      <c r="B9" s="36" t="s">
        <v>38</v>
      </c>
      <c r="C9" s="36" t="s">
        <v>39</v>
      </c>
      <c r="D9" s="37" t="s">
        <v>40</v>
      </c>
      <c r="E9" s="38" t="s">
        <v>41</v>
      </c>
      <c r="F9" s="39" t="s">
        <v>37</v>
      </c>
      <c r="G9" s="40">
        <v>150</v>
      </c>
      <c r="H9" s="41">
        <v>1</v>
      </c>
      <c r="I9" s="42">
        <v>150</v>
      </c>
      <c r="J9" s="43">
        <v>8250</v>
      </c>
      <c r="K9" s="44">
        <v>3.2887450396680757E-4</v>
      </c>
      <c r="L9" s="45">
        <v>1.171875</v>
      </c>
      <c r="M9" s="46"/>
    </row>
    <row r="10" spans="1:15" s="47" customFormat="1" ht="16.5">
      <c r="A10" s="35" t="s">
        <v>29</v>
      </c>
      <c r="B10" s="36" t="s">
        <v>38</v>
      </c>
      <c r="C10" s="36" t="s">
        <v>42</v>
      </c>
      <c r="D10" s="37" t="s">
        <v>43</v>
      </c>
      <c r="E10" s="38">
        <v>357.8</v>
      </c>
      <c r="F10" s="39" t="s">
        <v>37</v>
      </c>
      <c r="G10" s="40">
        <v>1028</v>
      </c>
      <c r="H10" s="41">
        <v>2</v>
      </c>
      <c r="I10" s="42">
        <v>514</v>
      </c>
      <c r="J10" s="43">
        <v>131930</v>
      </c>
      <c r="K10" s="44">
        <v>2.2538866005191878E-3</v>
      </c>
      <c r="L10" s="45">
        <v>2.8731134712129682</v>
      </c>
      <c r="M10" s="46"/>
    </row>
    <row r="11" spans="1:15" s="47" customFormat="1" ht="16.5">
      <c r="A11" s="35" t="s">
        <v>29</v>
      </c>
      <c r="B11" s="36" t="s">
        <v>21</v>
      </c>
      <c r="C11" s="36" t="s">
        <v>44</v>
      </c>
      <c r="D11" s="37" t="s">
        <v>45</v>
      </c>
      <c r="E11" s="38" t="s">
        <v>46</v>
      </c>
      <c r="F11" s="39" t="s">
        <v>37</v>
      </c>
      <c r="G11" s="40">
        <v>2125</v>
      </c>
      <c r="H11" s="41">
        <v>11</v>
      </c>
      <c r="I11" s="42">
        <v>193.18181818181819</v>
      </c>
      <c r="J11" s="43">
        <v>52725.4</v>
      </c>
      <c r="K11" s="44">
        <v>4.6590554728631068E-3</v>
      </c>
      <c r="L11" s="45">
        <v>8.8258503966440998</v>
      </c>
      <c r="M11" s="46"/>
    </row>
    <row r="12" spans="1:15" s="47" customFormat="1" ht="16.5">
      <c r="A12" s="35" t="s">
        <v>29</v>
      </c>
      <c r="B12" s="36" t="s">
        <v>21</v>
      </c>
      <c r="C12" s="36" t="s">
        <v>47</v>
      </c>
      <c r="D12" s="37" t="s">
        <v>48</v>
      </c>
      <c r="E12" s="38" t="s">
        <v>49</v>
      </c>
      <c r="F12" s="39" t="s">
        <v>50</v>
      </c>
      <c r="G12" s="40">
        <v>1835</v>
      </c>
      <c r="H12" s="41">
        <v>10</v>
      </c>
      <c r="I12" s="42">
        <v>183.5</v>
      </c>
      <c r="J12" s="43">
        <v>56712</v>
      </c>
      <c r="K12" s="44">
        <v>4.0232314318606128E-3</v>
      </c>
      <c r="L12" s="45">
        <v>4.4447135763594527</v>
      </c>
      <c r="M12" s="46"/>
    </row>
    <row r="13" spans="1:15" s="47" customFormat="1" ht="16.5">
      <c r="A13" s="35" t="s">
        <v>29</v>
      </c>
      <c r="B13" s="36" t="s">
        <v>21</v>
      </c>
      <c r="C13" s="36" t="s">
        <v>51</v>
      </c>
      <c r="D13" s="37" t="s">
        <v>52</v>
      </c>
      <c r="E13" s="38" t="s">
        <v>53</v>
      </c>
      <c r="F13" s="39" t="s">
        <v>50</v>
      </c>
      <c r="G13" s="40">
        <v>1907</v>
      </c>
      <c r="H13" s="41">
        <v>3</v>
      </c>
      <c r="I13" s="42">
        <v>635.66666666666663</v>
      </c>
      <c r="J13" s="43">
        <v>32371</v>
      </c>
      <c r="K13" s="44">
        <v>4.1810911937646801E-3</v>
      </c>
      <c r="L13" s="45">
        <v>17.887627802269957</v>
      </c>
      <c r="M13" s="46"/>
    </row>
    <row r="14" spans="1:15" s="47" customFormat="1" ht="16.5">
      <c r="A14" s="35" t="s">
        <v>29</v>
      </c>
      <c r="B14" s="36" t="s">
        <v>21</v>
      </c>
      <c r="C14" s="36" t="s">
        <v>54</v>
      </c>
      <c r="D14" s="37" t="s">
        <v>55</v>
      </c>
      <c r="E14" s="38" t="s">
        <v>56</v>
      </c>
      <c r="F14" s="39" t="s">
        <v>57</v>
      </c>
      <c r="G14" s="40">
        <v>2172</v>
      </c>
      <c r="H14" s="41">
        <v>4</v>
      </c>
      <c r="I14" s="42">
        <v>543</v>
      </c>
      <c r="J14" s="43">
        <v>69225.649999999994</v>
      </c>
      <c r="K14" s="44">
        <v>4.762102817439373E-3</v>
      </c>
      <c r="L14" s="45">
        <v>4.1490763911440522</v>
      </c>
      <c r="M14" s="46"/>
    </row>
    <row r="15" spans="1:15" s="47" customFormat="1" ht="16.5">
      <c r="A15" s="35" t="s">
        <v>29</v>
      </c>
      <c r="B15" s="36" t="s">
        <v>38</v>
      </c>
      <c r="C15" s="36" t="s">
        <v>58</v>
      </c>
      <c r="D15" s="37" t="s">
        <v>59</v>
      </c>
      <c r="E15" s="38" t="s">
        <v>60</v>
      </c>
      <c r="F15" s="39" t="s">
        <v>57</v>
      </c>
      <c r="G15" s="40">
        <v>0</v>
      </c>
      <c r="H15" s="41">
        <v>0</v>
      </c>
      <c r="I15" s="42" t="e">
        <v>#DIV/0!</v>
      </c>
      <c r="J15" s="43">
        <v>54202</v>
      </c>
      <c r="K15" s="44">
        <v>0</v>
      </c>
      <c r="L15" s="45">
        <v>0</v>
      </c>
      <c r="M15" s="46"/>
    </row>
    <row r="16" spans="1:15" s="47" customFormat="1" ht="16.5">
      <c r="A16" s="35" t="s">
        <v>29</v>
      </c>
      <c r="B16" s="36" t="s">
        <v>38</v>
      </c>
      <c r="C16" s="36" t="s">
        <v>61</v>
      </c>
      <c r="D16" s="37" t="s">
        <v>62</v>
      </c>
      <c r="E16" s="38">
        <v>211.11</v>
      </c>
      <c r="F16" s="39" t="s">
        <v>57</v>
      </c>
      <c r="G16" s="40">
        <v>0</v>
      </c>
      <c r="H16" s="41">
        <v>0</v>
      </c>
      <c r="I16" s="42" t="e">
        <v>#DIV/0!</v>
      </c>
      <c r="J16" s="43">
        <v>50130</v>
      </c>
      <c r="K16" s="44">
        <v>0</v>
      </c>
      <c r="L16" s="45">
        <v>0</v>
      </c>
      <c r="M16" s="46"/>
    </row>
    <row r="17" spans="1:13" s="47" customFormat="1" ht="16.5">
      <c r="A17" s="35" t="s">
        <v>29</v>
      </c>
      <c r="B17" s="36" t="s">
        <v>38</v>
      </c>
      <c r="C17" s="36" t="s">
        <v>63</v>
      </c>
      <c r="D17" s="37" t="s">
        <v>64</v>
      </c>
      <c r="E17" s="38" t="s">
        <v>65</v>
      </c>
      <c r="F17" s="39" t="s">
        <v>57</v>
      </c>
      <c r="G17" s="40">
        <v>6000</v>
      </c>
      <c r="H17" s="41">
        <v>1</v>
      </c>
      <c r="I17" s="42">
        <v>6000</v>
      </c>
      <c r="J17" s="43">
        <v>34197</v>
      </c>
      <c r="K17" s="44">
        <v>1.3154980158672303E-2</v>
      </c>
      <c r="L17" s="45">
        <v>23.405500292568753</v>
      </c>
      <c r="M17" s="46"/>
    </row>
    <row r="18" spans="1:13" s="47" customFormat="1" ht="16.5">
      <c r="A18" s="35" t="s">
        <v>29</v>
      </c>
      <c r="B18" s="36" t="s">
        <v>38</v>
      </c>
      <c r="C18" s="36" t="s">
        <v>66</v>
      </c>
      <c r="D18" s="37" t="s">
        <v>67</v>
      </c>
      <c r="E18" s="38" t="s">
        <v>68</v>
      </c>
      <c r="F18" s="39" t="s">
        <v>57</v>
      </c>
      <c r="G18" s="40">
        <v>0</v>
      </c>
      <c r="H18" s="41">
        <v>0</v>
      </c>
      <c r="I18" s="42" t="e">
        <v>#DIV/0!</v>
      </c>
      <c r="J18" s="43">
        <v>90000</v>
      </c>
      <c r="K18" s="44">
        <v>0</v>
      </c>
      <c r="L18" s="45">
        <v>0</v>
      </c>
      <c r="M18" s="46"/>
    </row>
    <row r="19" spans="1:13" s="47" customFormat="1" ht="16.5">
      <c r="A19" s="35" t="s">
        <v>29</v>
      </c>
      <c r="B19" s="36" t="s">
        <v>38</v>
      </c>
      <c r="C19" s="36" t="s">
        <v>69</v>
      </c>
      <c r="D19" s="37" t="s">
        <v>70</v>
      </c>
      <c r="E19" s="38">
        <v>371.29</v>
      </c>
      <c r="F19" s="39" t="s">
        <v>57</v>
      </c>
      <c r="G19" s="40">
        <v>0</v>
      </c>
      <c r="H19" s="41">
        <v>0</v>
      </c>
      <c r="I19" s="42" t="e">
        <v>#DIV/0!</v>
      </c>
      <c r="J19" s="43">
        <v>18600</v>
      </c>
      <c r="K19" s="44">
        <v>0</v>
      </c>
      <c r="L19" s="45">
        <v>0</v>
      </c>
      <c r="M19" s="46"/>
    </row>
    <row r="20" spans="1:13" s="47" customFormat="1" ht="16.5">
      <c r="A20" s="35" t="s">
        <v>29</v>
      </c>
      <c r="B20" s="36" t="s">
        <v>71</v>
      </c>
      <c r="C20" s="36" t="s">
        <v>72</v>
      </c>
      <c r="D20" s="37" t="s">
        <v>73</v>
      </c>
      <c r="E20" s="38" t="s">
        <v>74</v>
      </c>
      <c r="F20" s="39" t="s">
        <v>57</v>
      </c>
      <c r="G20" s="40">
        <v>0</v>
      </c>
      <c r="H20" s="41">
        <v>0</v>
      </c>
      <c r="I20" s="42" t="e">
        <v>#DIV/0!</v>
      </c>
      <c r="J20" s="43">
        <v>15780</v>
      </c>
      <c r="K20" s="44">
        <v>0</v>
      </c>
      <c r="L20" s="45">
        <v>0</v>
      </c>
      <c r="M20" s="46"/>
    </row>
    <row r="21" spans="1:13" s="34" customFormat="1" ht="16.5">
      <c r="A21" s="22" t="s">
        <v>29</v>
      </c>
      <c r="B21" s="23" t="s">
        <v>21</v>
      </c>
      <c r="C21" s="23" t="s">
        <v>75</v>
      </c>
      <c r="D21" s="23"/>
      <c r="E21" s="25" t="s">
        <v>76</v>
      </c>
      <c r="F21" s="26" t="s">
        <v>57</v>
      </c>
      <c r="G21" s="27"/>
      <c r="H21" s="61"/>
      <c r="I21" s="29" t="e">
        <v>#DIV/0!</v>
      </c>
      <c r="J21" s="30">
        <v>0</v>
      </c>
      <c r="K21" s="31">
        <v>0</v>
      </c>
      <c r="L21" s="32">
        <v>0</v>
      </c>
      <c r="M21" s="33"/>
    </row>
    <row r="22" spans="1:13" s="47" customFormat="1" ht="16.5">
      <c r="A22" s="35" t="s">
        <v>29</v>
      </c>
      <c r="B22" s="36" t="s">
        <v>21</v>
      </c>
      <c r="C22" s="36" t="s">
        <v>77</v>
      </c>
      <c r="D22" s="37" t="s">
        <v>78</v>
      </c>
      <c r="E22" s="38" t="s">
        <v>79</v>
      </c>
      <c r="F22" s="39" t="s">
        <v>80</v>
      </c>
      <c r="G22" s="62">
        <v>2747</v>
      </c>
      <c r="H22" s="41">
        <v>19</v>
      </c>
      <c r="I22" s="42">
        <v>144.57894736842104</v>
      </c>
      <c r="J22" s="43">
        <v>65296</v>
      </c>
      <c r="K22" s="44">
        <v>6.022788415978802E-3</v>
      </c>
      <c r="L22" s="45">
        <v>11.594141729624784</v>
      </c>
      <c r="M22" s="46"/>
    </row>
    <row r="23" spans="1:13" s="47" customFormat="1" ht="16.5">
      <c r="A23" s="35" t="s">
        <v>29</v>
      </c>
      <c r="B23" s="36" t="s">
        <v>21</v>
      </c>
      <c r="C23" s="36" t="s">
        <v>81</v>
      </c>
      <c r="D23" s="37" t="s">
        <v>82</v>
      </c>
      <c r="E23" s="38">
        <v>1015.9</v>
      </c>
      <c r="F23" s="39" t="s">
        <v>50</v>
      </c>
      <c r="G23" s="62">
        <v>42542</v>
      </c>
      <c r="H23" s="41">
        <v>167</v>
      </c>
      <c r="I23" s="42">
        <v>254.74251497005989</v>
      </c>
      <c r="J23" s="43">
        <v>750118</v>
      </c>
      <c r="K23" s="44">
        <v>9.3273194318372846E-2</v>
      </c>
      <c r="L23" s="45">
        <v>41.876168914263218</v>
      </c>
      <c r="M23" s="46"/>
    </row>
    <row r="24" spans="1:13" s="47" customFormat="1" ht="16.5">
      <c r="A24" s="35" t="s">
        <v>29</v>
      </c>
      <c r="B24" s="36" t="s">
        <v>21</v>
      </c>
      <c r="C24" s="36" t="s">
        <v>83</v>
      </c>
      <c r="D24" s="37" t="s">
        <v>84</v>
      </c>
      <c r="E24" s="38" t="s">
        <v>85</v>
      </c>
      <c r="F24" s="39" t="s">
        <v>86</v>
      </c>
      <c r="G24" s="62">
        <v>5560</v>
      </c>
      <c r="H24" s="41">
        <v>5</v>
      </c>
      <c r="I24" s="42">
        <v>1112</v>
      </c>
      <c r="J24" s="43">
        <v>57862</v>
      </c>
      <c r="K24" s="44">
        <v>1.2190281613703001E-2</v>
      </c>
      <c r="L24" s="45">
        <v>89.5618556701031</v>
      </c>
      <c r="M24" s="46"/>
    </row>
    <row r="25" spans="1:13" s="47" customFormat="1" ht="16.5">
      <c r="A25" s="35" t="s">
        <v>29</v>
      </c>
      <c r="B25" s="36" t="s">
        <v>21</v>
      </c>
      <c r="C25" s="36" t="s">
        <v>87</v>
      </c>
      <c r="D25" s="37" t="s">
        <v>88</v>
      </c>
      <c r="E25" s="38" t="s">
        <v>89</v>
      </c>
      <c r="F25" s="39" t="s">
        <v>33</v>
      </c>
      <c r="G25" s="62">
        <v>2774</v>
      </c>
      <c r="H25" s="41">
        <v>19</v>
      </c>
      <c r="I25" s="42">
        <v>146</v>
      </c>
      <c r="J25" s="43">
        <v>30442.510000000002</v>
      </c>
      <c r="K25" s="44">
        <v>6.0819858266928277E-3</v>
      </c>
      <c r="L25" s="45">
        <v>17.139326536916897</v>
      </c>
      <c r="M25" s="46"/>
    </row>
    <row r="26" spans="1:13" s="47" customFormat="1" ht="16.5">
      <c r="A26" s="35" t="s">
        <v>29</v>
      </c>
      <c r="B26" s="36" t="s">
        <v>21</v>
      </c>
      <c r="C26" s="36" t="s">
        <v>90</v>
      </c>
      <c r="D26" s="37" t="s">
        <v>91</v>
      </c>
      <c r="E26" s="38" t="s">
        <v>92</v>
      </c>
      <c r="F26" s="39" t="s">
        <v>33</v>
      </c>
      <c r="G26" s="40">
        <v>3009.2</v>
      </c>
      <c r="H26" s="41">
        <v>12</v>
      </c>
      <c r="I26" s="42">
        <v>250.76666666666665</v>
      </c>
      <c r="J26" s="43">
        <v>62857.299999999988</v>
      </c>
      <c r="K26" s="44">
        <v>6.5976610489127813E-3</v>
      </c>
      <c r="L26" s="45">
        <v>7.175696299122472</v>
      </c>
      <c r="M26" s="46"/>
    </row>
    <row r="27" spans="1:13" s="47" customFormat="1" ht="16.5">
      <c r="A27" s="35" t="s">
        <v>29</v>
      </c>
      <c r="B27" s="36" t="s">
        <v>21</v>
      </c>
      <c r="C27" s="36" t="s">
        <v>93</v>
      </c>
      <c r="D27" s="37" t="s">
        <v>94</v>
      </c>
      <c r="E27" s="38" t="s">
        <v>95</v>
      </c>
      <c r="F27" s="39" t="s">
        <v>33</v>
      </c>
      <c r="G27" s="40">
        <v>2822</v>
      </c>
      <c r="H27" s="41">
        <v>7</v>
      </c>
      <c r="I27" s="42">
        <v>403.14285714285717</v>
      </c>
      <c r="J27" s="43">
        <v>65528</v>
      </c>
      <c r="K27" s="44">
        <v>6.1872256679622057E-3</v>
      </c>
      <c r="L27" s="45">
        <v>18.538956773091577</v>
      </c>
      <c r="M27" s="46"/>
    </row>
    <row r="28" spans="1:13" s="47" customFormat="1" ht="16.5">
      <c r="A28" s="35" t="s">
        <v>29</v>
      </c>
      <c r="B28" s="36" t="s">
        <v>21</v>
      </c>
      <c r="C28" s="36" t="s">
        <v>96</v>
      </c>
      <c r="D28" s="37" t="s">
        <v>97</v>
      </c>
      <c r="E28" s="38">
        <v>181.24</v>
      </c>
      <c r="F28" s="39" t="s">
        <v>57</v>
      </c>
      <c r="G28" s="40">
        <v>0</v>
      </c>
      <c r="H28" s="41">
        <v>0</v>
      </c>
      <c r="I28" s="42" t="e">
        <v>#DIV/0!</v>
      </c>
      <c r="J28" s="43">
        <v>87100</v>
      </c>
      <c r="K28" s="44">
        <v>0</v>
      </c>
      <c r="L28" s="45">
        <v>0</v>
      </c>
      <c r="M28" s="46"/>
    </row>
    <row r="29" spans="1:13" s="47" customFormat="1" ht="16.5">
      <c r="A29" s="35" t="s">
        <v>29</v>
      </c>
      <c r="B29" s="36" t="s">
        <v>21</v>
      </c>
      <c r="C29" s="36" t="s">
        <v>98</v>
      </c>
      <c r="D29" s="37" t="s">
        <v>99</v>
      </c>
      <c r="E29" s="38" t="s">
        <v>100</v>
      </c>
      <c r="F29" s="39" t="s">
        <v>33</v>
      </c>
      <c r="G29" s="40">
        <v>4149.6000000000004</v>
      </c>
      <c r="H29" s="41">
        <v>47</v>
      </c>
      <c r="I29" s="42">
        <v>88.289361702127664</v>
      </c>
      <c r="J29" s="43">
        <v>79534.600000000006</v>
      </c>
      <c r="K29" s="44">
        <v>9.097984277737765E-3</v>
      </c>
      <c r="L29" s="45">
        <v>7.7344317906469602</v>
      </c>
      <c r="M29" s="46"/>
    </row>
    <row r="30" spans="1:13" s="47" customFormat="1" ht="16.5">
      <c r="A30" s="35" t="s">
        <v>29</v>
      </c>
      <c r="B30" s="36" t="s">
        <v>21</v>
      </c>
      <c r="C30" s="36" t="s">
        <v>101</v>
      </c>
      <c r="D30" s="37" t="s">
        <v>102</v>
      </c>
      <c r="E30" s="38">
        <v>356.98</v>
      </c>
      <c r="F30" s="39" t="s">
        <v>80</v>
      </c>
      <c r="G30" s="40">
        <v>6670</v>
      </c>
      <c r="H30" s="41">
        <v>38</v>
      </c>
      <c r="I30" s="42">
        <v>175.52631578947367</v>
      </c>
      <c r="J30" s="43">
        <v>144936</v>
      </c>
      <c r="K30" s="44">
        <v>1.4623952943057376E-2</v>
      </c>
      <c r="L30" s="45">
        <v>18.684520141184379</v>
      </c>
      <c r="M30" s="46"/>
    </row>
    <row r="31" spans="1:13" s="47" customFormat="1" ht="16.5">
      <c r="A31" s="35" t="s">
        <v>29</v>
      </c>
      <c r="B31" s="36" t="s">
        <v>21</v>
      </c>
      <c r="C31" s="36" t="s">
        <v>103</v>
      </c>
      <c r="D31" s="37" t="s">
        <v>104</v>
      </c>
      <c r="E31" s="38" t="s">
        <v>105</v>
      </c>
      <c r="F31" s="39" t="s">
        <v>26</v>
      </c>
      <c r="G31" s="40">
        <v>4901.74</v>
      </c>
      <c r="H31" s="41">
        <v>155</v>
      </c>
      <c r="I31" s="42">
        <v>31.624129032258065</v>
      </c>
      <c r="J31" s="43">
        <v>85057.530000000013</v>
      </c>
      <c r="K31" s="44">
        <v>1.0747048740495061E-2</v>
      </c>
      <c r="L31" s="45">
        <v>38.253004526299364</v>
      </c>
      <c r="M31" s="46"/>
    </row>
    <row r="32" spans="1:13" s="47" customFormat="1" ht="16.5">
      <c r="A32" s="35" t="s">
        <v>29</v>
      </c>
      <c r="B32" s="36" t="s">
        <v>21</v>
      </c>
      <c r="C32" s="36" t="s">
        <v>106</v>
      </c>
      <c r="D32" s="37" t="s">
        <v>107</v>
      </c>
      <c r="E32" s="38" t="s">
        <v>108</v>
      </c>
      <c r="F32" s="39" t="s">
        <v>109</v>
      </c>
      <c r="G32" s="40">
        <v>59718.400000000001</v>
      </c>
      <c r="H32" s="41">
        <v>1592</v>
      </c>
      <c r="I32" s="42">
        <v>37.511557788944728</v>
      </c>
      <c r="J32" s="43">
        <v>1286495.7</v>
      </c>
      <c r="K32" s="44">
        <v>0.13093239451794267</v>
      </c>
      <c r="L32" s="45">
        <v>9.7648970995581816</v>
      </c>
      <c r="M32" s="46"/>
    </row>
    <row r="33" spans="1:13" s="47" customFormat="1" ht="16.5">
      <c r="A33" s="35" t="s">
        <v>20</v>
      </c>
      <c r="B33" s="36" t="s">
        <v>21</v>
      </c>
      <c r="C33" s="36" t="s">
        <v>110</v>
      </c>
      <c r="D33" s="37" t="s">
        <v>111</v>
      </c>
      <c r="E33" s="38">
        <v>274.05</v>
      </c>
      <c r="F33" s="39" t="s">
        <v>112</v>
      </c>
      <c r="G33" s="40">
        <v>13411.3</v>
      </c>
      <c r="H33" s="41">
        <v>207</v>
      </c>
      <c r="I33" s="42">
        <v>64.788888888888891</v>
      </c>
      <c r="J33" s="43">
        <v>314131.89999999997</v>
      </c>
      <c r="K33" s="44">
        <v>2.9404230900333637E-2</v>
      </c>
      <c r="L33" s="45">
        <v>48.937420178799485</v>
      </c>
      <c r="M33" s="46"/>
    </row>
    <row r="34" spans="1:13" s="47" customFormat="1" ht="16.5">
      <c r="A34" s="35" t="s">
        <v>29</v>
      </c>
      <c r="B34" s="36" t="s">
        <v>21</v>
      </c>
      <c r="C34" s="36" t="s">
        <v>113</v>
      </c>
      <c r="D34" s="37" t="s">
        <v>114</v>
      </c>
      <c r="E34" s="38" t="s">
        <v>115</v>
      </c>
      <c r="F34" s="39" t="s">
        <v>33</v>
      </c>
      <c r="G34" s="62">
        <v>800</v>
      </c>
      <c r="H34" s="41">
        <v>3</v>
      </c>
      <c r="I34" s="42">
        <v>266.66666666666669</v>
      </c>
      <c r="J34" s="43">
        <v>4681</v>
      </c>
      <c r="K34" s="44">
        <v>1.7539973544896403E-3</v>
      </c>
      <c r="L34" s="45">
        <v>7.3146200969187163</v>
      </c>
      <c r="M34" s="46"/>
    </row>
    <row r="35" spans="1:13" s="47" customFormat="1" ht="16.5">
      <c r="A35" s="35" t="s">
        <v>29</v>
      </c>
      <c r="B35" s="36" t="s">
        <v>21</v>
      </c>
      <c r="C35" s="36" t="s">
        <v>116</v>
      </c>
      <c r="D35" s="37" t="s">
        <v>117</v>
      </c>
      <c r="E35" s="38" t="s">
        <v>118</v>
      </c>
      <c r="F35" s="39" t="s">
        <v>26</v>
      </c>
      <c r="G35" s="62">
        <v>16925.8</v>
      </c>
      <c r="H35" s="41">
        <v>399</v>
      </c>
      <c r="I35" s="42">
        <v>42.420551378446113</v>
      </c>
      <c r="J35" s="43">
        <v>240725.30000000002</v>
      </c>
      <c r="K35" s="44">
        <v>3.7109760528275942E-2</v>
      </c>
      <c r="L35" s="45">
        <v>78.772280914041048</v>
      </c>
      <c r="M35" s="46"/>
    </row>
    <row r="36" spans="1:13" s="47" customFormat="1" ht="16.5">
      <c r="A36" s="35" t="s">
        <v>29</v>
      </c>
      <c r="B36" s="36" t="s">
        <v>21</v>
      </c>
      <c r="C36" s="36" t="s">
        <v>119</v>
      </c>
      <c r="D36" s="37" t="s">
        <v>120</v>
      </c>
      <c r="E36" s="38">
        <v>355.32</v>
      </c>
      <c r="F36" s="39" t="s">
        <v>80</v>
      </c>
      <c r="G36" s="62">
        <v>12236</v>
      </c>
      <c r="H36" s="41">
        <v>69</v>
      </c>
      <c r="I36" s="42">
        <v>177.33333333333334</v>
      </c>
      <c r="J36" s="43">
        <v>255066</v>
      </c>
      <c r="K36" s="44">
        <v>2.6827389536919048E-2</v>
      </c>
      <c r="L36" s="45">
        <v>34.436564223798264</v>
      </c>
      <c r="M36" s="46"/>
    </row>
    <row r="37" spans="1:13" s="47" customFormat="1" ht="16.5">
      <c r="A37" s="35" t="s">
        <v>29</v>
      </c>
      <c r="B37" s="36" t="s">
        <v>21</v>
      </c>
      <c r="C37" s="36" t="s">
        <v>121</v>
      </c>
      <c r="D37" s="37" t="s">
        <v>122</v>
      </c>
      <c r="E37" s="38">
        <v>60.46</v>
      </c>
      <c r="F37" s="39" t="s">
        <v>37</v>
      </c>
      <c r="G37" s="40">
        <v>0</v>
      </c>
      <c r="H37" s="41">
        <v>0</v>
      </c>
      <c r="I37" s="42" t="e">
        <v>#DIV/0!</v>
      </c>
      <c r="J37" s="43">
        <v>9665</v>
      </c>
      <c r="K37" s="44">
        <v>0</v>
      </c>
      <c r="L37" s="45">
        <v>0</v>
      </c>
      <c r="M37" s="46"/>
    </row>
    <row r="38" spans="1:13" s="69" customFormat="1" ht="16.5">
      <c r="A38" s="63" t="s">
        <v>29</v>
      </c>
      <c r="B38" s="36" t="s">
        <v>21</v>
      </c>
      <c r="C38" s="36" t="s">
        <v>123</v>
      </c>
      <c r="D38" s="37" t="s">
        <v>124</v>
      </c>
      <c r="E38" s="38">
        <v>87.98</v>
      </c>
      <c r="F38" s="64" t="s">
        <v>26</v>
      </c>
      <c r="G38" s="62">
        <v>899</v>
      </c>
      <c r="H38" s="65">
        <v>22</v>
      </c>
      <c r="I38" s="66">
        <v>40.863636363636367</v>
      </c>
      <c r="J38" s="43">
        <v>20476.300000000003</v>
      </c>
      <c r="K38" s="44">
        <v>1.9710545271077332E-3</v>
      </c>
      <c r="L38" s="67">
        <v>10.218231416230962</v>
      </c>
      <c r="M38" s="68"/>
    </row>
    <row r="39" spans="1:13" s="47" customFormat="1" ht="16.5">
      <c r="A39" s="35" t="s">
        <v>29</v>
      </c>
      <c r="B39" s="36" t="s">
        <v>21</v>
      </c>
      <c r="C39" s="36" t="s">
        <v>125</v>
      </c>
      <c r="D39" s="37" t="s">
        <v>126</v>
      </c>
      <c r="E39" s="38">
        <v>132.58000000000001</v>
      </c>
      <c r="F39" s="39" t="s">
        <v>26</v>
      </c>
      <c r="G39" s="62">
        <v>5697</v>
      </c>
      <c r="H39" s="41">
        <v>57</v>
      </c>
      <c r="I39" s="42">
        <v>99.94736842105263</v>
      </c>
      <c r="J39" s="43">
        <v>61190</v>
      </c>
      <c r="K39" s="44">
        <v>1.2490653660659351E-2</v>
      </c>
      <c r="L39" s="45">
        <v>42.970282093830136</v>
      </c>
      <c r="M39" s="46"/>
    </row>
    <row r="40" spans="1:13" s="47" customFormat="1" ht="16.5">
      <c r="A40" s="35" t="s">
        <v>29</v>
      </c>
      <c r="B40" s="36" t="s">
        <v>21</v>
      </c>
      <c r="C40" s="36" t="s">
        <v>127</v>
      </c>
      <c r="D40" s="37" t="s">
        <v>128</v>
      </c>
      <c r="E40" s="38">
        <v>270</v>
      </c>
      <c r="F40" s="39" t="s">
        <v>26</v>
      </c>
      <c r="G40" s="62">
        <v>5434</v>
      </c>
      <c r="H40" s="41">
        <v>35</v>
      </c>
      <c r="I40" s="42">
        <v>155.25714285714287</v>
      </c>
      <c r="J40" s="43">
        <v>120663</v>
      </c>
      <c r="K40" s="44">
        <v>1.1914027030370882E-2</v>
      </c>
      <c r="L40" s="45">
        <v>20.125925925925927</v>
      </c>
      <c r="M40" s="46"/>
    </row>
    <row r="41" spans="1:13" s="47" customFormat="1" ht="16.5">
      <c r="A41" s="35" t="s">
        <v>29</v>
      </c>
      <c r="B41" s="36" t="s">
        <v>38</v>
      </c>
      <c r="C41" s="36" t="s">
        <v>129</v>
      </c>
      <c r="D41" s="37" t="s">
        <v>130</v>
      </c>
      <c r="E41" s="38" t="s">
        <v>131</v>
      </c>
      <c r="F41" s="39" t="s">
        <v>37</v>
      </c>
      <c r="G41" s="62">
        <v>0</v>
      </c>
      <c r="H41" s="41">
        <v>0</v>
      </c>
      <c r="I41" s="42" t="e">
        <v>#DIV/0!</v>
      </c>
      <c r="J41" s="43">
        <v>48218</v>
      </c>
      <c r="K41" s="44">
        <v>0</v>
      </c>
      <c r="L41" s="45">
        <v>0</v>
      </c>
      <c r="M41" s="46"/>
    </row>
    <row r="42" spans="1:13" s="34" customFormat="1" ht="16.5">
      <c r="A42" s="22" t="s">
        <v>29</v>
      </c>
      <c r="B42" s="23" t="s">
        <v>38</v>
      </c>
      <c r="C42" s="23" t="s">
        <v>132</v>
      </c>
      <c r="D42" s="26"/>
      <c r="E42" s="25" t="s">
        <v>133</v>
      </c>
      <c r="F42" s="26"/>
      <c r="G42" s="27"/>
      <c r="H42" s="61"/>
      <c r="I42" s="29" t="e">
        <v>#DIV/0!</v>
      </c>
      <c r="J42" s="30">
        <v>0</v>
      </c>
      <c r="K42" s="31">
        <v>0</v>
      </c>
      <c r="L42" s="32">
        <v>0</v>
      </c>
      <c r="M42" s="33"/>
    </row>
    <row r="43" spans="1:13" s="47" customFormat="1" ht="16.5">
      <c r="A43" s="35" t="s">
        <v>29</v>
      </c>
      <c r="B43" s="36" t="s">
        <v>38</v>
      </c>
      <c r="C43" s="36" t="s">
        <v>134</v>
      </c>
      <c r="D43" s="37" t="s">
        <v>135</v>
      </c>
      <c r="E43" s="38" t="s">
        <v>136</v>
      </c>
      <c r="F43" s="39" t="s">
        <v>37</v>
      </c>
      <c r="G43" s="40">
        <v>0</v>
      </c>
      <c r="H43" s="41">
        <v>0</v>
      </c>
      <c r="I43" s="42" t="e">
        <v>#DIV/0!</v>
      </c>
      <c r="J43" s="43">
        <v>6168</v>
      </c>
      <c r="K43" s="44">
        <v>0</v>
      </c>
      <c r="L43" s="45">
        <v>0</v>
      </c>
      <c r="M43" s="46"/>
    </row>
    <row r="44" spans="1:13" s="34" customFormat="1" ht="16.5">
      <c r="A44" s="22" t="s">
        <v>29</v>
      </c>
      <c r="B44" s="23" t="s">
        <v>38</v>
      </c>
      <c r="C44" s="23" t="s">
        <v>137</v>
      </c>
      <c r="D44" s="26"/>
      <c r="E44" s="25" t="s">
        <v>138</v>
      </c>
      <c r="F44" s="26"/>
      <c r="G44" s="27"/>
      <c r="H44" s="61"/>
      <c r="I44" s="29" t="e">
        <v>#DIV/0!</v>
      </c>
      <c r="J44" s="30">
        <v>0</v>
      </c>
      <c r="K44" s="31">
        <v>0</v>
      </c>
      <c r="L44" s="32">
        <v>0</v>
      </c>
      <c r="M44" s="70"/>
    </row>
    <row r="45" spans="1:13" s="47" customFormat="1" ht="16.5">
      <c r="A45" s="35" t="s">
        <v>29</v>
      </c>
      <c r="B45" s="36" t="s">
        <v>38</v>
      </c>
      <c r="C45" s="36" t="s">
        <v>139</v>
      </c>
      <c r="D45" s="37" t="s">
        <v>140</v>
      </c>
      <c r="E45" s="38" t="s">
        <v>141</v>
      </c>
      <c r="F45" s="39" t="s">
        <v>80</v>
      </c>
      <c r="G45" s="62">
        <v>1057.3900000000001</v>
      </c>
      <c r="H45" s="41">
        <v>12</v>
      </c>
      <c r="I45" s="42">
        <v>88.115833333333342</v>
      </c>
      <c r="J45" s="43">
        <v>36181.679999999993</v>
      </c>
      <c r="K45" s="44">
        <v>2.3183240783297512E-3</v>
      </c>
      <c r="L45" s="45">
        <v>12.256752057493916</v>
      </c>
      <c r="M45" s="71"/>
    </row>
    <row r="46" spans="1:13" s="47" customFormat="1" ht="16.5">
      <c r="A46" s="35" t="s">
        <v>29</v>
      </c>
      <c r="B46" s="36" t="s">
        <v>21</v>
      </c>
      <c r="C46" s="36" t="s">
        <v>142</v>
      </c>
      <c r="D46" s="37" t="s">
        <v>143</v>
      </c>
      <c r="E46" s="38">
        <v>833.4</v>
      </c>
      <c r="F46" s="39" t="s">
        <v>50</v>
      </c>
      <c r="G46" s="62">
        <v>27224</v>
      </c>
      <c r="H46" s="41">
        <v>102</v>
      </c>
      <c r="I46" s="42">
        <v>266.9019607843137</v>
      </c>
      <c r="J46" s="43">
        <v>478606.99999999994</v>
      </c>
      <c r="K46" s="44">
        <v>5.9688529973282459E-2</v>
      </c>
      <c r="L46" s="45">
        <v>32.666186705063595</v>
      </c>
      <c r="M46" s="71"/>
    </row>
    <row r="47" spans="1:13" s="47" customFormat="1" ht="16.5">
      <c r="A47" s="35" t="s">
        <v>29</v>
      </c>
      <c r="B47" s="36" t="s">
        <v>21</v>
      </c>
      <c r="C47" s="36" t="s">
        <v>144</v>
      </c>
      <c r="D47" s="37" t="s">
        <v>145</v>
      </c>
      <c r="E47" s="38" t="s">
        <v>146</v>
      </c>
      <c r="F47" s="39" t="s">
        <v>33</v>
      </c>
      <c r="G47" s="40">
        <v>0</v>
      </c>
      <c r="H47" s="41">
        <v>0</v>
      </c>
      <c r="I47" s="42" t="e">
        <v>#DIV/0!</v>
      </c>
      <c r="J47" s="43">
        <v>55724</v>
      </c>
      <c r="K47" s="44">
        <v>0</v>
      </c>
      <c r="L47" s="45">
        <v>0</v>
      </c>
      <c r="M47" s="46"/>
    </row>
    <row r="48" spans="1:13" s="47" customFormat="1" ht="16.5">
      <c r="A48" s="35" t="s">
        <v>147</v>
      </c>
      <c r="B48" s="36" t="s">
        <v>21</v>
      </c>
      <c r="C48" s="36" t="s">
        <v>148</v>
      </c>
      <c r="D48" s="37" t="s">
        <v>149</v>
      </c>
      <c r="E48" s="38" t="s">
        <v>150</v>
      </c>
      <c r="F48" s="39" t="s">
        <v>33</v>
      </c>
      <c r="G48" s="40">
        <v>0</v>
      </c>
      <c r="H48" s="41">
        <v>0</v>
      </c>
      <c r="I48" s="42" t="e">
        <v>#DIV/0!</v>
      </c>
      <c r="J48" s="43">
        <v>77101</v>
      </c>
      <c r="K48" s="44">
        <v>0</v>
      </c>
      <c r="L48" s="45">
        <v>0</v>
      </c>
      <c r="M48" s="46"/>
    </row>
    <row r="49" spans="1:13" s="47" customFormat="1" ht="16.5">
      <c r="A49" s="35" t="s">
        <v>29</v>
      </c>
      <c r="B49" s="36" t="s">
        <v>21</v>
      </c>
      <c r="C49" s="36" t="s">
        <v>151</v>
      </c>
      <c r="D49" s="37" t="s">
        <v>152</v>
      </c>
      <c r="E49" s="38" t="s">
        <v>153</v>
      </c>
      <c r="F49" s="39" t="s">
        <v>26</v>
      </c>
      <c r="G49" s="40">
        <v>3722</v>
      </c>
      <c r="H49" s="41">
        <v>39</v>
      </c>
      <c r="I49" s="42">
        <v>95.435897435897431</v>
      </c>
      <c r="J49" s="43">
        <v>57086.299999999996</v>
      </c>
      <c r="K49" s="44">
        <v>8.1604726917630516E-3</v>
      </c>
      <c r="L49" s="45">
        <v>32.006191418006708</v>
      </c>
      <c r="M49" s="46"/>
    </row>
    <row r="50" spans="1:13" s="47" customFormat="1" ht="16.5">
      <c r="A50" s="35" t="s">
        <v>29</v>
      </c>
      <c r="B50" s="36" t="s">
        <v>21</v>
      </c>
      <c r="C50" s="36" t="s">
        <v>154</v>
      </c>
      <c r="D50" s="37" t="s">
        <v>155</v>
      </c>
      <c r="E50" s="38" t="s">
        <v>156</v>
      </c>
      <c r="F50" s="39" t="s">
        <v>80</v>
      </c>
      <c r="G50" s="40">
        <v>8008</v>
      </c>
      <c r="H50" s="41">
        <v>84</v>
      </c>
      <c r="I50" s="42">
        <v>95.333333333333329</v>
      </c>
      <c r="J50" s="43">
        <v>160737</v>
      </c>
      <c r="K50" s="44">
        <v>1.7557513518441301E-2</v>
      </c>
      <c r="L50" s="45">
        <v>42.347964040190377</v>
      </c>
      <c r="M50" s="46"/>
    </row>
    <row r="51" spans="1:13" s="60" customFormat="1" ht="16.5">
      <c r="A51" s="49" t="s">
        <v>29</v>
      </c>
      <c r="B51" s="50" t="s">
        <v>21</v>
      </c>
      <c r="C51" s="50" t="s">
        <v>157</v>
      </c>
      <c r="D51" s="48"/>
      <c r="E51" s="51" t="s">
        <v>158</v>
      </c>
      <c r="F51" s="52" t="s">
        <v>33</v>
      </c>
      <c r="G51" s="53"/>
      <c r="H51" s="72"/>
      <c r="I51" s="55" t="e">
        <v>#DIV/0!</v>
      </c>
      <c r="J51" s="56">
        <v>0</v>
      </c>
      <c r="K51" s="57">
        <v>0</v>
      </c>
      <c r="L51" s="58">
        <v>0</v>
      </c>
      <c r="M51" s="59"/>
    </row>
    <row r="52" spans="1:13" s="47" customFormat="1" ht="16.5">
      <c r="A52" s="35" t="s">
        <v>29</v>
      </c>
      <c r="B52" s="36" t="s">
        <v>38</v>
      </c>
      <c r="C52" s="36" t="s">
        <v>159</v>
      </c>
      <c r="D52" s="37" t="s">
        <v>160</v>
      </c>
      <c r="E52" s="38">
        <v>690.06</v>
      </c>
      <c r="F52" s="39" t="s">
        <v>57</v>
      </c>
      <c r="G52" s="40">
        <v>0</v>
      </c>
      <c r="H52" s="41">
        <v>0</v>
      </c>
      <c r="I52" s="42" t="e">
        <v>#DIV/0!</v>
      </c>
      <c r="J52" s="43">
        <v>45500</v>
      </c>
      <c r="K52" s="44">
        <v>0</v>
      </c>
      <c r="L52" s="45">
        <v>0</v>
      </c>
      <c r="M52" s="46"/>
    </row>
    <row r="53" spans="1:13" s="47" customFormat="1" ht="16.5">
      <c r="A53" s="35" t="s">
        <v>29</v>
      </c>
      <c r="B53" s="36" t="s">
        <v>38</v>
      </c>
      <c r="C53" s="36" t="s">
        <v>161</v>
      </c>
      <c r="D53" s="37" t="s">
        <v>162</v>
      </c>
      <c r="E53" s="38" t="s">
        <v>163</v>
      </c>
      <c r="F53" s="39" t="s">
        <v>33</v>
      </c>
      <c r="G53" s="40">
        <v>0</v>
      </c>
      <c r="H53" s="41">
        <v>0</v>
      </c>
      <c r="I53" s="42" t="e">
        <v>#DIV/0!</v>
      </c>
      <c r="J53" s="43">
        <v>104400</v>
      </c>
      <c r="K53" s="44">
        <v>0</v>
      </c>
      <c r="L53" s="45">
        <v>0</v>
      </c>
      <c r="M53" s="46"/>
    </row>
    <row r="54" spans="1:13" s="47" customFormat="1" ht="16.5">
      <c r="A54" s="35" t="s">
        <v>29</v>
      </c>
      <c r="B54" s="36" t="s">
        <v>38</v>
      </c>
      <c r="C54" s="36" t="s">
        <v>164</v>
      </c>
      <c r="D54" s="37" t="s">
        <v>165</v>
      </c>
      <c r="E54" s="38" t="s">
        <v>166</v>
      </c>
      <c r="F54" s="39" t="s">
        <v>26</v>
      </c>
      <c r="G54" s="62">
        <v>1191</v>
      </c>
      <c r="H54" s="41">
        <v>21</v>
      </c>
      <c r="I54" s="42">
        <v>56.714285714285715</v>
      </c>
      <c r="J54" s="43">
        <v>22006.9</v>
      </c>
      <c r="K54" s="44">
        <v>2.6112635614964522E-3</v>
      </c>
      <c r="L54" s="45">
        <v>20.659150043365134</v>
      </c>
      <c r="M54" s="46"/>
    </row>
    <row r="55" spans="1:13" s="47" customFormat="1" ht="16.5">
      <c r="A55" s="35" t="s">
        <v>29</v>
      </c>
      <c r="B55" s="36" t="s">
        <v>71</v>
      </c>
      <c r="C55" s="36" t="s">
        <v>167</v>
      </c>
      <c r="D55" s="37" t="s">
        <v>168</v>
      </c>
      <c r="E55" s="38" t="s">
        <v>169</v>
      </c>
      <c r="F55" s="39" t="s">
        <v>37</v>
      </c>
      <c r="G55" s="62">
        <v>12966</v>
      </c>
      <c r="H55" s="41">
        <v>10</v>
      </c>
      <c r="I55" s="42">
        <v>1296.5999999999999</v>
      </c>
      <c r="J55" s="43">
        <v>144331</v>
      </c>
      <c r="K55" s="44">
        <v>2.8427912122890846E-2</v>
      </c>
      <c r="L55" s="45">
        <v>72.561419217639482</v>
      </c>
      <c r="M55" s="46"/>
    </row>
    <row r="56" spans="1:13" s="34" customFormat="1" ht="16.5">
      <c r="A56" s="22" t="s">
        <v>29</v>
      </c>
      <c r="B56" s="23" t="s">
        <v>71</v>
      </c>
      <c r="C56" s="23" t="s">
        <v>170</v>
      </c>
      <c r="D56" s="23"/>
      <c r="E56" s="25" t="s">
        <v>171</v>
      </c>
      <c r="F56" s="26" t="s">
        <v>37</v>
      </c>
      <c r="G56" s="73"/>
      <c r="H56" s="61"/>
      <c r="I56" s="29" t="e">
        <v>#DIV/0!</v>
      </c>
      <c r="J56" s="30">
        <v>0</v>
      </c>
      <c r="K56" s="31">
        <v>0</v>
      </c>
      <c r="L56" s="32">
        <v>0</v>
      </c>
      <c r="M56" s="33"/>
    </row>
    <row r="57" spans="1:13" s="47" customFormat="1" ht="16.5">
      <c r="A57" s="35" t="s">
        <v>29</v>
      </c>
      <c r="B57" s="36" t="s">
        <v>71</v>
      </c>
      <c r="C57" s="36" t="s">
        <v>172</v>
      </c>
      <c r="D57" s="37" t="s">
        <v>173</v>
      </c>
      <c r="E57" s="38" t="s">
        <v>174</v>
      </c>
      <c r="F57" s="39" t="s">
        <v>37</v>
      </c>
      <c r="G57" s="62">
        <v>73</v>
      </c>
      <c r="H57" s="41">
        <v>1</v>
      </c>
      <c r="I57" s="42">
        <v>73</v>
      </c>
      <c r="J57" s="43">
        <v>69049.3</v>
      </c>
      <c r="K57" s="44">
        <v>1.6005225859717969E-4</v>
      </c>
      <c r="L57" s="45">
        <v>0.13623215452085471</v>
      </c>
      <c r="M57" s="46"/>
    </row>
    <row r="58" spans="1:13" s="47" customFormat="1" ht="16.5">
      <c r="A58" s="35" t="s">
        <v>29</v>
      </c>
      <c r="B58" s="36" t="s">
        <v>175</v>
      </c>
      <c r="C58" s="36" t="s">
        <v>176</v>
      </c>
      <c r="D58" s="37" t="s">
        <v>177</v>
      </c>
      <c r="E58" s="38">
        <v>1344.72</v>
      </c>
      <c r="F58" s="39" t="s">
        <v>109</v>
      </c>
      <c r="G58" s="62">
        <v>0</v>
      </c>
      <c r="H58" s="41">
        <v>0</v>
      </c>
      <c r="I58" s="42" t="e">
        <v>#DIV/0!</v>
      </c>
      <c r="J58" s="43">
        <v>191956</v>
      </c>
      <c r="K58" s="44">
        <v>0</v>
      </c>
      <c r="L58" s="45">
        <v>0</v>
      </c>
      <c r="M58" s="46"/>
    </row>
    <row r="59" spans="1:13" s="47" customFormat="1" ht="16.5">
      <c r="A59" s="35" t="s">
        <v>29</v>
      </c>
      <c r="B59" s="36" t="s">
        <v>21</v>
      </c>
      <c r="C59" s="36" t="s">
        <v>178</v>
      </c>
      <c r="D59" s="37" t="s">
        <v>179</v>
      </c>
      <c r="E59" s="38" t="s">
        <v>180</v>
      </c>
      <c r="F59" s="39" t="s">
        <v>26</v>
      </c>
      <c r="G59" s="62">
        <v>19734</v>
      </c>
      <c r="H59" s="41">
        <v>348</v>
      </c>
      <c r="I59" s="42">
        <v>56.706896551724135</v>
      </c>
      <c r="J59" s="43">
        <v>263113</v>
      </c>
      <c r="K59" s="44">
        <v>4.3266729741873199E-2</v>
      </c>
      <c r="L59" s="45">
        <v>128.07632398753893</v>
      </c>
      <c r="M59" s="46"/>
    </row>
    <row r="60" spans="1:13" s="47" customFormat="1" ht="16.5">
      <c r="A60" s="35" t="s">
        <v>29</v>
      </c>
      <c r="B60" s="36" t="s">
        <v>21</v>
      </c>
      <c r="C60" s="36" t="s">
        <v>181</v>
      </c>
      <c r="D60" s="37" t="s">
        <v>182</v>
      </c>
      <c r="E60" s="38">
        <v>136.74</v>
      </c>
      <c r="F60" s="39" t="s">
        <v>80</v>
      </c>
      <c r="G60" s="62">
        <v>1782</v>
      </c>
      <c r="H60" s="41">
        <v>7</v>
      </c>
      <c r="I60" s="42">
        <v>254.57142857142858</v>
      </c>
      <c r="J60" s="43">
        <v>62323</v>
      </c>
      <c r="K60" s="44">
        <v>3.907029107125674E-3</v>
      </c>
      <c r="L60" s="45">
        <v>13.032031592803861</v>
      </c>
      <c r="M60" s="46"/>
    </row>
    <row r="61" spans="1:13" s="47" customFormat="1" ht="16.5">
      <c r="A61" s="35" t="s">
        <v>29</v>
      </c>
      <c r="B61" s="36" t="s">
        <v>21</v>
      </c>
      <c r="C61" s="36" t="s">
        <v>183</v>
      </c>
      <c r="D61" s="37" t="s">
        <v>184</v>
      </c>
      <c r="E61" s="38">
        <v>79.12</v>
      </c>
      <c r="F61" s="39" t="s">
        <v>86</v>
      </c>
      <c r="G61" s="62">
        <v>1000</v>
      </c>
      <c r="H61" s="41">
        <v>1</v>
      </c>
      <c r="I61" s="42">
        <v>1000</v>
      </c>
      <c r="J61" s="43">
        <v>28860</v>
      </c>
      <c r="K61" s="44">
        <v>2.1924966931120503E-3</v>
      </c>
      <c r="L61" s="45">
        <v>12.639029322548028</v>
      </c>
      <c r="M61" s="46"/>
    </row>
    <row r="62" spans="1:13" s="47" customFormat="1" ht="16.5">
      <c r="A62" s="35" t="s">
        <v>29</v>
      </c>
      <c r="B62" s="36" t="s">
        <v>21</v>
      </c>
      <c r="C62" s="36" t="s">
        <v>185</v>
      </c>
      <c r="D62" s="37" t="s">
        <v>186</v>
      </c>
      <c r="E62" s="38">
        <v>2910</v>
      </c>
      <c r="F62" s="39" t="s">
        <v>33</v>
      </c>
      <c r="G62" s="62">
        <v>26236.3</v>
      </c>
      <c r="H62" s="41">
        <v>103</v>
      </c>
      <c r="I62" s="42">
        <v>254.72135922330096</v>
      </c>
      <c r="J62" s="43">
        <v>598732.9</v>
      </c>
      <c r="K62" s="44">
        <v>5.7523000989495685E-2</v>
      </c>
      <c r="L62" s="45">
        <v>9.0159106529209616</v>
      </c>
      <c r="M62" s="46"/>
    </row>
    <row r="63" spans="1:13" s="47" customFormat="1" ht="16.5">
      <c r="A63" s="35" t="s">
        <v>147</v>
      </c>
      <c r="B63" s="36" t="s">
        <v>187</v>
      </c>
      <c r="C63" s="36" t="s">
        <v>188</v>
      </c>
      <c r="D63" s="37" t="s">
        <v>189</v>
      </c>
      <c r="E63" s="38">
        <v>665.14</v>
      </c>
      <c r="F63" s="39" t="s">
        <v>80</v>
      </c>
      <c r="G63" s="62">
        <v>12372</v>
      </c>
      <c r="H63" s="41">
        <v>48</v>
      </c>
      <c r="I63" s="42">
        <v>257.75</v>
      </c>
      <c r="J63" s="43">
        <v>266603</v>
      </c>
      <c r="K63" s="44">
        <v>2.7125569087182288E-2</v>
      </c>
      <c r="L63" s="45">
        <v>18.600595363382144</v>
      </c>
      <c r="M63" s="46"/>
    </row>
    <row r="64" spans="1:13" s="47" customFormat="1" ht="16.5">
      <c r="A64" s="35" t="s">
        <v>147</v>
      </c>
      <c r="B64" s="36" t="s">
        <v>187</v>
      </c>
      <c r="C64" s="36" t="s">
        <v>190</v>
      </c>
      <c r="D64" s="37" t="s">
        <v>191</v>
      </c>
      <c r="E64" s="38">
        <v>78.05</v>
      </c>
      <c r="F64" s="39" t="s">
        <v>80</v>
      </c>
      <c r="G64" s="62">
        <v>6492</v>
      </c>
      <c r="H64" s="41">
        <v>97</v>
      </c>
      <c r="I64" s="42">
        <v>66.927835051546396</v>
      </c>
      <c r="J64" s="43">
        <v>131417</v>
      </c>
      <c r="K64" s="44">
        <v>1.4233688531683431E-2</v>
      </c>
      <c r="L64" s="45">
        <v>83.177450352338241</v>
      </c>
      <c r="M64" s="46"/>
    </row>
    <row r="65" spans="1:13" s="47" customFormat="1" ht="16.5">
      <c r="A65" s="35" t="s">
        <v>147</v>
      </c>
      <c r="B65" s="36" t="s">
        <v>187</v>
      </c>
      <c r="C65" s="36" t="s">
        <v>192</v>
      </c>
      <c r="D65" s="37" t="s">
        <v>193</v>
      </c>
      <c r="E65" s="38">
        <v>680.24</v>
      </c>
      <c r="F65" s="39" t="s">
        <v>80</v>
      </c>
      <c r="G65" s="62">
        <v>500</v>
      </c>
      <c r="H65" s="41">
        <v>3</v>
      </c>
      <c r="I65" s="42">
        <v>166.66666666666666</v>
      </c>
      <c r="J65" s="43">
        <v>22534</v>
      </c>
      <c r="K65" s="44">
        <v>1.0962483465560252E-3</v>
      </c>
      <c r="L65" s="45">
        <v>0.7350346936375397</v>
      </c>
      <c r="M65" s="46"/>
    </row>
    <row r="66" spans="1:13" s="47" customFormat="1" ht="16.5">
      <c r="A66" s="35" t="s">
        <v>147</v>
      </c>
      <c r="B66" s="36" t="s">
        <v>194</v>
      </c>
      <c r="C66" s="36" t="s">
        <v>195</v>
      </c>
      <c r="D66" s="37" t="s">
        <v>196</v>
      </c>
      <c r="E66" s="38">
        <v>264.01</v>
      </c>
      <c r="F66" s="39" t="s">
        <v>80</v>
      </c>
      <c r="G66" s="62">
        <v>12206</v>
      </c>
      <c r="H66" s="41">
        <v>68</v>
      </c>
      <c r="I66" s="42">
        <v>179.5</v>
      </c>
      <c r="J66" s="43">
        <v>276361</v>
      </c>
      <c r="K66" s="44">
        <v>2.6761614636125686E-2</v>
      </c>
      <c r="L66" s="45">
        <v>46.233097231165488</v>
      </c>
      <c r="M66" s="46"/>
    </row>
    <row r="67" spans="1:13" s="47" customFormat="1" ht="16.5">
      <c r="A67" s="35" t="s">
        <v>29</v>
      </c>
      <c r="B67" s="36" t="s">
        <v>38</v>
      </c>
      <c r="C67" s="36" t="s">
        <v>197</v>
      </c>
      <c r="D67" s="37" t="s">
        <v>198</v>
      </c>
      <c r="E67" s="38" t="s">
        <v>199</v>
      </c>
      <c r="F67" s="39" t="s">
        <v>37</v>
      </c>
      <c r="G67" s="40">
        <v>3596</v>
      </c>
      <c r="H67" s="41">
        <v>4</v>
      </c>
      <c r="I67" s="42">
        <v>899</v>
      </c>
      <c r="J67" s="43">
        <v>11490</v>
      </c>
      <c r="K67" s="44">
        <v>7.8842181084309328E-3</v>
      </c>
      <c r="L67" s="45">
        <v>94.062254773737905</v>
      </c>
      <c r="M67" s="46"/>
    </row>
    <row r="68" spans="1:13" s="47" customFormat="1" ht="16.5">
      <c r="A68" s="35" t="s">
        <v>147</v>
      </c>
      <c r="B68" s="36" t="s">
        <v>187</v>
      </c>
      <c r="C68" s="36" t="s">
        <v>200</v>
      </c>
      <c r="D68" s="37" t="s">
        <v>201</v>
      </c>
      <c r="E68" s="38">
        <v>541.89</v>
      </c>
      <c r="F68" s="39" t="s">
        <v>80</v>
      </c>
      <c r="G68" s="40">
        <v>17552</v>
      </c>
      <c r="H68" s="65">
        <v>107</v>
      </c>
      <c r="I68" s="42">
        <v>164.03738317757009</v>
      </c>
      <c r="J68" s="43">
        <v>298992</v>
      </c>
      <c r="K68" s="44">
        <v>3.848270195750271E-2</v>
      </c>
      <c r="L68" s="45">
        <v>32.39033752237539</v>
      </c>
      <c r="M68" s="46"/>
    </row>
    <row r="69" spans="1:13" s="47" customFormat="1" ht="16.5">
      <c r="A69" s="35" t="s">
        <v>29</v>
      </c>
      <c r="B69" s="36" t="s">
        <v>21</v>
      </c>
      <c r="C69" s="36" t="s">
        <v>202</v>
      </c>
      <c r="D69" s="37" t="s">
        <v>203</v>
      </c>
      <c r="E69" s="38">
        <v>254.9</v>
      </c>
      <c r="F69" s="39" t="s">
        <v>80</v>
      </c>
      <c r="G69" s="40">
        <v>8419</v>
      </c>
      <c r="H69" s="41">
        <v>21</v>
      </c>
      <c r="I69" s="42">
        <v>400.90476190476193</v>
      </c>
      <c r="J69" s="43">
        <v>105859.9</v>
      </c>
      <c r="K69" s="44">
        <v>1.8458629659310354E-2</v>
      </c>
      <c r="L69" s="45">
        <v>33.028638681836014</v>
      </c>
      <c r="M69" s="46"/>
    </row>
    <row r="70" spans="1:13" s="47" customFormat="1" ht="16.5">
      <c r="A70" s="35" t="s">
        <v>29</v>
      </c>
      <c r="B70" s="36" t="s">
        <v>21</v>
      </c>
      <c r="C70" s="36" t="s">
        <v>204</v>
      </c>
      <c r="D70" s="37" t="s">
        <v>205</v>
      </c>
      <c r="E70" s="38">
        <v>397.71</v>
      </c>
      <c r="F70" s="39" t="s">
        <v>80</v>
      </c>
      <c r="G70" s="40">
        <v>9173.2999999999993</v>
      </c>
      <c r="H70" s="41">
        <v>48</v>
      </c>
      <c r="I70" s="42">
        <v>191.11041666666665</v>
      </c>
      <c r="J70" s="43">
        <v>157500.51999999996</v>
      </c>
      <c r="K70" s="44">
        <v>2.0112429914924769E-2</v>
      </c>
      <c r="L70" s="45">
        <v>23.065298835835154</v>
      </c>
      <c r="M70" s="46"/>
    </row>
    <row r="71" spans="1:13" s="47" customFormat="1" ht="16.5">
      <c r="A71" s="35" t="s">
        <v>29</v>
      </c>
      <c r="B71" s="36" t="s">
        <v>21</v>
      </c>
      <c r="C71" s="36" t="s">
        <v>206</v>
      </c>
      <c r="D71" s="37" t="s">
        <v>207</v>
      </c>
      <c r="E71" s="38">
        <v>394</v>
      </c>
      <c r="F71" s="39" t="s">
        <v>80</v>
      </c>
      <c r="G71" s="40">
        <v>17555</v>
      </c>
      <c r="H71" s="41">
        <v>89</v>
      </c>
      <c r="I71" s="42">
        <v>197.24719101123594</v>
      </c>
      <c r="J71" s="43">
        <v>317452</v>
      </c>
      <c r="K71" s="44">
        <v>3.8489279447582042E-2</v>
      </c>
      <c r="L71" s="45">
        <v>44.555837563451774</v>
      </c>
      <c r="M71" s="46"/>
    </row>
    <row r="72" spans="1:13" s="47" customFormat="1" ht="16.5">
      <c r="A72" s="35" t="s">
        <v>29</v>
      </c>
      <c r="B72" s="36" t="s">
        <v>21</v>
      </c>
      <c r="C72" s="36" t="s">
        <v>208</v>
      </c>
      <c r="D72" s="37" t="s">
        <v>209</v>
      </c>
      <c r="E72" s="38" t="s">
        <v>210</v>
      </c>
      <c r="F72" s="39" t="s">
        <v>33</v>
      </c>
      <c r="G72" s="40">
        <v>245</v>
      </c>
      <c r="H72" s="41">
        <v>1</v>
      </c>
      <c r="I72" s="42">
        <v>245</v>
      </c>
      <c r="J72" s="43">
        <v>19208</v>
      </c>
      <c r="K72" s="44">
        <v>5.3716168981245236E-4</v>
      </c>
      <c r="L72" s="45">
        <v>2.1221307925508879</v>
      </c>
      <c r="M72" s="46"/>
    </row>
    <row r="73" spans="1:13" s="47" customFormat="1" ht="16.5">
      <c r="A73" s="35" t="s">
        <v>29</v>
      </c>
      <c r="B73" s="36" t="s">
        <v>21</v>
      </c>
      <c r="C73" s="36" t="s">
        <v>211</v>
      </c>
      <c r="D73" s="37" t="s">
        <v>212</v>
      </c>
      <c r="E73" s="38">
        <v>165.95</v>
      </c>
      <c r="F73" s="39" t="s">
        <v>80</v>
      </c>
      <c r="G73" s="62">
        <v>3149</v>
      </c>
      <c r="H73" s="41">
        <v>29</v>
      </c>
      <c r="I73" s="42">
        <v>108.58620689655173</v>
      </c>
      <c r="J73" s="43">
        <v>87329</v>
      </c>
      <c r="K73" s="44">
        <v>6.9041720866098461E-3</v>
      </c>
      <c r="L73" s="45">
        <v>18.975595058752639</v>
      </c>
      <c r="M73" s="46"/>
    </row>
    <row r="74" spans="1:13" s="34" customFormat="1" ht="16.5">
      <c r="A74" s="22" t="s">
        <v>29</v>
      </c>
      <c r="B74" s="23" t="s">
        <v>21</v>
      </c>
      <c r="C74" s="23" t="s">
        <v>213</v>
      </c>
      <c r="D74" s="23"/>
      <c r="E74" s="25">
        <v>489</v>
      </c>
      <c r="F74" s="26" t="s">
        <v>80</v>
      </c>
      <c r="G74" s="73"/>
      <c r="H74" s="61"/>
      <c r="I74" s="29" t="e">
        <v>#DIV/0!</v>
      </c>
      <c r="J74" s="30">
        <v>0</v>
      </c>
      <c r="K74" s="31">
        <v>0</v>
      </c>
      <c r="L74" s="32">
        <v>0</v>
      </c>
      <c r="M74" s="33"/>
    </row>
    <row r="75" spans="1:13" s="79" customFormat="1" ht="16.5">
      <c r="A75" s="35" t="s">
        <v>20</v>
      </c>
      <c r="B75" s="74" t="s">
        <v>21</v>
      </c>
      <c r="C75" s="75" t="s">
        <v>214</v>
      </c>
      <c r="D75" s="37" t="s">
        <v>215</v>
      </c>
      <c r="E75" s="38">
        <v>238.9</v>
      </c>
      <c r="F75" s="76" t="s">
        <v>216</v>
      </c>
      <c r="G75" s="62">
        <v>8620</v>
      </c>
      <c r="H75" s="77">
        <v>60</v>
      </c>
      <c r="I75" s="42">
        <v>143.66666666666666</v>
      </c>
      <c r="J75" s="43">
        <v>159286</v>
      </c>
      <c r="K75" s="44">
        <v>1.8899321494625875E-2</v>
      </c>
      <c r="L75" s="45">
        <v>36.082042695688571</v>
      </c>
      <c r="M75" s="78"/>
    </row>
    <row r="76" spans="1:13" s="47" customFormat="1" ht="16.5">
      <c r="A76" s="35" t="s">
        <v>29</v>
      </c>
      <c r="B76" s="36" t="s">
        <v>21</v>
      </c>
      <c r="C76" s="36" t="s">
        <v>217</v>
      </c>
      <c r="D76" s="37" t="s">
        <v>218</v>
      </c>
      <c r="E76" s="38" t="s">
        <v>219</v>
      </c>
      <c r="F76" s="39" t="s">
        <v>33</v>
      </c>
      <c r="G76" s="40">
        <v>740</v>
      </c>
      <c r="H76" s="41">
        <v>3</v>
      </c>
      <c r="I76" s="42">
        <v>246.66666666666666</v>
      </c>
      <c r="J76" s="43">
        <v>2273</v>
      </c>
      <c r="K76" s="44">
        <v>1.6224475529029172E-3</v>
      </c>
      <c r="L76" s="45">
        <v>11.553473848555816</v>
      </c>
      <c r="M76" s="46"/>
    </row>
    <row r="77" spans="1:13" s="47" customFormat="1" ht="16.5">
      <c r="A77" s="35" t="s">
        <v>29</v>
      </c>
      <c r="B77" s="36" t="s">
        <v>21</v>
      </c>
      <c r="C77" s="36" t="s">
        <v>220</v>
      </c>
      <c r="D77" s="37" t="s">
        <v>221</v>
      </c>
      <c r="E77" s="38">
        <v>165</v>
      </c>
      <c r="F77" s="76" t="s">
        <v>216</v>
      </c>
      <c r="G77" s="40">
        <v>3098</v>
      </c>
      <c r="H77" s="41">
        <v>16</v>
      </c>
      <c r="I77" s="42">
        <v>193.625</v>
      </c>
      <c r="J77" s="43">
        <v>52356</v>
      </c>
      <c r="K77" s="44">
        <v>6.7923547552611319E-3</v>
      </c>
      <c r="L77" s="45">
        <v>18.775757575757577</v>
      </c>
      <c r="M77" s="46"/>
    </row>
    <row r="78" spans="1:13" s="91" customFormat="1" ht="16.5">
      <c r="A78" s="80"/>
      <c r="B78" s="81"/>
      <c r="C78" s="81"/>
      <c r="D78" s="81"/>
      <c r="E78" s="82"/>
      <c r="F78" s="83"/>
      <c r="G78" s="84"/>
      <c r="H78" s="85"/>
      <c r="I78" s="86"/>
      <c r="J78" s="87">
        <v>0</v>
      </c>
      <c r="K78" s="88">
        <v>0</v>
      </c>
      <c r="L78" s="89"/>
      <c r="M78" s="90"/>
    </row>
    <row r="79" spans="1:13" s="47" customFormat="1" ht="16.5">
      <c r="A79" s="35" t="s">
        <v>222</v>
      </c>
      <c r="B79" s="36" t="s">
        <v>21</v>
      </c>
      <c r="C79" s="36" t="s">
        <v>223</v>
      </c>
      <c r="D79" s="37" t="s">
        <v>224</v>
      </c>
      <c r="E79" s="38">
        <v>349</v>
      </c>
      <c r="F79" s="39" t="s">
        <v>225</v>
      </c>
      <c r="G79" s="40">
        <v>4497</v>
      </c>
      <c r="H79" s="41">
        <v>17</v>
      </c>
      <c r="I79" s="42">
        <v>264.52941176470586</v>
      </c>
      <c r="J79" s="43">
        <v>133061</v>
      </c>
      <c r="K79" s="44">
        <v>9.8596576289248904E-3</v>
      </c>
      <c r="L79" s="45">
        <v>12.885386819484241</v>
      </c>
      <c r="M79" s="46"/>
    </row>
    <row r="80" spans="1:13" s="47" customFormat="1" ht="16.5">
      <c r="A80" s="35" t="s">
        <v>222</v>
      </c>
      <c r="B80" s="36" t="s">
        <v>21</v>
      </c>
      <c r="C80" s="36" t="s">
        <v>226</v>
      </c>
      <c r="D80" s="37" t="s">
        <v>227</v>
      </c>
      <c r="E80" s="38">
        <v>396</v>
      </c>
      <c r="F80" s="39" t="s">
        <v>225</v>
      </c>
      <c r="G80" s="40">
        <v>3797</v>
      </c>
      <c r="H80" s="41">
        <v>13</v>
      </c>
      <c r="I80" s="42">
        <v>292.07692307692309</v>
      </c>
      <c r="J80" s="43">
        <v>100491</v>
      </c>
      <c r="K80" s="44">
        <v>8.3249099437464544E-3</v>
      </c>
      <c r="L80" s="45">
        <v>9.5883838383838391</v>
      </c>
      <c r="M80" s="46"/>
    </row>
    <row r="81" spans="1:25" s="47" customFormat="1" ht="16.5">
      <c r="A81" s="35" t="s">
        <v>222</v>
      </c>
      <c r="B81" s="36" t="s">
        <v>21</v>
      </c>
      <c r="C81" s="36" t="s">
        <v>228</v>
      </c>
      <c r="D81" s="37" t="s">
        <v>229</v>
      </c>
      <c r="E81" s="38">
        <v>350</v>
      </c>
      <c r="F81" s="39" t="s">
        <v>225</v>
      </c>
      <c r="G81" s="40">
        <v>17814</v>
      </c>
      <c r="H81" s="41">
        <v>56</v>
      </c>
      <c r="I81" s="42">
        <v>318.10714285714283</v>
      </c>
      <c r="J81" s="43">
        <v>353657</v>
      </c>
      <c r="K81" s="44">
        <v>3.9057136091098066E-2</v>
      </c>
      <c r="L81" s="45">
        <v>50.89714285714286</v>
      </c>
      <c r="M81" s="46"/>
    </row>
    <row r="82" spans="1:25" s="47" customFormat="1" ht="16.5">
      <c r="A82" s="35" t="s">
        <v>222</v>
      </c>
      <c r="B82" s="36" t="s">
        <v>21</v>
      </c>
      <c r="C82" s="36" t="s">
        <v>230</v>
      </c>
      <c r="D82" s="37" t="s">
        <v>231</v>
      </c>
      <c r="E82" s="38">
        <v>345</v>
      </c>
      <c r="F82" s="39" t="s">
        <v>225</v>
      </c>
      <c r="G82" s="40">
        <v>693</v>
      </c>
      <c r="H82" s="41">
        <v>6</v>
      </c>
      <c r="I82" s="42">
        <v>115.5</v>
      </c>
      <c r="J82" s="43">
        <v>74890</v>
      </c>
      <c r="K82" s="44">
        <v>1.5194002083266508E-3</v>
      </c>
      <c r="L82" s="45">
        <v>2.008695652173913</v>
      </c>
      <c r="M82" s="46"/>
    </row>
    <row r="83" spans="1:25" s="47" customFormat="1" ht="16.5">
      <c r="A83" s="35" t="s">
        <v>222</v>
      </c>
      <c r="B83" s="36" t="s">
        <v>21</v>
      </c>
      <c r="C83" s="92" t="s">
        <v>232</v>
      </c>
      <c r="D83" s="37" t="s">
        <v>233</v>
      </c>
      <c r="E83" s="38">
        <v>96</v>
      </c>
      <c r="F83" s="39" t="s">
        <v>37</v>
      </c>
      <c r="G83" s="40">
        <v>790</v>
      </c>
      <c r="H83" s="41">
        <v>2</v>
      </c>
      <c r="I83" s="42">
        <v>395</v>
      </c>
      <c r="J83" s="43">
        <v>4030</v>
      </c>
      <c r="K83" s="44">
        <v>1.7320723875585199E-3</v>
      </c>
      <c r="L83" s="45">
        <v>8.2291666666666661</v>
      </c>
      <c r="M83" s="46"/>
    </row>
    <row r="84" spans="1:25" s="47" customFormat="1" ht="16.5">
      <c r="A84" s="35" t="s">
        <v>222</v>
      </c>
      <c r="B84" s="36" t="s">
        <v>21</v>
      </c>
      <c r="C84" s="36" t="s">
        <v>234</v>
      </c>
      <c r="D84" s="37" t="s">
        <v>235</v>
      </c>
      <c r="E84" s="38">
        <v>425</v>
      </c>
      <c r="F84" s="39" t="s">
        <v>225</v>
      </c>
      <c r="G84" s="40">
        <v>2920</v>
      </c>
      <c r="H84" s="41">
        <v>19</v>
      </c>
      <c r="I84" s="42">
        <v>153.68421052631578</v>
      </c>
      <c r="J84" s="43">
        <v>48745</v>
      </c>
      <c r="K84" s="44">
        <v>6.402090343887187E-3</v>
      </c>
      <c r="L84" s="45">
        <v>6.8705882352941172</v>
      </c>
      <c r="M84" s="46"/>
    </row>
    <row r="85" spans="1:25" s="47" customFormat="1" ht="16.5">
      <c r="A85" s="35" t="s">
        <v>222</v>
      </c>
      <c r="B85" s="36" t="s">
        <v>21</v>
      </c>
      <c r="C85" s="36" t="s">
        <v>236</v>
      </c>
      <c r="D85" s="37" t="s">
        <v>237</v>
      </c>
      <c r="E85" s="38">
        <v>188</v>
      </c>
      <c r="F85" s="39" t="s">
        <v>225</v>
      </c>
      <c r="G85" s="40">
        <v>802</v>
      </c>
      <c r="H85" s="41">
        <v>8</v>
      </c>
      <c r="I85" s="42">
        <v>100.25</v>
      </c>
      <c r="J85" s="43">
        <v>15308</v>
      </c>
      <c r="K85" s="44">
        <v>1.7583823478758644E-3</v>
      </c>
      <c r="L85" s="45">
        <v>4.2659574468085104</v>
      </c>
      <c r="M85" s="46"/>
    </row>
    <row r="86" spans="1:25" s="47" customFormat="1" ht="16.5">
      <c r="A86" s="35" t="s">
        <v>222</v>
      </c>
      <c r="B86" s="36" t="s">
        <v>21</v>
      </c>
      <c r="C86" s="36" t="s">
        <v>238</v>
      </c>
      <c r="D86" s="37" t="s">
        <v>239</v>
      </c>
      <c r="E86" s="38">
        <v>200</v>
      </c>
      <c r="F86" s="39" t="s">
        <v>225</v>
      </c>
      <c r="G86" s="40">
        <v>4474</v>
      </c>
      <c r="H86" s="41">
        <v>11</v>
      </c>
      <c r="I86" s="42">
        <v>406.72727272727275</v>
      </c>
      <c r="J86" s="43">
        <v>88580</v>
      </c>
      <c r="K86" s="44">
        <v>9.8092302049833137E-3</v>
      </c>
      <c r="L86" s="45">
        <v>22.37</v>
      </c>
      <c r="M86" s="46"/>
    </row>
    <row r="87" spans="1:25" s="47" customFormat="1" ht="16.5">
      <c r="A87" s="35" t="s">
        <v>222</v>
      </c>
      <c r="B87" s="36" t="s">
        <v>21</v>
      </c>
      <c r="C87" s="92" t="s">
        <v>240</v>
      </c>
      <c r="D87" s="37" t="s">
        <v>241</v>
      </c>
      <c r="E87" s="38">
        <v>750</v>
      </c>
      <c r="F87" s="39" t="s">
        <v>109</v>
      </c>
      <c r="G87" s="40">
        <v>2598</v>
      </c>
      <c r="H87" s="41">
        <v>2</v>
      </c>
      <c r="I87" s="42">
        <v>1299</v>
      </c>
      <c r="J87" s="43">
        <v>66912</v>
      </c>
      <c r="K87" s="44">
        <v>5.6961064087051065E-3</v>
      </c>
      <c r="L87" s="45">
        <v>3.464</v>
      </c>
      <c r="M87" s="46"/>
    </row>
    <row r="88" spans="1:25">
      <c r="A88" s="93"/>
      <c r="B88" s="94"/>
      <c r="C88" s="95"/>
      <c r="D88" s="96"/>
      <c r="E88" s="97"/>
      <c r="F88" s="98"/>
      <c r="G88" s="99"/>
      <c r="H88" s="100"/>
      <c r="I88" s="101"/>
      <c r="J88" s="102"/>
      <c r="K88" s="103"/>
      <c r="L88" s="104"/>
      <c r="M88" s="33"/>
    </row>
    <row r="89" spans="1:25">
      <c r="A89" s="93"/>
      <c r="B89" s="94"/>
      <c r="C89" s="95"/>
      <c r="D89" s="96"/>
      <c r="E89" s="97"/>
      <c r="F89" s="98"/>
      <c r="G89" s="99"/>
      <c r="H89" s="100"/>
      <c r="I89" s="101"/>
      <c r="J89" s="102"/>
      <c r="K89" s="103"/>
      <c r="L89" s="104"/>
      <c r="M89" s="33"/>
    </row>
    <row r="90" spans="1:25">
      <c r="A90" s="93"/>
      <c r="B90" s="94"/>
      <c r="C90" s="95"/>
      <c r="D90" s="105"/>
      <c r="E90" s="97"/>
      <c r="F90" s="106"/>
      <c r="G90" s="99"/>
      <c r="H90" s="100"/>
      <c r="I90" s="101"/>
      <c r="J90" s="102"/>
      <c r="K90" s="103"/>
      <c r="L90" s="104"/>
      <c r="M90" s="33"/>
    </row>
    <row r="91" spans="1:25">
      <c r="A91" s="107"/>
      <c r="B91" s="107"/>
      <c r="C91" s="107"/>
      <c r="D91" s="107"/>
      <c r="E91" s="108"/>
      <c r="F91" s="109"/>
      <c r="G91" s="110"/>
      <c r="H91" s="111"/>
      <c r="I91" s="112"/>
      <c r="J91" s="113"/>
      <c r="K91" s="114"/>
      <c r="L91" s="115"/>
      <c r="M91" s="116"/>
    </row>
    <row r="92" spans="1:25">
      <c r="A92" s="117"/>
      <c r="B92" s="117" t="s">
        <v>242</v>
      </c>
      <c r="C92" s="117"/>
      <c r="D92" s="117"/>
      <c r="E92" s="118">
        <v>17443.039999999997</v>
      </c>
      <c r="F92" s="118"/>
      <c r="G92" s="119">
        <v>456101.02999999997</v>
      </c>
      <c r="H92" s="118">
        <v>4384</v>
      </c>
      <c r="I92" s="118"/>
      <c r="J92" s="118">
        <v>9767032.8900000006</v>
      </c>
      <c r="K92" s="120">
        <v>1.0000000000000002</v>
      </c>
      <c r="L92" s="121">
        <v>26.14802408295802</v>
      </c>
      <c r="M92" s="122"/>
      <c r="N92" s="123"/>
      <c r="O92" s="123"/>
      <c r="P92" s="123"/>
      <c r="Q92" s="123"/>
      <c r="R92" s="123"/>
      <c r="S92" s="123"/>
      <c r="T92" s="123"/>
      <c r="U92" s="123"/>
      <c r="V92" s="123"/>
      <c r="W92" s="123"/>
      <c r="X92" s="123"/>
      <c r="Y92" s="123"/>
    </row>
    <row r="93" spans="1:25" ht="16.5">
      <c r="D93" s="125" t="s">
        <v>243</v>
      </c>
      <c r="E93" s="126"/>
      <c r="F93" s="127" t="s">
        <v>147</v>
      </c>
      <c r="G93" s="128">
        <v>417716.02999999997</v>
      </c>
      <c r="H93" s="129" t="s">
        <v>222</v>
      </c>
      <c r="I93" s="130">
        <v>38385</v>
      </c>
      <c r="J93" s="131"/>
      <c r="K93" s="132"/>
      <c r="L93" s="133"/>
      <c r="M93" s="134"/>
    </row>
    <row r="94" spans="1:25" ht="17.25" customHeight="1">
      <c r="A94" s="135" t="s">
        <v>244</v>
      </c>
      <c r="B94" s="136" t="s">
        <v>245</v>
      </c>
      <c r="C94" s="137"/>
      <c r="D94" s="138"/>
      <c r="E94" s="139"/>
      <c r="F94" s="138"/>
      <c r="G94" s="140"/>
      <c r="H94" s="141"/>
      <c r="I94" s="142"/>
      <c r="J94" s="142"/>
      <c r="K94" s="143"/>
      <c r="L94" s="144"/>
      <c r="M94" s="145"/>
    </row>
    <row r="95" spans="1:25" ht="14.25">
      <c r="A95" s="138" t="s">
        <v>246</v>
      </c>
      <c r="B95" s="138" t="s">
        <v>247</v>
      </c>
      <c r="C95" s="138" t="s">
        <v>248</v>
      </c>
      <c r="D95" s="146"/>
      <c r="E95" s="147"/>
      <c r="F95" s="146"/>
      <c r="G95" s="140"/>
      <c r="H95" s="141"/>
      <c r="I95" s="142"/>
      <c r="J95" s="148"/>
      <c r="K95" s="143"/>
      <c r="L95" s="144"/>
      <c r="M95" s="145"/>
    </row>
    <row r="96" spans="1:25" ht="14.25">
      <c r="A96" s="138" t="s">
        <v>249</v>
      </c>
      <c r="B96" s="149" t="s">
        <v>50</v>
      </c>
      <c r="C96" s="146" t="s">
        <v>250</v>
      </c>
      <c r="D96" s="146"/>
      <c r="E96" s="147"/>
      <c r="F96" s="146"/>
      <c r="G96" s="140"/>
      <c r="H96" s="141"/>
      <c r="I96" s="148"/>
      <c r="J96" s="142"/>
      <c r="K96" s="143"/>
      <c r="L96" s="144"/>
      <c r="M96" s="145"/>
    </row>
    <row r="97" spans="1:13" ht="14.25">
      <c r="A97" s="138"/>
      <c r="B97" s="149" t="s">
        <v>86</v>
      </c>
      <c r="C97" s="146" t="s">
        <v>251</v>
      </c>
      <c r="D97" s="146"/>
      <c r="E97" s="147"/>
      <c r="F97" s="146"/>
      <c r="G97" s="140"/>
      <c r="H97" s="141"/>
      <c r="I97" s="150"/>
      <c r="J97" s="142"/>
      <c r="K97" s="151"/>
      <c r="L97" s="144"/>
      <c r="M97" s="145"/>
    </row>
    <row r="98" spans="1:13" ht="14.25">
      <c r="A98" s="138"/>
      <c r="B98" s="149" t="s">
        <v>252</v>
      </c>
      <c r="C98" s="146" t="s">
        <v>253</v>
      </c>
      <c r="D98" s="146"/>
      <c r="E98" s="147"/>
      <c r="F98" s="146"/>
      <c r="G98" s="140"/>
      <c r="H98" s="141"/>
      <c r="I98" s="142"/>
      <c r="J98" s="142"/>
      <c r="K98" s="151"/>
      <c r="L98" s="144"/>
      <c r="M98" s="145"/>
    </row>
    <row r="99" spans="1:13" ht="14.25">
      <c r="A99" s="138"/>
      <c r="B99" s="149" t="s">
        <v>33</v>
      </c>
      <c r="C99" s="146" t="s">
        <v>254</v>
      </c>
      <c r="D99" s="146"/>
      <c r="E99" s="147"/>
      <c r="F99" s="146"/>
      <c r="G99" s="140"/>
      <c r="H99" s="141"/>
      <c r="I99" s="150"/>
      <c r="J99" s="150"/>
      <c r="K99" s="151"/>
      <c r="L99" s="152"/>
      <c r="M99" s="153"/>
    </row>
    <row r="100" spans="1:13" ht="14.25">
      <c r="A100" s="138"/>
      <c r="B100" s="149" t="s">
        <v>255</v>
      </c>
      <c r="C100" s="146" t="s">
        <v>256</v>
      </c>
      <c r="D100" s="146"/>
      <c r="E100" s="147"/>
      <c r="F100" s="146"/>
      <c r="G100" s="140"/>
      <c r="H100" s="141"/>
      <c r="I100" s="150"/>
      <c r="J100" s="150"/>
      <c r="K100" s="143"/>
      <c r="L100" s="152"/>
      <c r="M100" s="153"/>
    </row>
    <row r="101" spans="1:13" ht="14.25">
      <c r="A101" s="138"/>
      <c r="B101" s="149" t="s">
        <v>257</v>
      </c>
      <c r="C101" s="146" t="s">
        <v>258</v>
      </c>
      <c r="D101" s="146"/>
      <c r="E101" s="147"/>
      <c r="F101" s="146"/>
      <c r="G101" s="140"/>
      <c r="H101" s="141"/>
      <c r="I101" s="150"/>
      <c r="J101" s="150"/>
      <c r="K101" s="143"/>
      <c r="L101" s="152"/>
      <c r="M101" s="153"/>
    </row>
    <row r="102" spans="1:13" ht="14.25">
      <c r="A102" s="138" t="s">
        <v>259</v>
      </c>
      <c r="B102" s="149" t="s">
        <v>80</v>
      </c>
      <c r="C102" s="146" t="s">
        <v>260</v>
      </c>
      <c r="D102" s="146"/>
      <c r="E102" s="147"/>
      <c r="F102" s="146"/>
      <c r="G102" s="140"/>
      <c r="H102" s="141"/>
      <c r="I102" s="150"/>
      <c r="J102" s="150"/>
      <c r="K102" s="143"/>
      <c r="L102" s="152"/>
      <c r="M102" s="153"/>
    </row>
    <row r="103" spans="1:13" ht="14.25">
      <c r="A103" s="138"/>
      <c r="B103" s="149" t="s">
        <v>26</v>
      </c>
      <c r="C103" s="146" t="s">
        <v>261</v>
      </c>
      <c r="D103" s="146"/>
      <c r="E103" s="147"/>
      <c r="F103" s="146"/>
      <c r="G103" s="140"/>
      <c r="H103" s="141"/>
      <c r="I103" s="150"/>
      <c r="J103" s="150"/>
      <c r="K103" s="143"/>
      <c r="L103" s="152"/>
      <c r="M103" s="153"/>
    </row>
    <row r="104" spans="1:13" ht="14.25">
      <c r="A104" s="138" t="s">
        <v>262</v>
      </c>
      <c r="B104" s="149" t="s">
        <v>109</v>
      </c>
      <c r="C104" s="146" t="s">
        <v>263</v>
      </c>
      <c r="D104" s="146"/>
      <c r="E104" s="147"/>
      <c r="F104" s="146"/>
      <c r="G104" s="140"/>
      <c r="H104" s="141"/>
      <c r="I104" s="150"/>
      <c r="J104" s="150"/>
      <c r="K104" s="143"/>
      <c r="L104" s="152"/>
      <c r="M104" s="153"/>
    </row>
    <row r="105" spans="1:13" ht="14.25">
      <c r="A105" s="138"/>
      <c r="B105" s="149" t="s">
        <v>57</v>
      </c>
      <c r="C105" s="146" t="s">
        <v>264</v>
      </c>
      <c r="D105" s="146"/>
      <c r="E105" s="147"/>
      <c r="F105" s="146"/>
      <c r="G105" s="140"/>
      <c r="H105" s="141"/>
      <c r="I105" s="150"/>
      <c r="J105" s="150"/>
      <c r="K105" s="143"/>
      <c r="L105" s="152"/>
      <c r="M105" s="153"/>
    </row>
    <row r="106" spans="1:13" ht="14.25">
      <c r="A106" s="138" t="s">
        <v>265</v>
      </c>
      <c r="B106" s="149" t="s">
        <v>266</v>
      </c>
      <c r="C106" s="146" t="s">
        <v>267</v>
      </c>
      <c r="D106" s="154"/>
      <c r="E106" s="155"/>
      <c r="F106" s="154"/>
      <c r="G106" s="156"/>
      <c r="H106" s="157"/>
      <c r="I106" s="150"/>
      <c r="J106" s="150"/>
      <c r="K106" s="143"/>
      <c r="L106" s="152"/>
      <c r="M106" s="153"/>
    </row>
    <row r="107" spans="1:13" ht="14.25">
      <c r="A107" s="138"/>
      <c r="B107" s="149" t="s">
        <v>37</v>
      </c>
      <c r="C107" s="146" t="s">
        <v>268</v>
      </c>
      <c r="D107" s="158"/>
      <c r="E107" s="159"/>
      <c r="F107" s="158"/>
      <c r="G107" s="160"/>
      <c r="H107" s="161"/>
    </row>
    <row r="112" spans="1:13">
      <c r="H112" s="170"/>
    </row>
  </sheetData>
  <phoneticPr fontId="3" type="noConversion"/>
  <conditionalFormatting sqref="K3:K86">
    <cfRule type="dataBar" priority="2">
      <dataBar>
        <cfvo type="min" val="0"/>
        <cfvo type="max" val="0"/>
        <color rgb="FF63C384"/>
      </dataBar>
    </cfRule>
  </conditionalFormatting>
  <conditionalFormatting sqref="K87">
    <cfRule type="dataBar" priority="1">
      <dataBar>
        <cfvo type="min" val="0"/>
        <cfvo type="max" val="0"/>
        <color rgb="FF63C384"/>
      </dataBar>
    </cfRule>
  </conditionalFormatting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2016-03-15T04:00:46Z</dcterms:created>
  <dcterms:modified xsi:type="dcterms:W3CDTF">2016-03-15T04:01:15Z</dcterms:modified>
</cp:coreProperties>
</file>