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日报!$A$2:$M$87</definedName>
  </definedNames>
  <calcPr calcId="124519"/>
</workbook>
</file>

<file path=xl/sharedStrings.xml><?xml version="1.0" encoding="utf-8"?>
<sst xmlns="http://schemas.openxmlformats.org/spreadsheetml/2006/main" count="505" uniqueCount="269">
  <si>
    <t>阴`多云 微风 16℃ 中度污染</t>
  </si>
  <si>
    <t>祥云小镇2016年3月15日商户销售</t>
  </si>
  <si>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</si>
  <si>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</si>
  <si>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</si>
  <si>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</si>
  <si>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</si>
  <si>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</si>
  <si>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</si>
  <si>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</si>
  <si>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</si>
  <si>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</si>
  <si>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</si>
  <si>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</si>
  <si>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</si>
  <si>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</si>
  <si>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</si>
  <si>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</si>
  <si>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</si>
  <si>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</si>
  <si>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</si>
  <si>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</si>
  <si>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</si>
  <si>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</si>
  <si>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</si>
  <si>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</si>
  <si>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</si>
  <si>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</si>
  <si>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</si>
  <si>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</si>
  <si>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</si>
  <si>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</si>
  <si>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</si>
  <si>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</si>
  <si>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</si>
  <si>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</si>
  <si>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</si>
  <si>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</si>
  <si>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</si>
  <si>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</si>
  <si>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</si>
  <si>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</si>
  <si>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</si>
  <si>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</si>
  <si>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</si>
  <si>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</si>
  <si>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</si>
  <si>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</si>
  <si>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</si>
  <si>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</si>
  <si>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</si>
  <si>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</si>
  <si>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</si>
  <si>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</si>
  <si>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</si>
  <si>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</si>
  <si>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</si>
  <si>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</si>
  <si>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</si>
  <si>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</si>
  <si>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</si>
  <si>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</si>
  <si>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</si>
  <si>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</si>
  <si>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</si>
  <si>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</si>
  <si>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</si>
  <si>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</si>
  <si>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</si>
  <si>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</si>
  <si>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</si>
  <si>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</si>
  <si>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</si>
  <si>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</si>
  <si>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</si>
  <si>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</si>
  <si>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</si>
  <si>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</si>
  <si>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</si>
  <si>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</si>
  <si>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</si>
  <si>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</si>
  <si>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</si>
  <si>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</si>
  <si>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</si>
  <si>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</si>
  <si>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</si>
  <si>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</si>
  <si>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</si>
  <si>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</si>
  <si>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</si>
  <si>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</si>
  <si>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</si>
  <si>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</si>
  <si>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</si>
  <si>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</si>
  <si>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</si>
  <si>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</si>
  <si>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</si>
  <si>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</si>
  <si>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</si>
  <si>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</si>
  <si>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</si>
  <si>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</si>
  <si>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</si>
  <si>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</si>
  <si>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</si>
  <si>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</si>
  <si>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</si>
  <si>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</si>
  <si>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</si>
  <si>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</si>
  <si>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</si>
  <si>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</si>
  <si>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</si>
  <si>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</si>
  <si>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</si>
  <si>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</si>
  <si>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</si>
  <si>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</si>
  <si>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</si>
  <si>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</si>
  <si>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</si>
  <si>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</si>
  <si>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</si>
  <si>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</si>
  <si>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</si>
  <si>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</si>
  <si>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</si>
  <si>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</si>
  <si>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</si>
  <si>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</si>
  <si>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</si>
  <si>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</si>
  <si>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</si>
  <si>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</si>
  <si>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</si>
  <si>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</si>
  <si>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</si>
  <si>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</si>
  <si>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</si>
  <si>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</si>
  <si>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</si>
  <si>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</si>
  <si>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</si>
  <si>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</si>
  <si>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</si>
  <si>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</si>
  <si>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</si>
  <si>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</si>
  <si>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</si>
  <si>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</si>
  <si>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</si>
  <si>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</si>
  <si>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</si>
  <si>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</si>
  <si>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</si>
  <si>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</si>
  <si>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</si>
  <si>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</si>
  <si>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</si>
  <si>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</si>
  <si>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</si>
  <si>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</si>
  <si>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</si>
  <si>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</si>
  <si>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</si>
  <si>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</si>
  <si>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</si>
  <si>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</si>
  <si>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</si>
  <si>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</si>
  <si>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</si>
  <si>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</si>
  <si>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</si>
  <si>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</si>
  <si>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</si>
  <si>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</si>
  <si>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</si>
  <si>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</si>
  <si>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</si>
  <si>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</si>
  <si>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</si>
  <si>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</si>
  <si>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</si>
  <si>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</si>
  <si>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</si>
  <si>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</si>
  <si>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</si>
  <si>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</si>
  <si>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</si>
  <si>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</si>
  <si>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</si>
  <si>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</si>
  <si>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</si>
  <si>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</si>
  <si>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</si>
  <si>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</si>
  <si>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</si>
  <si>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</si>
  <si>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</si>
  <si>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</si>
  <si>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</si>
  <si>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</si>
  <si>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</si>
  <si>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</si>
  <si>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</si>
  <si>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</si>
  <si>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</si>
  <si>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</si>
  <si>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</si>
  <si>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</si>
  <si>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</si>
  <si>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</si>
  <si>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</si>
  <si>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</si>
  <si>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</si>
  <si>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</si>
  <si>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</si>
  <si>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</si>
  <si>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</si>
  <si>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</si>
  <si>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</si>
  <si>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</si>
  <si>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</si>
  <si>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</si>
  <si>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</si>
  <si>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</si>
  <si>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</si>
  <si>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</si>
  <si>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</si>
  <si>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</si>
  <si>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</si>
  <si>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</si>
  <si>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</si>
  <si>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</si>
  <si>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</si>
  <si>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</si>
  <si>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</si>
  <si>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</si>
  <si>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</si>
  <si>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</si>
  <si>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</si>
  <si>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</si>
  <si>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</si>
  <si>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>当日总销售50.48万元，其中餐饮24.68万元，占总销售48.89%；非餐饮占51.11%。</t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</si>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</sst>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1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86" fontId="8" fillId="2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81" activePane="bottomRight" state="frozen"/>
      <selection sqref="A1:C1048576"/>
      <selection pane="topRight" sqref="A1:C1048576"/>
      <selection pane="bottomLeft" sqref="A1:C1048576"/>
      <selection pane="bottomRight" sqref="A1:Y112"/>
    </sheetView>
  </sheetViews>
  <sheetFormatPr defaultRowHeight="13.5"/>
  <cols>
    <col min="1" max="1" width="17.25" style="124" customWidth="1"/>
    <col min="2" max="2" width="9.875" style="124" customWidth="1"/>
    <col min="3" max="3" width="16.25" style="124" customWidth="1"/>
    <col min="4" max="4" width="22.75" style="166" customWidth="1"/>
    <col min="5" max="5" width="11.75" style="167" customWidth="1"/>
    <col min="6" max="6" width="9.375" style="166" customWidth="1"/>
    <col min="7" max="7" width="13.75" style="168" customWidth="1"/>
    <col min="8" max="8" width="12.5" style="169" customWidth="1"/>
    <col min="9" max="9" width="9.125" style="162" customWidth="1"/>
    <col min="10" max="10" width="12" style="162" customWidth="1"/>
    <col min="11" max="11" width="9.375" style="163" customWidth="1"/>
    <col min="12" max="12" width="8" style="164" customWidth="1"/>
    <col min="13" max="13" width="24.875" style="165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0</v>
      </c>
      <c r="B1" s="2"/>
      <c r="C1" s="2"/>
      <c r="D1" s="3" t="s">
        <v>1</v>
      </c>
      <c r="E1" s="4"/>
      <c r="F1" s="5">
        <v>42444</v>
      </c>
      <c r="G1" s="6" t="s">
        <v>2</v>
      </c>
      <c r="H1" s="7">
        <v>946</v>
      </c>
      <c r="I1" s="8" t="s">
        <v>3</v>
      </c>
      <c r="J1" s="8" t="s">
        <v>4</v>
      </c>
      <c r="K1" s="9">
        <v>9562</v>
      </c>
      <c r="L1" s="10" t="s">
        <v>5</v>
      </c>
      <c r="M1" s="11" t="s">
        <v>6</v>
      </c>
      <c r="N1"/>
      <c r="O1"/>
    </row>
    <row r="2" spans="1:15" ht="40.5">
      <c r="A2" s="13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5" t="s">
        <v>12</v>
      </c>
      <c r="G2" s="16" t="s">
        <v>13</v>
      </c>
      <c r="H2" s="17" t="s">
        <v>14</v>
      </c>
      <c r="I2" s="18" t="s">
        <v>15</v>
      </c>
      <c r="J2" s="18" t="s">
        <v>16</v>
      </c>
      <c r="K2" s="19" t="s">
        <v>17</v>
      </c>
      <c r="L2" s="20" t="s">
        <v>18</v>
      </c>
      <c r="M2" s="21" t="s">
        <v>19</v>
      </c>
      <c r="N2"/>
      <c r="O2"/>
    </row>
    <row r="3" spans="1:15" s="34" customFormat="1" ht="16.5">
      <c r="A3" s="22" t="s">
        <v>20</v>
      </c>
      <c r="B3" s="23" t="s">
        <v>21</v>
      </c>
      <c r="C3" s="23" t="s">
        <v>22</v>
      </c>
      <c r="D3" s="24"/>
      <c r="E3" s="25" t="s">
        <v>23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20</v>
      </c>
      <c r="B4" s="36" t="s">
        <v>21</v>
      </c>
      <c r="C4" s="36" t="s">
        <v>24</v>
      </c>
      <c r="D4" s="37" t="s">
        <v>25</v>
      </c>
      <c r="E4" s="38">
        <v>340.5</v>
      </c>
      <c r="F4" s="39" t="s">
        <v>26</v>
      </c>
      <c r="G4" s="40">
        <v>3195</v>
      </c>
      <c r="H4" s="41">
        <v>44</v>
      </c>
      <c r="I4" s="42">
        <v>72.61363636363636</v>
      </c>
      <c r="J4" s="43">
        <v>41740</v>
      </c>
      <c r="K4" s="44">
        <v>6.3295378492396791E-3</v>
      </c>
      <c r="L4" s="45">
        <v>9.3832599118942728</v>
      </c>
      <c r="M4" s="46"/>
    </row>
    <row r="5" spans="1:15" s="34" customFormat="1" ht="16.5">
      <c r="A5" s="22" t="s">
        <v>20</v>
      </c>
      <c r="B5" s="23" t="s">
        <v>21</v>
      </c>
      <c r="C5" s="23" t="s">
        <v>27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20</v>
      </c>
      <c r="B6" s="50" t="s">
        <v>21</v>
      </c>
      <c r="C6" s="50" t="s">
        <v>28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29</v>
      </c>
      <c r="B7" s="36" t="s">
        <v>21</v>
      </c>
      <c r="C7" s="36" t="s">
        <v>30</v>
      </c>
      <c r="D7" s="37" t="s">
        <v>31</v>
      </c>
      <c r="E7" s="38" t="s">
        <v>32</v>
      </c>
      <c r="F7" s="39" t="s">
        <v>33</v>
      </c>
      <c r="G7" s="40">
        <v>2456</v>
      </c>
      <c r="H7" s="41">
        <v>8</v>
      </c>
      <c r="I7" s="42">
        <v>307</v>
      </c>
      <c r="J7" s="43">
        <v>82082</v>
      </c>
      <c r="K7" s="44">
        <v>4.8655226784765733E-3</v>
      </c>
      <c r="L7" s="45">
        <v>14.010268111808328</v>
      </c>
      <c r="M7" s="46"/>
    </row>
    <row r="8" spans="1:15" s="47" customFormat="1" ht="16.5">
      <c r="A8" s="35" t="s">
        <v>29</v>
      </c>
      <c r="B8" s="36" t="s">
        <v>21</v>
      </c>
      <c r="C8" s="36" t="s">
        <v>34</v>
      </c>
      <c r="D8" s="37" t="s">
        <v>35</v>
      </c>
      <c r="E8" s="38" t="s">
        <v>36</v>
      </c>
      <c r="F8" s="39" t="s">
        <v>37</v>
      </c>
      <c r="G8" s="40">
        <v>1396</v>
      </c>
      <c r="H8" s="41">
        <v>5</v>
      </c>
      <c r="I8" s="42">
        <v>279.2</v>
      </c>
      <c r="J8" s="43">
        <v>49878.2</v>
      </c>
      <c r="K8" s="44">
        <v>2.7655821087757722E-3</v>
      </c>
      <c r="L8" s="45">
        <v>4.802531993945232</v>
      </c>
      <c r="M8" s="46"/>
    </row>
    <row r="9" spans="1:15" s="47" customFormat="1" ht="16.5">
      <c r="A9" s="35" t="s">
        <v>29</v>
      </c>
      <c r="B9" s="36" t="s">
        <v>38</v>
      </c>
      <c r="C9" s="36" t="s">
        <v>39</v>
      </c>
      <c r="D9" s="37" t="s">
        <v>40</v>
      </c>
      <c r="E9" s="38" t="s">
        <v>41</v>
      </c>
      <c r="F9" s="39" t="s">
        <v>37</v>
      </c>
      <c r="G9" s="40">
        <v>58</v>
      </c>
      <c r="H9" s="41">
        <v>1</v>
      </c>
      <c r="I9" s="42">
        <v>58</v>
      </c>
      <c r="J9" s="43">
        <v>8308</v>
      </c>
      <c r="K9" s="44">
        <v>1.1490240853079855E-4</v>
      </c>
      <c r="L9" s="45">
        <v>0.453125</v>
      </c>
      <c r="M9" s="46"/>
    </row>
    <row r="10" spans="1:15" s="47" customFormat="1" ht="16.5">
      <c r="A10" s="35" t="s">
        <v>29</v>
      </c>
      <c r="B10" s="36" t="s">
        <v>38</v>
      </c>
      <c r="C10" s="36" t="s">
        <v>42</v>
      </c>
      <c r="D10" s="37" t="s">
        <v>43</v>
      </c>
      <c r="E10" s="38">
        <v>357.8</v>
      </c>
      <c r="F10" s="39" t="s">
        <v>37</v>
      </c>
      <c r="G10" s="40">
        <v>1298</v>
      </c>
      <c r="H10" s="41">
        <v>2</v>
      </c>
      <c r="I10" s="42">
        <v>649</v>
      </c>
      <c r="J10" s="43">
        <v>133228</v>
      </c>
      <c r="K10" s="44">
        <v>2.5714366598789057E-3</v>
      </c>
      <c r="L10" s="45">
        <v>3.6277249860257124</v>
      </c>
      <c r="M10" s="46"/>
    </row>
    <row r="11" spans="1:15" s="47" customFormat="1" ht="16.5">
      <c r="A11" s="35" t="s">
        <v>29</v>
      </c>
      <c r="B11" s="36" t="s">
        <v>21</v>
      </c>
      <c r="C11" s="36" t="s">
        <v>44</v>
      </c>
      <c r="D11" s="37" t="s">
        <v>45</v>
      </c>
      <c r="E11" s="38" t="s">
        <v>46</v>
      </c>
      <c r="F11" s="39" t="s">
        <v>37</v>
      </c>
      <c r="G11" s="40">
        <v>2625.4</v>
      </c>
      <c r="H11" s="41">
        <v>12</v>
      </c>
      <c r="I11" s="42">
        <v>218.78333333333333</v>
      </c>
      <c r="J11" s="43">
        <v>55350.8</v>
      </c>
      <c r="K11" s="44">
        <v>5.2011169544268713E-3</v>
      </c>
      <c r="L11" s="45">
        <v>10.904182414752668</v>
      </c>
      <c r="M11" s="46"/>
    </row>
    <row r="12" spans="1:15" s="47" customFormat="1" ht="16.5">
      <c r="A12" s="35" t="s">
        <v>29</v>
      </c>
      <c r="B12" s="36" t="s">
        <v>21</v>
      </c>
      <c r="C12" s="36" t="s">
        <v>47</v>
      </c>
      <c r="D12" s="37" t="s">
        <v>48</v>
      </c>
      <c r="E12" s="38" t="s">
        <v>49</v>
      </c>
      <c r="F12" s="39" t="s">
        <v>50</v>
      </c>
      <c r="G12" s="40">
        <v>3814</v>
      </c>
      <c r="H12" s="41">
        <v>20</v>
      </c>
      <c r="I12" s="42">
        <v>190.7</v>
      </c>
      <c r="J12" s="43">
        <v>60526</v>
      </c>
      <c r="K12" s="44">
        <v>7.5558238989045807E-3</v>
      </c>
      <c r="L12" s="45">
        <v>9.2382221145694565</v>
      </c>
      <c r="M12" s="46"/>
    </row>
    <row r="13" spans="1:15" s="47" customFormat="1" ht="16.5">
      <c r="A13" s="35" t="s">
        <v>29</v>
      </c>
      <c r="B13" s="36" t="s">
        <v>21</v>
      </c>
      <c r="C13" s="36" t="s">
        <v>51</v>
      </c>
      <c r="D13" s="37" t="s">
        <v>52</v>
      </c>
      <c r="E13" s="38" t="s">
        <v>53</v>
      </c>
      <c r="F13" s="39" t="s">
        <v>50</v>
      </c>
      <c r="G13" s="40">
        <v>1895</v>
      </c>
      <c r="H13" s="41">
        <v>5</v>
      </c>
      <c r="I13" s="42">
        <v>379</v>
      </c>
      <c r="J13" s="43">
        <v>34266</v>
      </c>
      <c r="K13" s="44">
        <v>3.7541390373424699E-3</v>
      </c>
      <c r="L13" s="45">
        <v>17.775068004877593</v>
      </c>
      <c r="M13" s="46"/>
    </row>
    <row r="14" spans="1:15" s="47" customFormat="1" ht="16.5">
      <c r="A14" s="35" t="s">
        <v>29</v>
      </c>
      <c r="B14" s="36" t="s">
        <v>21</v>
      </c>
      <c r="C14" s="36" t="s">
        <v>54</v>
      </c>
      <c r="D14" s="37" t="s">
        <v>55</v>
      </c>
      <c r="E14" s="38" t="s">
        <v>56</v>
      </c>
      <c r="F14" s="39" t="s">
        <v>57</v>
      </c>
      <c r="G14" s="40">
        <v>2381</v>
      </c>
      <c r="H14" s="41">
        <v>4</v>
      </c>
      <c r="I14" s="42">
        <v>595.25</v>
      </c>
      <c r="J14" s="43">
        <v>71606.649999999994</v>
      </c>
      <c r="K14" s="44">
        <v>4.7169419777901957E-3</v>
      </c>
      <c r="L14" s="45">
        <v>4.5483199297025729</v>
      </c>
      <c r="M14" s="46"/>
    </row>
    <row r="15" spans="1:15" s="47" customFormat="1" ht="16.5">
      <c r="A15" s="35" t="s">
        <v>29</v>
      </c>
      <c r="B15" s="36" t="s">
        <v>38</v>
      </c>
      <c r="C15" s="36" t="s">
        <v>58</v>
      </c>
      <c r="D15" s="37" t="s">
        <v>59</v>
      </c>
      <c r="E15" s="38" t="s">
        <v>60</v>
      </c>
      <c r="F15" s="39" t="s">
        <v>57</v>
      </c>
      <c r="G15" s="40">
        <v>0</v>
      </c>
      <c r="H15" s="41">
        <v>0</v>
      </c>
      <c r="I15" s="42" t="e">
        <v>#DIV/0!</v>
      </c>
      <c r="J15" s="43">
        <v>54202</v>
      </c>
      <c r="K15" s="44">
        <v>0</v>
      </c>
      <c r="L15" s="45">
        <v>0</v>
      </c>
      <c r="M15" s="46"/>
    </row>
    <row r="16" spans="1:15" s="47" customFormat="1" ht="16.5">
      <c r="A16" s="35" t="s">
        <v>29</v>
      </c>
      <c r="B16" s="36" t="s">
        <v>38</v>
      </c>
      <c r="C16" s="36" t="s">
        <v>61</v>
      </c>
      <c r="D16" s="37" t="s">
        <v>62</v>
      </c>
      <c r="E16" s="38">
        <v>211.11</v>
      </c>
      <c r="F16" s="39" t="s">
        <v>57</v>
      </c>
      <c r="G16" s="40">
        <v>0</v>
      </c>
      <c r="H16" s="41">
        <v>0</v>
      </c>
      <c r="I16" s="42" t="e">
        <v>#DIV/0!</v>
      </c>
      <c r="J16" s="43">
        <v>50130</v>
      </c>
      <c r="K16" s="44">
        <v>0</v>
      </c>
      <c r="L16" s="45">
        <v>0</v>
      </c>
      <c r="M16" s="46"/>
    </row>
    <row r="17" spans="1:13" s="47" customFormat="1" ht="16.5">
      <c r="A17" s="35" t="s">
        <v>29</v>
      </c>
      <c r="B17" s="36" t="s">
        <v>38</v>
      </c>
      <c r="C17" s="36" t="s">
        <v>63</v>
      </c>
      <c r="D17" s="37" t="s">
        <v>64</v>
      </c>
      <c r="E17" s="38" t="s">
        <v>65</v>
      </c>
      <c r="F17" s="39" t="s">
        <v>57</v>
      </c>
      <c r="G17" s="40">
        <v>690</v>
      </c>
      <c r="H17" s="41">
        <v>1</v>
      </c>
      <c r="I17" s="42">
        <v>690</v>
      </c>
      <c r="J17" s="43">
        <v>34887</v>
      </c>
      <c r="K17" s="44">
        <v>1.3669424463146724E-3</v>
      </c>
      <c r="L17" s="45">
        <v>2.6916325336454063</v>
      </c>
      <c r="M17" s="46"/>
    </row>
    <row r="18" spans="1:13" s="47" customFormat="1" ht="16.5">
      <c r="A18" s="35" t="s">
        <v>29</v>
      </c>
      <c r="B18" s="36" t="s">
        <v>38</v>
      </c>
      <c r="C18" s="36" t="s">
        <v>66</v>
      </c>
      <c r="D18" s="37" t="s">
        <v>67</v>
      </c>
      <c r="E18" s="38" t="s">
        <v>68</v>
      </c>
      <c r="F18" s="39" t="s">
        <v>57</v>
      </c>
      <c r="G18" s="40">
        <v>0</v>
      </c>
      <c r="H18" s="41">
        <v>0</v>
      </c>
      <c r="I18" s="42" t="e">
        <v>#DIV/0!</v>
      </c>
      <c r="J18" s="43">
        <v>90000</v>
      </c>
      <c r="K18" s="44">
        <v>0</v>
      </c>
      <c r="L18" s="45">
        <v>0</v>
      </c>
      <c r="M18" s="46"/>
    </row>
    <row r="19" spans="1:13" s="47" customFormat="1" ht="16.5">
      <c r="A19" s="35" t="s">
        <v>29</v>
      </c>
      <c r="B19" s="36" t="s">
        <v>38</v>
      </c>
      <c r="C19" s="36" t="s">
        <v>69</v>
      </c>
      <c r="D19" s="37" t="s">
        <v>70</v>
      </c>
      <c r="E19" s="38">
        <v>371.29</v>
      </c>
      <c r="F19" s="39" t="s">
        <v>57</v>
      </c>
      <c r="G19" s="40">
        <v>0</v>
      </c>
      <c r="H19" s="41">
        <v>0</v>
      </c>
      <c r="I19" s="42" t="e">
        <v>#DIV/0!</v>
      </c>
      <c r="J19" s="43">
        <v>18600</v>
      </c>
      <c r="K19" s="44">
        <v>0</v>
      </c>
      <c r="L19" s="45">
        <v>0</v>
      </c>
      <c r="M19" s="46"/>
    </row>
    <row r="20" spans="1:13" s="47" customFormat="1" ht="16.5">
      <c r="A20" s="35" t="s">
        <v>29</v>
      </c>
      <c r="B20" s="36" t="s">
        <v>71</v>
      </c>
      <c r="C20" s="36" t="s">
        <v>72</v>
      </c>
      <c r="D20" s="37" t="s">
        <v>73</v>
      </c>
      <c r="E20" s="38" t="s">
        <v>74</v>
      </c>
      <c r="F20" s="39" t="s">
        <v>57</v>
      </c>
      <c r="G20" s="40">
        <v>2840</v>
      </c>
      <c r="H20" s="41">
        <v>2</v>
      </c>
      <c r="I20" s="42">
        <v>1420</v>
      </c>
      <c r="J20" s="43">
        <v>18620</v>
      </c>
      <c r="K20" s="44">
        <v>5.6262558659908261E-3</v>
      </c>
      <c r="L20" s="45">
        <v>8.9779660481143111</v>
      </c>
      <c r="M20" s="46"/>
    </row>
    <row r="21" spans="1:13" s="34" customFormat="1" ht="16.5">
      <c r="A21" s="22" t="s">
        <v>29</v>
      </c>
      <c r="B21" s="23" t="s">
        <v>21</v>
      </c>
      <c r="C21" s="23" t="s">
        <v>75</v>
      </c>
      <c r="D21" s="23"/>
      <c r="E21" s="25" t="s">
        <v>76</v>
      </c>
      <c r="F21" s="26" t="s">
        <v>57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29</v>
      </c>
      <c r="B22" s="36" t="s">
        <v>21</v>
      </c>
      <c r="C22" s="36" t="s">
        <v>77</v>
      </c>
      <c r="D22" s="37" t="s">
        <v>78</v>
      </c>
      <c r="E22" s="38" t="s">
        <v>79</v>
      </c>
      <c r="F22" s="39" t="s">
        <v>80</v>
      </c>
      <c r="G22" s="62">
        <v>3379</v>
      </c>
      <c r="H22" s="41">
        <v>22</v>
      </c>
      <c r="I22" s="42">
        <v>153.59090909090909</v>
      </c>
      <c r="J22" s="43">
        <v>68675</v>
      </c>
      <c r="K22" s="44">
        <v>6.694055834923592E-3</v>
      </c>
      <c r="L22" s="45">
        <v>14.261596252057569</v>
      </c>
      <c r="M22" s="46"/>
    </row>
    <row r="23" spans="1:13" s="47" customFormat="1" ht="16.5">
      <c r="A23" s="35" t="s">
        <v>29</v>
      </c>
      <c r="B23" s="36" t="s">
        <v>21</v>
      </c>
      <c r="C23" s="36" t="s">
        <v>81</v>
      </c>
      <c r="D23" s="37" t="s">
        <v>82</v>
      </c>
      <c r="E23" s="38">
        <v>1015.9</v>
      </c>
      <c r="F23" s="39" t="s">
        <v>50</v>
      </c>
      <c r="G23" s="62">
        <v>32978</v>
      </c>
      <c r="H23" s="41">
        <v>130</v>
      </c>
      <c r="I23" s="42">
        <v>253.67692307692309</v>
      </c>
      <c r="J23" s="43">
        <v>783096</v>
      </c>
      <c r="K23" s="44">
        <v>6.5331924629804736E-2</v>
      </c>
      <c r="L23" s="45">
        <v>32.461856481937197</v>
      </c>
      <c r="M23" s="46"/>
    </row>
    <row r="24" spans="1:13" s="47" customFormat="1" ht="16.5">
      <c r="A24" s="35" t="s">
        <v>29</v>
      </c>
      <c r="B24" s="36" t="s">
        <v>21</v>
      </c>
      <c r="C24" s="36" t="s">
        <v>83</v>
      </c>
      <c r="D24" s="37" t="s">
        <v>84</v>
      </c>
      <c r="E24" s="38" t="s">
        <v>85</v>
      </c>
      <c r="F24" s="39" t="s">
        <v>86</v>
      </c>
      <c r="G24" s="62">
        <v>854</v>
      </c>
      <c r="H24" s="41">
        <v>3</v>
      </c>
      <c r="I24" s="42">
        <v>284.66666666666669</v>
      </c>
      <c r="J24" s="43">
        <v>58716</v>
      </c>
      <c r="K24" s="44">
        <v>1.6918389118155512E-3</v>
      </c>
      <c r="L24" s="45">
        <v>13.756443298969073</v>
      </c>
      <c r="M24" s="46"/>
    </row>
    <row r="25" spans="1:13" s="47" customFormat="1" ht="16.5">
      <c r="A25" s="35" t="s">
        <v>29</v>
      </c>
      <c r="B25" s="36" t="s">
        <v>21</v>
      </c>
      <c r="C25" s="36" t="s">
        <v>87</v>
      </c>
      <c r="D25" s="37" t="s">
        <v>88</v>
      </c>
      <c r="E25" s="38" t="s">
        <v>89</v>
      </c>
      <c r="F25" s="39" t="s">
        <v>33</v>
      </c>
      <c r="G25" s="62">
        <v>805.5</v>
      </c>
      <c r="H25" s="41">
        <v>9</v>
      </c>
      <c r="I25" s="42">
        <v>89.5</v>
      </c>
      <c r="J25" s="43">
        <v>31248.010000000002</v>
      </c>
      <c r="K25" s="44">
        <v>1.5957567253716937E-3</v>
      </c>
      <c r="L25" s="45">
        <v>4.976830398517146</v>
      </c>
      <c r="M25" s="46"/>
    </row>
    <row r="26" spans="1:13" s="47" customFormat="1" ht="16.5">
      <c r="A26" s="35" t="s">
        <v>29</v>
      </c>
      <c r="B26" s="36" t="s">
        <v>21</v>
      </c>
      <c r="C26" s="36" t="s">
        <v>90</v>
      </c>
      <c r="D26" s="37" t="s">
        <v>91</v>
      </c>
      <c r="E26" s="38" t="s">
        <v>92</v>
      </c>
      <c r="F26" s="39" t="s">
        <v>33</v>
      </c>
      <c r="G26" s="40">
        <v>4607.6000000000004</v>
      </c>
      <c r="H26" s="41">
        <v>12</v>
      </c>
      <c r="I26" s="42">
        <v>383.9666666666667</v>
      </c>
      <c r="J26" s="43">
        <v>67464.899999999994</v>
      </c>
      <c r="K26" s="44">
        <v>9.1280058197673701E-3</v>
      </c>
      <c r="L26" s="45">
        <v>10.987218618847768</v>
      </c>
      <c r="M26" s="46"/>
    </row>
    <row r="27" spans="1:13" s="47" customFormat="1" ht="16.5">
      <c r="A27" s="35" t="s">
        <v>29</v>
      </c>
      <c r="B27" s="36" t="s">
        <v>21</v>
      </c>
      <c r="C27" s="36" t="s">
        <v>93</v>
      </c>
      <c r="D27" s="37" t="s">
        <v>94</v>
      </c>
      <c r="E27" s="38" t="s">
        <v>95</v>
      </c>
      <c r="F27" s="39" t="s">
        <v>33</v>
      </c>
      <c r="G27" s="40">
        <v>2478</v>
      </c>
      <c r="H27" s="41">
        <v>11</v>
      </c>
      <c r="I27" s="42">
        <v>225.27272727272728</v>
      </c>
      <c r="J27" s="43">
        <v>68006</v>
      </c>
      <c r="K27" s="44">
        <v>4.9091063506779111E-3</v>
      </c>
      <c r="L27" s="45">
        <v>16.279069767441861</v>
      </c>
      <c r="M27" s="46"/>
    </row>
    <row r="28" spans="1:13" s="47" customFormat="1" ht="16.5">
      <c r="A28" s="35" t="s">
        <v>29</v>
      </c>
      <c r="B28" s="36" t="s">
        <v>21</v>
      </c>
      <c r="C28" s="36" t="s">
        <v>96</v>
      </c>
      <c r="D28" s="37" t="s">
        <v>97</v>
      </c>
      <c r="E28" s="38">
        <v>181.24</v>
      </c>
      <c r="F28" s="39" t="s">
        <v>57</v>
      </c>
      <c r="G28" s="40">
        <v>0</v>
      </c>
      <c r="H28" s="41">
        <v>0</v>
      </c>
      <c r="I28" s="42" t="e">
        <v>#DIV/0!</v>
      </c>
      <c r="J28" s="43">
        <v>87100</v>
      </c>
      <c r="K28" s="44">
        <v>0</v>
      </c>
      <c r="L28" s="45">
        <v>0</v>
      </c>
      <c r="M28" s="46"/>
    </row>
    <row r="29" spans="1:13" s="47" customFormat="1" ht="16.5">
      <c r="A29" s="35" t="s">
        <v>29</v>
      </c>
      <c r="B29" s="36" t="s">
        <v>21</v>
      </c>
      <c r="C29" s="36" t="s">
        <v>98</v>
      </c>
      <c r="D29" s="37" t="s">
        <v>99</v>
      </c>
      <c r="E29" s="38" t="s">
        <v>100</v>
      </c>
      <c r="F29" s="39" t="s">
        <v>33</v>
      </c>
      <c r="G29" s="40">
        <v>5179</v>
      </c>
      <c r="H29" s="41">
        <v>26</v>
      </c>
      <c r="I29" s="42">
        <v>199.19230769230768</v>
      </c>
      <c r="J29" s="43">
        <v>84713.600000000006</v>
      </c>
      <c r="K29" s="44">
        <v>1.0259992651396651E-2</v>
      </c>
      <c r="L29" s="45">
        <v>9.6531285530558613</v>
      </c>
      <c r="M29" s="46"/>
    </row>
    <row r="30" spans="1:13" s="47" customFormat="1" ht="16.5">
      <c r="A30" s="35" t="s">
        <v>29</v>
      </c>
      <c r="B30" s="36" t="s">
        <v>21</v>
      </c>
      <c r="C30" s="36" t="s">
        <v>101</v>
      </c>
      <c r="D30" s="37" t="s">
        <v>102</v>
      </c>
      <c r="E30" s="38">
        <v>356.98</v>
      </c>
      <c r="F30" s="39" t="s">
        <v>80</v>
      </c>
      <c r="G30" s="40">
        <v>9456</v>
      </c>
      <c r="H30" s="41">
        <v>41</v>
      </c>
      <c r="I30" s="42">
        <v>230.63414634146341</v>
      </c>
      <c r="J30" s="43">
        <v>154392</v>
      </c>
      <c r="K30" s="44">
        <v>1.8733054742538467E-2</v>
      </c>
      <c r="L30" s="45">
        <v>26.488878928791529</v>
      </c>
      <c r="M30" s="46"/>
    </row>
    <row r="31" spans="1:13" s="47" customFormat="1" ht="16.5">
      <c r="A31" s="35" t="s">
        <v>29</v>
      </c>
      <c r="B31" s="36" t="s">
        <v>21</v>
      </c>
      <c r="C31" s="36" t="s">
        <v>103</v>
      </c>
      <c r="D31" s="37" t="s">
        <v>104</v>
      </c>
      <c r="E31" s="38" t="s">
        <v>105</v>
      </c>
      <c r="F31" s="39" t="s">
        <v>26</v>
      </c>
      <c r="G31" s="40">
        <v>4061.13</v>
      </c>
      <c r="H31" s="41">
        <v>129</v>
      </c>
      <c r="I31" s="42">
        <v>31.481627906976744</v>
      </c>
      <c r="J31" s="43">
        <v>89118.660000000018</v>
      </c>
      <c r="K31" s="44">
        <v>8.0454072130462413E-3</v>
      </c>
      <c r="L31" s="45">
        <v>31.692914000312165</v>
      </c>
      <c r="M31" s="46"/>
    </row>
    <row r="32" spans="1:13" s="47" customFormat="1" ht="16.5">
      <c r="A32" s="35" t="s">
        <v>29</v>
      </c>
      <c r="B32" s="36" t="s">
        <v>21</v>
      </c>
      <c r="C32" s="36" t="s">
        <v>106</v>
      </c>
      <c r="D32" s="37" t="s">
        <v>107</v>
      </c>
      <c r="E32" s="38" t="s">
        <v>108</v>
      </c>
      <c r="F32" s="39" t="s">
        <v>109</v>
      </c>
      <c r="G32" s="40">
        <v>53935.7</v>
      </c>
      <c r="H32" s="41">
        <v>1423</v>
      </c>
      <c r="I32" s="42">
        <v>37.902810962754742</v>
      </c>
      <c r="J32" s="43">
        <v>1340431.3999999999</v>
      </c>
      <c r="K32" s="44">
        <v>0.1068507213068033</v>
      </c>
      <c r="L32" s="45">
        <v>8.8193347526497714</v>
      </c>
      <c r="M32" s="46"/>
    </row>
    <row r="33" spans="1:13" s="47" customFormat="1" ht="16.5">
      <c r="A33" s="35" t="s">
        <v>20</v>
      </c>
      <c r="B33" s="36" t="s">
        <v>21</v>
      </c>
      <c r="C33" s="36" t="s">
        <v>110</v>
      </c>
      <c r="D33" s="37" t="s">
        <v>111</v>
      </c>
      <c r="E33" s="38">
        <v>274.05</v>
      </c>
      <c r="F33" s="39" t="s">
        <v>112</v>
      </c>
      <c r="G33" s="40">
        <v>15576.6</v>
      </c>
      <c r="H33" s="41">
        <v>193</v>
      </c>
      <c r="I33" s="42">
        <v>80.707772020725386</v>
      </c>
      <c r="J33" s="43">
        <v>329708.49999999994</v>
      </c>
      <c r="K33" s="44">
        <v>3.085842856415236E-2</v>
      </c>
      <c r="L33" s="45">
        <v>56.838533114395183</v>
      </c>
      <c r="M33" s="46"/>
    </row>
    <row r="34" spans="1:13" s="47" customFormat="1" ht="16.5">
      <c r="A34" s="35" t="s">
        <v>29</v>
      </c>
      <c r="B34" s="36" t="s">
        <v>21</v>
      </c>
      <c r="C34" s="36" t="s">
        <v>113</v>
      </c>
      <c r="D34" s="37" t="s">
        <v>114</v>
      </c>
      <c r="E34" s="38" t="s">
        <v>115</v>
      </c>
      <c r="F34" s="39" t="s">
        <v>33</v>
      </c>
      <c r="G34" s="62">
        <v>200</v>
      </c>
      <c r="H34" s="41">
        <v>3</v>
      </c>
      <c r="I34" s="42">
        <v>66.666666666666671</v>
      </c>
      <c r="J34" s="43">
        <v>4881</v>
      </c>
      <c r="K34" s="44">
        <v>3.9621520183033988E-4</v>
      </c>
      <c r="L34" s="45">
        <v>1.8286550242296791</v>
      </c>
      <c r="M34" s="46"/>
    </row>
    <row r="35" spans="1:13" s="47" customFormat="1" ht="16.5">
      <c r="A35" s="35" t="s">
        <v>29</v>
      </c>
      <c r="B35" s="36" t="s">
        <v>21</v>
      </c>
      <c r="C35" s="36" t="s">
        <v>116</v>
      </c>
      <c r="D35" s="37" t="s">
        <v>117</v>
      </c>
      <c r="E35" s="38" t="s">
        <v>118</v>
      </c>
      <c r="F35" s="39" t="s">
        <v>26</v>
      </c>
      <c r="G35" s="62">
        <v>14422</v>
      </c>
      <c r="H35" s="41">
        <v>344</v>
      </c>
      <c r="I35" s="42">
        <v>41.924418604651166</v>
      </c>
      <c r="J35" s="43">
        <v>255147.30000000002</v>
      </c>
      <c r="K35" s="44">
        <v>2.8571078203985807E-2</v>
      </c>
      <c r="L35" s="45">
        <v>67.119653744124349</v>
      </c>
      <c r="M35" s="46"/>
    </row>
    <row r="36" spans="1:13" s="47" customFormat="1" ht="16.5">
      <c r="A36" s="35" t="s">
        <v>29</v>
      </c>
      <c r="B36" s="36" t="s">
        <v>21</v>
      </c>
      <c r="C36" s="36" t="s">
        <v>119</v>
      </c>
      <c r="D36" s="37" t="s">
        <v>120</v>
      </c>
      <c r="E36" s="38">
        <v>355.32</v>
      </c>
      <c r="F36" s="39" t="s">
        <v>80</v>
      </c>
      <c r="G36" s="62">
        <v>16408</v>
      </c>
      <c r="H36" s="41">
        <v>80</v>
      </c>
      <c r="I36" s="42">
        <v>205.1</v>
      </c>
      <c r="J36" s="43">
        <v>271474</v>
      </c>
      <c r="K36" s="44">
        <v>3.2505495158161084E-2</v>
      </c>
      <c r="L36" s="45">
        <v>46.178092986603623</v>
      </c>
      <c r="M36" s="46"/>
    </row>
    <row r="37" spans="1:13" s="60" customFormat="1" ht="16.5">
      <c r="A37" s="49" t="s">
        <v>29</v>
      </c>
      <c r="B37" s="50" t="s">
        <v>21</v>
      </c>
      <c r="C37" s="50" t="s">
        <v>121</v>
      </c>
      <c r="D37" s="48" t="s">
        <v>122</v>
      </c>
      <c r="E37" s="51">
        <v>60.46</v>
      </c>
      <c r="F37" s="52" t="s">
        <v>37</v>
      </c>
      <c r="G37" s="53">
        <v>0</v>
      </c>
      <c r="H37" s="63">
        <v>0</v>
      </c>
      <c r="I37" s="55" t="e">
        <v>#DIV/0!</v>
      </c>
      <c r="J37" s="56">
        <v>9665</v>
      </c>
      <c r="K37" s="57">
        <v>0</v>
      </c>
      <c r="L37" s="58">
        <v>0</v>
      </c>
      <c r="M37" s="59"/>
    </row>
    <row r="38" spans="1:13" s="70" customFormat="1" ht="16.5">
      <c r="A38" s="64" t="s">
        <v>29</v>
      </c>
      <c r="B38" s="36" t="s">
        <v>21</v>
      </c>
      <c r="C38" s="36" t="s">
        <v>123</v>
      </c>
      <c r="D38" s="37" t="s">
        <v>124</v>
      </c>
      <c r="E38" s="38">
        <v>87.98</v>
      </c>
      <c r="F38" s="65" t="s">
        <v>26</v>
      </c>
      <c r="G38" s="62">
        <v>865.7</v>
      </c>
      <c r="H38" s="66">
        <v>31</v>
      </c>
      <c r="I38" s="67">
        <v>27.925806451612903</v>
      </c>
      <c r="J38" s="43">
        <v>21342.000000000004</v>
      </c>
      <c r="K38" s="44">
        <v>1.7150175011226261E-3</v>
      </c>
      <c r="L38" s="68">
        <v>9.8397363037053882</v>
      </c>
      <c r="M38" s="69"/>
    </row>
    <row r="39" spans="1:13" s="47" customFormat="1" ht="16.5">
      <c r="A39" s="35" t="s">
        <v>29</v>
      </c>
      <c r="B39" s="36" t="s">
        <v>21</v>
      </c>
      <c r="C39" s="36" t="s">
        <v>125</v>
      </c>
      <c r="D39" s="37" t="s">
        <v>126</v>
      </c>
      <c r="E39" s="38">
        <v>132.58000000000001</v>
      </c>
      <c r="F39" s="39" t="s">
        <v>26</v>
      </c>
      <c r="G39" s="62">
        <v>2879</v>
      </c>
      <c r="H39" s="41">
        <v>54</v>
      </c>
      <c r="I39" s="42">
        <v>53.314814814814817</v>
      </c>
      <c r="J39" s="43">
        <v>64069</v>
      </c>
      <c r="K39" s="44">
        <v>5.7035178303477419E-3</v>
      </c>
      <c r="L39" s="45">
        <v>21.71519082817921</v>
      </c>
      <c r="M39" s="46"/>
    </row>
    <row r="40" spans="1:13" s="47" customFormat="1" ht="16.5">
      <c r="A40" s="35" t="s">
        <v>29</v>
      </c>
      <c r="B40" s="36" t="s">
        <v>21</v>
      </c>
      <c r="C40" s="36" t="s">
        <v>127</v>
      </c>
      <c r="D40" s="37" t="s">
        <v>128</v>
      </c>
      <c r="E40" s="38">
        <v>270</v>
      </c>
      <c r="F40" s="39" t="s">
        <v>26</v>
      </c>
      <c r="G40" s="62">
        <v>6961</v>
      </c>
      <c r="H40" s="41">
        <v>72</v>
      </c>
      <c r="I40" s="42">
        <v>96.680555555555557</v>
      </c>
      <c r="J40" s="43">
        <v>127624</v>
      </c>
      <c r="K40" s="44">
        <v>1.3790270099704979E-2</v>
      </c>
      <c r="L40" s="45">
        <v>25.781481481481482</v>
      </c>
      <c r="M40" s="46"/>
    </row>
    <row r="41" spans="1:13" s="47" customFormat="1" ht="16.5">
      <c r="A41" s="35" t="s">
        <v>29</v>
      </c>
      <c r="B41" s="36" t="s">
        <v>38</v>
      </c>
      <c r="C41" s="36" t="s">
        <v>129</v>
      </c>
      <c r="D41" s="37" t="s">
        <v>130</v>
      </c>
      <c r="E41" s="38" t="s">
        <v>131</v>
      </c>
      <c r="F41" s="39" t="s">
        <v>37</v>
      </c>
      <c r="G41" s="62">
        <v>1288</v>
      </c>
      <c r="H41" s="41">
        <v>1</v>
      </c>
      <c r="I41" s="42">
        <v>1288</v>
      </c>
      <c r="J41" s="43">
        <v>49506</v>
      </c>
      <c r="K41" s="44">
        <v>2.5516258997873888E-3</v>
      </c>
      <c r="L41" s="45">
        <v>4.7966631908237751</v>
      </c>
      <c r="M41" s="46"/>
    </row>
    <row r="42" spans="1:13" s="34" customFormat="1" ht="16.5">
      <c r="A42" s="22" t="s">
        <v>29</v>
      </c>
      <c r="B42" s="23" t="s">
        <v>38</v>
      </c>
      <c r="C42" s="23" t="s">
        <v>132</v>
      </c>
      <c r="D42" s="26"/>
      <c r="E42" s="25" t="s">
        <v>133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29</v>
      </c>
      <c r="B43" s="36" t="s">
        <v>38</v>
      </c>
      <c r="C43" s="36" t="s">
        <v>134</v>
      </c>
      <c r="D43" s="37" t="s">
        <v>135</v>
      </c>
      <c r="E43" s="38" t="s">
        <v>136</v>
      </c>
      <c r="F43" s="39" t="s">
        <v>37</v>
      </c>
      <c r="G43" s="40">
        <v>2100</v>
      </c>
      <c r="H43" s="41">
        <v>3</v>
      </c>
      <c r="I43" s="42">
        <v>700</v>
      </c>
      <c r="J43" s="43">
        <v>8268</v>
      </c>
      <c r="K43" s="44">
        <v>4.1602596192185683E-3</v>
      </c>
      <c r="L43" s="45">
        <v>11.70829616413916</v>
      </c>
      <c r="M43" s="46"/>
    </row>
    <row r="44" spans="1:13" s="34" customFormat="1" ht="16.5">
      <c r="A44" s="22" t="s">
        <v>29</v>
      </c>
      <c r="B44" s="23" t="s">
        <v>38</v>
      </c>
      <c r="C44" s="23" t="s">
        <v>137</v>
      </c>
      <c r="D44" s="26"/>
      <c r="E44" s="25" t="s">
        <v>138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1"/>
    </row>
    <row r="45" spans="1:13" s="47" customFormat="1" ht="16.5">
      <c r="A45" s="35" t="s">
        <v>29</v>
      </c>
      <c r="B45" s="36" t="s">
        <v>38</v>
      </c>
      <c r="C45" s="36" t="s">
        <v>139</v>
      </c>
      <c r="D45" s="37" t="s">
        <v>140</v>
      </c>
      <c r="E45" s="38" t="s">
        <v>141</v>
      </c>
      <c r="F45" s="39" t="s">
        <v>80</v>
      </c>
      <c r="G45" s="62">
        <v>1258.46</v>
      </c>
      <c r="H45" s="41">
        <v>15</v>
      </c>
      <c r="I45" s="42">
        <v>83.897333333333336</v>
      </c>
      <c r="J45" s="43">
        <v>37440.139999999992</v>
      </c>
      <c r="K45" s="44">
        <v>2.4931049144770474E-3</v>
      </c>
      <c r="L45" s="45">
        <v>14.587457980758087</v>
      </c>
      <c r="M45" s="72"/>
    </row>
    <row r="46" spans="1:13" s="47" customFormat="1" ht="16.5">
      <c r="A46" s="35" t="s">
        <v>29</v>
      </c>
      <c r="B46" s="36" t="s">
        <v>21</v>
      </c>
      <c r="C46" s="36" t="s">
        <v>142</v>
      </c>
      <c r="D46" s="37" t="s">
        <v>143</v>
      </c>
      <c r="E46" s="38">
        <v>833.4</v>
      </c>
      <c r="F46" s="39" t="s">
        <v>50</v>
      </c>
      <c r="G46" s="62">
        <v>36432.199999999997</v>
      </c>
      <c r="H46" s="41">
        <v>93</v>
      </c>
      <c r="I46" s="42">
        <v>391.74408602150532</v>
      </c>
      <c r="J46" s="43">
        <v>515039.19999999995</v>
      </c>
      <c r="K46" s="44">
        <v>7.2174957380616536E-2</v>
      </c>
      <c r="L46" s="45">
        <v>43.715142788576912</v>
      </c>
      <c r="M46" s="72"/>
    </row>
    <row r="47" spans="1:13" s="47" customFormat="1" ht="16.5">
      <c r="A47" s="35" t="s">
        <v>29</v>
      </c>
      <c r="B47" s="36" t="s">
        <v>21</v>
      </c>
      <c r="C47" s="36" t="s">
        <v>144</v>
      </c>
      <c r="D47" s="37" t="s">
        <v>145</v>
      </c>
      <c r="E47" s="38" t="s">
        <v>146</v>
      </c>
      <c r="F47" s="39" t="s">
        <v>33</v>
      </c>
      <c r="G47" s="40">
        <v>508</v>
      </c>
      <c r="H47" s="41">
        <v>2</v>
      </c>
      <c r="I47" s="42">
        <v>254</v>
      </c>
      <c r="J47" s="43">
        <v>56232</v>
      </c>
      <c r="K47" s="44">
        <v>1.0063866126490632E-3</v>
      </c>
      <c r="L47" s="45">
        <v>2.6296718086758464</v>
      </c>
      <c r="M47" s="46"/>
    </row>
    <row r="48" spans="1:13" s="47" customFormat="1" ht="16.5">
      <c r="A48" s="35" t="s">
        <v>147</v>
      </c>
      <c r="B48" s="36" t="s">
        <v>21</v>
      </c>
      <c r="C48" s="36" t="s">
        <v>148</v>
      </c>
      <c r="D48" s="37" t="s">
        <v>149</v>
      </c>
      <c r="E48" s="38" t="s">
        <v>150</v>
      </c>
      <c r="F48" s="39" t="s">
        <v>33</v>
      </c>
      <c r="G48" s="40">
        <v>0</v>
      </c>
      <c r="H48" s="41">
        <v>0</v>
      </c>
      <c r="I48" s="42">
        <v>0</v>
      </c>
      <c r="J48" s="43">
        <v>77101</v>
      </c>
      <c r="K48" s="44">
        <v>0</v>
      </c>
      <c r="L48" s="45">
        <v>0</v>
      </c>
      <c r="M48" s="46"/>
    </row>
    <row r="49" spans="1:13" s="47" customFormat="1" ht="16.5">
      <c r="A49" s="35" t="s">
        <v>29</v>
      </c>
      <c r="B49" s="36" t="s">
        <v>21</v>
      </c>
      <c r="C49" s="36" t="s">
        <v>151</v>
      </c>
      <c r="D49" s="37" t="s">
        <v>152</v>
      </c>
      <c r="E49" s="38" t="s">
        <v>153</v>
      </c>
      <c r="F49" s="39" t="s">
        <v>26</v>
      </c>
      <c r="G49" s="40">
        <v>2825.2</v>
      </c>
      <c r="H49" s="41">
        <v>26</v>
      </c>
      <c r="I49" s="42">
        <v>108.66153846153846</v>
      </c>
      <c r="J49" s="43">
        <v>59911.499999999993</v>
      </c>
      <c r="K49" s="44">
        <v>5.5969359410553803E-3</v>
      </c>
      <c r="L49" s="45">
        <v>24.294436322985636</v>
      </c>
      <c r="M49" s="46"/>
    </row>
    <row r="50" spans="1:13" s="47" customFormat="1" ht="16.5">
      <c r="A50" s="35" t="s">
        <v>29</v>
      </c>
      <c r="B50" s="36" t="s">
        <v>21</v>
      </c>
      <c r="C50" s="36" t="s">
        <v>154</v>
      </c>
      <c r="D50" s="37" t="s">
        <v>155</v>
      </c>
      <c r="E50" s="38" t="s">
        <v>156</v>
      </c>
      <c r="F50" s="39" t="s">
        <v>80</v>
      </c>
      <c r="G50" s="40">
        <v>10297</v>
      </c>
      <c r="H50" s="41">
        <v>89</v>
      </c>
      <c r="I50" s="42">
        <v>115.69662921348315</v>
      </c>
      <c r="J50" s="43">
        <v>171034</v>
      </c>
      <c r="K50" s="44">
        <v>2.0399139666235046E-2</v>
      </c>
      <c r="L50" s="45">
        <v>54.452670544685354</v>
      </c>
      <c r="M50" s="46"/>
    </row>
    <row r="51" spans="1:13" s="60" customFormat="1" ht="16.5">
      <c r="A51" s="49" t="s">
        <v>29</v>
      </c>
      <c r="B51" s="50" t="s">
        <v>21</v>
      </c>
      <c r="C51" s="50" t="s">
        <v>157</v>
      </c>
      <c r="D51" s="48"/>
      <c r="E51" s="51" t="s">
        <v>158</v>
      </c>
      <c r="F51" s="52" t="s">
        <v>33</v>
      </c>
      <c r="G51" s="53"/>
      <c r="H51" s="63"/>
      <c r="I51" s="55" t="e">
        <v>#DIV/0!</v>
      </c>
      <c r="J51" s="56">
        <v>0</v>
      </c>
      <c r="K51" s="57">
        <v>0</v>
      </c>
      <c r="L51" s="58">
        <v>0</v>
      </c>
      <c r="M51" s="59"/>
    </row>
    <row r="52" spans="1:13" s="47" customFormat="1" ht="16.5">
      <c r="A52" s="35" t="s">
        <v>29</v>
      </c>
      <c r="B52" s="36" t="s">
        <v>38</v>
      </c>
      <c r="C52" s="36" t="s">
        <v>159</v>
      </c>
      <c r="D52" s="37" t="s">
        <v>160</v>
      </c>
      <c r="E52" s="38">
        <v>690.06</v>
      </c>
      <c r="F52" s="39" t="s">
        <v>57</v>
      </c>
      <c r="G52" s="40">
        <v>0</v>
      </c>
      <c r="H52" s="41">
        <v>0</v>
      </c>
      <c r="I52" s="42" t="e">
        <v>#DIV/0!</v>
      </c>
      <c r="J52" s="43">
        <v>45500</v>
      </c>
      <c r="K52" s="44">
        <v>0</v>
      </c>
      <c r="L52" s="45">
        <v>0</v>
      </c>
      <c r="M52" s="46"/>
    </row>
    <row r="53" spans="1:13" s="47" customFormat="1" ht="16.5">
      <c r="A53" s="35" t="s">
        <v>29</v>
      </c>
      <c r="B53" s="36" t="s">
        <v>38</v>
      </c>
      <c r="C53" s="36" t="s">
        <v>161</v>
      </c>
      <c r="D53" s="37" t="s">
        <v>162</v>
      </c>
      <c r="E53" s="38" t="s">
        <v>163</v>
      </c>
      <c r="F53" s="39" t="s">
        <v>33</v>
      </c>
      <c r="G53" s="40">
        <v>0</v>
      </c>
      <c r="H53" s="41">
        <v>0</v>
      </c>
      <c r="I53" s="42" t="e">
        <v>#DIV/0!</v>
      </c>
      <c r="J53" s="43">
        <v>104400</v>
      </c>
      <c r="K53" s="44">
        <v>0</v>
      </c>
      <c r="L53" s="45">
        <v>0</v>
      </c>
      <c r="M53" s="46"/>
    </row>
    <row r="54" spans="1:13" s="47" customFormat="1" ht="16.5">
      <c r="A54" s="35" t="s">
        <v>29</v>
      </c>
      <c r="B54" s="36" t="s">
        <v>38</v>
      </c>
      <c r="C54" s="36" t="s">
        <v>164</v>
      </c>
      <c r="D54" s="37" t="s">
        <v>165</v>
      </c>
      <c r="E54" s="38" t="s">
        <v>166</v>
      </c>
      <c r="F54" s="39" t="s">
        <v>26</v>
      </c>
      <c r="G54" s="62">
        <v>882</v>
      </c>
      <c r="H54" s="41">
        <v>14</v>
      </c>
      <c r="I54" s="42">
        <v>63</v>
      </c>
      <c r="J54" s="43">
        <v>22888.9</v>
      </c>
      <c r="K54" s="44">
        <v>1.7473090400717988E-3</v>
      </c>
      <c r="L54" s="45">
        <v>15.299219427580226</v>
      </c>
      <c r="M54" s="46"/>
    </row>
    <row r="55" spans="1:13" s="47" customFormat="1" ht="16.5">
      <c r="A55" s="35" t="s">
        <v>29</v>
      </c>
      <c r="B55" s="36" t="s">
        <v>71</v>
      </c>
      <c r="C55" s="36" t="s">
        <v>167</v>
      </c>
      <c r="D55" s="37" t="s">
        <v>168</v>
      </c>
      <c r="E55" s="38" t="s">
        <v>169</v>
      </c>
      <c r="F55" s="39" t="s">
        <v>37</v>
      </c>
      <c r="G55" s="62">
        <v>9370</v>
      </c>
      <c r="H55" s="41">
        <v>12</v>
      </c>
      <c r="I55" s="42">
        <v>780.83333333333337</v>
      </c>
      <c r="J55" s="43">
        <v>153701</v>
      </c>
      <c r="K55" s="44">
        <v>1.8562682205751423E-2</v>
      </c>
      <c r="L55" s="45">
        <v>52.437181711343669</v>
      </c>
      <c r="M55" s="46"/>
    </row>
    <row r="56" spans="1:13" s="34" customFormat="1" ht="16.5">
      <c r="A56" s="22" t="s">
        <v>29</v>
      </c>
      <c r="B56" s="23" t="s">
        <v>71</v>
      </c>
      <c r="C56" s="23" t="s">
        <v>170</v>
      </c>
      <c r="D56" s="23"/>
      <c r="E56" s="25" t="s">
        <v>171</v>
      </c>
      <c r="F56" s="26" t="s">
        <v>37</v>
      </c>
      <c r="G56" s="73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29</v>
      </c>
      <c r="B57" s="36" t="s">
        <v>71</v>
      </c>
      <c r="C57" s="36" t="s">
        <v>172</v>
      </c>
      <c r="D57" s="37" t="s">
        <v>173</v>
      </c>
      <c r="E57" s="38" t="s">
        <v>174</v>
      </c>
      <c r="F57" s="39" t="s">
        <v>37</v>
      </c>
      <c r="G57" s="62">
        <v>1511</v>
      </c>
      <c r="H57" s="41">
        <v>3</v>
      </c>
      <c r="I57" s="42">
        <v>503.66666666666669</v>
      </c>
      <c r="J57" s="43">
        <v>70560.3</v>
      </c>
      <c r="K57" s="44">
        <v>2.9934058498282175E-3</v>
      </c>
      <c r="L57" s="45">
        <v>2.8198189791919379</v>
      </c>
      <c r="M57" s="46"/>
    </row>
    <row r="58" spans="1:13" s="47" customFormat="1" ht="16.5">
      <c r="A58" s="35" t="s">
        <v>29</v>
      </c>
      <c r="B58" s="36" t="s">
        <v>175</v>
      </c>
      <c r="C58" s="36" t="s">
        <v>176</v>
      </c>
      <c r="D58" s="37" t="s">
        <v>177</v>
      </c>
      <c r="E58" s="38">
        <v>1344.72</v>
      </c>
      <c r="F58" s="39" t="s">
        <v>109</v>
      </c>
      <c r="G58" s="62">
        <v>21064</v>
      </c>
      <c r="H58" s="41">
        <v>6</v>
      </c>
      <c r="I58" s="42">
        <v>3510.6666666666665</v>
      </c>
      <c r="J58" s="43">
        <v>213020</v>
      </c>
      <c r="K58" s="44">
        <v>4.1729385056771394E-2</v>
      </c>
      <c r="L58" s="45">
        <v>15.664227497174133</v>
      </c>
      <c r="M58" s="46"/>
    </row>
    <row r="59" spans="1:13" s="47" customFormat="1" ht="16.5">
      <c r="A59" s="35" t="s">
        <v>29</v>
      </c>
      <c r="B59" s="36" t="s">
        <v>21</v>
      </c>
      <c r="C59" s="36" t="s">
        <v>178</v>
      </c>
      <c r="D59" s="37" t="s">
        <v>179</v>
      </c>
      <c r="E59" s="38" t="s">
        <v>180</v>
      </c>
      <c r="F59" s="39" t="s">
        <v>26</v>
      </c>
      <c r="G59" s="62">
        <v>18341</v>
      </c>
      <c r="H59" s="41">
        <v>341</v>
      </c>
      <c r="I59" s="42">
        <v>53.785923753665692</v>
      </c>
      <c r="J59" s="43">
        <v>281454</v>
      </c>
      <c r="K59" s="44">
        <v>3.6334915083851317E-2</v>
      </c>
      <c r="L59" s="45">
        <v>119.03556593977154</v>
      </c>
      <c r="M59" s="46"/>
    </row>
    <row r="60" spans="1:13" s="47" customFormat="1" ht="16.5">
      <c r="A60" s="35" t="s">
        <v>29</v>
      </c>
      <c r="B60" s="36" t="s">
        <v>21</v>
      </c>
      <c r="C60" s="36" t="s">
        <v>181</v>
      </c>
      <c r="D60" s="37" t="s">
        <v>182</v>
      </c>
      <c r="E60" s="38">
        <v>136.74</v>
      </c>
      <c r="F60" s="39" t="s">
        <v>80</v>
      </c>
      <c r="G60" s="62">
        <v>4678</v>
      </c>
      <c r="H60" s="41">
        <v>19</v>
      </c>
      <c r="I60" s="42">
        <v>246.21052631578948</v>
      </c>
      <c r="J60" s="43">
        <v>67001</v>
      </c>
      <c r="K60" s="44">
        <v>9.2674735708116497E-3</v>
      </c>
      <c r="L60" s="45">
        <v>34.210911218370626</v>
      </c>
      <c r="M60" s="46"/>
    </row>
    <row r="61" spans="1:13" s="47" customFormat="1" ht="16.5">
      <c r="A61" s="35" t="s">
        <v>29</v>
      </c>
      <c r="B61" s="36" t="s">
        <v>21</v>
      </c>
      <c r="C61" s="36" t="s">
        <v>183</v>
      </c>
      <c r="D61" s="37" t="s">
        <v>184</v>
      </c>
      <c r="E61" s="38">
        <v>79.12</v>
      </c>
      <c r="F61" s="39" t="s">
        <v>86</v>
      </c>
      <c r="G61" s="62">
        <v>7500</v>
      </c>
      <c r="H61" s="41">
        <v>3</v>
      </c>
      <c r="I61" s="42">
        <v>2500</v>
      </c>
      <c r="J61" s="43">
        <v>36360</v>
      </c>
      <c r="K61" s="44">
        <v>1.4858070068637744E-2</v>
      </c>
      <c r="L61" s="45">
        <v>94.792719919110212</v>
      </c>
      <c r="M61" s="46"/>
    </row>
    <row r="62" spans="1:13" s="47" customFormat="1" ht="16.5">
      <c r="A62" s="35" t="s">
        <v>29</v>
      </c>
      <c r="B62" s="36" t="s">
        <v>21</v>
      </c>
      <c r="C62" s="36" t="s">
        <v>185</v>
      </c>
      <c r="D62" s="37" t="s">
        <v>186</v>
      </c>
      <c r="E62" s="38">
        <v>2910</v>
      </c>
      <c r="F62" s="39" t="s">
        <v>33</v>
      </c>
      <c r="G62" s="62">
        <v>40368.699999999997</v>
      </c>
      <c r="H62" s="41">
        <v>94</v>
      </c>
      <c r="I62" s="42">
        <v>429.4542553191489</v>
      </c>
      <c r="J62" s="43">
        <v>639101.6</v>
      </c>
      <c r="K62" s="44">
        <v>7.9973463090642197E-2</v>
      </c>
      <c r="L62" s="45">
        <v>13.872405498281786</v>
      </c>
      <c r="M62" s="46"/>
    </row>
    <row r="63" spans="1:13" s="47" customFormat="1" ht="16.5">
      <c r="A63" s="35" t="s">
        <v>147</v>
      </c>
      <c r="B63" s="36" t="s">
        <v>187</v>
      </c>
      <c r="C63" s="36" t="s">
        <v>188</v>
      </c>
      <c r="D63" s="37" t="s">
        <v>189</v>
      </c>
      <c r="E63" s="38">
        <v>665.14</v>
      </c>
      <c r="F63" s="39" t="s">
        <v>80</v>
      </c>
      <c r="G63" s="62">
        <v>15315</v>
      </c>
      <c r="H63" s="41">
        <v>47</v>
      </c>
      <c r="I63" s="42">
        <v>325.85106382978722</v>
      </c>
      <c r="J63" s="43">
        <v>281918</v>
      </c>
      <c r="K63" s="44">
        <v>3.0340179080158274E-2</v>
      </c>
      <c r="L63" s="45">
        <v>23.025227771596956</v>
      </c>
      <c r="M63" s="46"/>
    </row>
    <row r="64" spans="1:13" s="47" customFormat="1" ht="16.5">
      <c r="A64" s="35" t="s">
        <v>147</v>
      </c>
      <c r="B64" s="36" t="s">
        <v>187</v>
      </c>
      <c r="C64" s="36" t="s">
        <v>190</v>
      </c>
      <c r="D64" s="37" t="s">
        <v>191</v>
      </c>
      <c r="E64" s="38">
        <v>78.05</v>
      </c>
      <c r="F64" s="39" t="s">
        <v>80</v>
      </c>
      <c r="G64" s="62">
        <v>9738</v>
      </c>
      <c r="H64" s="41">
        <v>117</v>
      </c>
      <c r="I64" s="42">
        <v>83.230769230769226</v>
      </c>
      <c r="J64" s="43">
        <v>141155</v>
      </c>
      <c r="K64" s="44">
        <v>1.9291718177119246E-2</v>
      </c>
      <c r="L64" s="45">
        <v>124.76617552850738</v>
      </c>
      <c r="M64" s="46"/>
    </row>
    <row r="65" spans="1:13" s="47" customFormat="1" ht="16.5">
      <c r="A65" s="35" t="s">
        <v>147</v>
      </c>
      <c r="B65" s="36" t="s">
        <v>187</v>
      </c>
      <c r="C65" s="36" t="s">
        <v>192</v>
      </c>
      <c r="D65" s="37" t="s">
        <v>193</v>
      </c>
      <c r="E65" s="38">
        <v>680.24</v>
      </c>
      <c r="F65" s="39" t="s">
        <v>80</v>
      </c>
      <c r="G65" s="62">
        <v>1650</v>
      </c>
      <c r="H65" s="41">
        <v>11</v>
      </c>
      <c r="I65" s="42">
        <v>150</v>
      </c>
      <c r="J65" s="43">
        <v>24184</v>
      </c>
      <c r="K65" s="44">
        <v>3.2687754151003038E-3</v>
      </c>
      <c r="L65" s="45">
        <v>2.4256144890038809</v>
      </c>
      <c r="M65" s="46"/>
    </row>
    <row r="66" spans="1:13" s="47" customFormat="1" ht="16.5">
      <c r="A66" s="35" t="s">
        <v>147</v>
      </c>
      <c r="B66" s="36" t="s">
        <v>194</v>
      </c>
      <c r="C66" s="36" t="s">
        <v>195</v>
      </c>
      <c r="D66" s="37" t="s">
        <v>196</v>
      </c>
      <c r="E66" s="38">
        <v>264.01</v>
      </c>
      <c r="F66" s="39" t="s">
        <v>80</v>
      </c>
      <c r="G66" s="62">
        <v>17105</v>
      </c>
      <c r="H66" s="41">
        <v>96</v>
      </c>
      <c r="I66" s="42">
        <v>178.17708333333334</v>
      </c>
      <c r="J66" s="43">
        <v>293466</v>
      </c>
      <c r="K66" s="44">
        <v>3.3886305136539813E-2</v>
      </c>
      <c r="L66" s="45">
        <v>64.789212529828418</v>
      </c>
      <c r="M66" s="46"/>
    </row>
    <row r="67" spans="1:13" s="47" customFormat="1" ht="16.5">
      <c r="A67" s="35" t="s">
        <v>29</v>
      </c>
      <c r="B67" s="36" t="s">
        <v>38</v>
      </c>
      <c r="C67" s="36" t="s">
        <v>197</v>
      </c>
      <c r="D67" s="37" t="s">
        <v>198</v>
      </c>
      <c r="E67" s="38" t="s">
        <v>199</v>
      </c>
      <c r="F67" s="39" t="s">
        <v>37</v>
      </c>
      <c r="G67" s="40">
        <v>384</v>
      </c>
      <c r="H67" s="41">
        <v>3</v>
      </c>
      <c r="I67" s="42">
        <v>128</v>
      </c>
      <c r="J67" s="43">
        <v>11874</v>
      </c>
      <c r="K67" s="44">
        <v>7.6073318751425248E-4</v>
      </c>
      <c r="L67" s="45">
        <v>10.044467695527073</v>
      </c>
      <c r="M67" s="46"/>
    </row>
    <row r="68" spans="1:13" s="47" customFormat="1" ht="16.5">
      <c r="A68" s="35" t="s">
        <v>147</v>
      </c>
      <c r="B68" s="36" t="s">
        <v>187</v>
      </c>
      <c r="C68" s="36" t="s">
        <v>200</v>
      </c>
      <c r="D68" s="37" t="s">
        <v>201</v>
      </c>
      <c r="E68" s="38">
        <v>541.89</v>
      </c>
      <c r="F68" s="39" t="s">
        <v>80</v>
      </c>
      <c r="G68" s="40">
        <v>13204</v>
      </c>
      <c r="H68" s="66">
        <v>87</v>
      </c>
      <c r="I68" s="42">
        <v>151.77011494252875</v>
      </c>
      <c r="J68" s="43">
        <v>312196</v>
      </c>
      <c r="K68" s="44">
        <v>2.6158127624839038E-2</v>
      </c>
      <c r="L68" s="45">
        <v>24.366568860838917</v>
      </c>
      <c r="M68" s="46"/>
    </row>
    <row r="69" spans="1:13" s="47" customFormat="1" ht="16.5">
      <c r="A69" s="35" t="s">
        <v>29</v>
      </c>
      <c r="B69" s="36" t="s">
        <v>21</v>
      </c>
      <c r="C69" s="36" t="s">
        <v>202</v>
      </c>
      <c r="D69" s="37" t="s">
        <v>203</v>
      </c>
      <c r="E69" s="38">
        <v>254.9</v>
      </c>
      <c r="F69" s="39" t="s">
        <v>80</v>
      </c>
      <c r="G69" s="40">
        <v>1000</v>
      </c>
      <c r="H69" s="41">
        <v>4</v>
      </c>
      <c r="I69" s="42">
        <v>250</v>
      </c>
      <c r="J69" s="43">
        <v>106859.9</v>
      </c>
      <c r="K69" s="44">
        <v>1.9810760091516994E-3</v>
      </c>
      <c r="L69" s="45">
        <v>3.9231071008238523</v>
      </c>
      <c r="M69" s="46"/>
    </row>
    <row r="70" spans="1:13" s="47" customFormat="1" ht="16.5">
      <c r="A70" s="35" t="s">
        <v>29</v>
      </c>
      <c r="B70" s="36" t="s">
        <v>21</v>
      </c>
      <c r="C70" s="36" t="s">
        <v>204</v>
      </c>
      <c r="D70" s="37" t="s">
        <v>205</v>
      </c>
      <c r="E70" s="38">
        <v>397.71</v>
      </c>
      <c r="F70" s="39" t="s">
        <v>80</v>
      </c>
      <c r="G70" s="40">
        <v>11513.7</v>
      </c>
      <c r="H70" s="41">
        <v>41</v>
      </c>
      <c r="I70" s="42">
        <v>280.82195121951219</v>
      </c>
      <c r="J70" s="43">
        <v>169014.21999999997</v>
      </c>
      <c r="K70" s="44">
        <v>2.2809514846569921E-2</v>
      </c>
      <c r="L70" s="45">
        <v>28.949988685222905</v>
      </c>
      <c r="M70" s="46"/>
    </row>
    <row r="71" spans="1:13" s="47" customFormat="1" ht="16.5">
      <c r="A71" s="35" t="s">
        <v>29</v>
      </c>
      <c r="B71" s="36" t="s">
        <v>21</v>
      </c>
      <c r="C71" s="36" t="s">
        <v>206</v>
      </c>
      <c r="D71" s="37" t="s">
        <v>207</v>
      </c>
      <c r="E71" s="38">
        <v>394</v>
      </c>
      <c r="F71" s="39" t="s">
        <v>80</v>
      </c>
      <c r="G71" s="40">
        <v>18211</v>
      </c>
      <c r="H71" s="41">
        <v>87</v>
      </c>
      <c r="I71" s="42">
        <v>209.32183908045977</v>
      </c>
      <c r="J71" s="43">
        <v>335663</v>
      </c>
      <c r="K71" s="44">
        <v>3.6077375202661598E-2</v>
      </c>
      <c r="L71" s="45">
        <v>46.220812182741113</v>
      </c>
      <c r="M71" s="46"/>
    </row>
    <row r="72" spans="1:13" s="47" customFormat="1" ht="16.5">
      <c r="A72" s="35" t="s">
        <v>29</v>
      </c>
      <c r="B72" s="36" t="s">
        <v>21</v>
      </c>
      <c r="C72" s="36" t="s">
        <v>208</v>
      </c>
      <c r="D72" s="37" t="s">
        <v>209</v>
      </c>
      <c r="E72" s="38" t="s">
        <v>210</v>
      </c>
      <c r="F72" s="39" t="s">
        <v>33</v>
      </c>
      <c r="G72" s="40">
        <v>605</v>
      </c>
      <c r="H72" s="41">
        <v>2</v>
      </c>
      <c r="I72" s="42">
        <v>302.5</v>
      </c>
      <c r="J72" s="43">
        <v>19813</v>
      </c>
      <c r="K72" s="44">
        <v>1.1985509855367781E-3</v>
      </c>
      <c r="L72" s="45">
        <v>5.2403637938501513</v>
      </c>
      <c r="M72" s="46"/>
    </row>
    <row r="73" spans="1:13" s="47" customFormat="1" ht="16.5">
      <c r="A73" s="35" t="s">
        <v>29</v>
      </c>
      <c r="B73" s="36" t="s">
        <v>21</v>
      </c>
      <c r="C73" s="36" t="s">
        <v>211</v>
      </c>
      <c r="D73" s="37" t="s">
        <v>212</v>
      </c>
      <c r="E73" s="38">
        <v>165.95</v>
      </c>
      <c r="F73" s="39" t="s">
        <v>80</v>
      </c>
      <c r="G73" s="62">
        <v>3284.3</v>
      </c>
      <c r="H73" s="41">
        <v>26</v>
      </c>
      <c r="I73" s="42">
        <v>126.31923076923077</v>
      </c>
      <c r="J73" s="43">
        <v>90613.3</v>
      </c>
      <c r="K73" s="44">
        <v>6.5064479368569265E-3</v>
      </c>
      <c r="L73" s="45">
        <v>19.79090087375716</v>
      </c>
      <c r="M73" s="46"/>
    </row>
    <row r="74" spans="1:13" s="34" customFormat="1" ht="16.5">
      <c r="A74" s="22" t="s">
        <v>29</v>
      </c>
      <c r="B74" s="23" t="s">
        <v>21</v>
      </c>
      <c r="C74" s="23" t="s">
        <v>213</v>
      </c>
      <c r="D74" s="23"/>
      <c r="E74" s="25">
        <v>489</v>
      </c>
      <c r="F74" s="26" t="s">
        <v>80</v>
      </c>
      <c r="G74" s="73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9" customFormat="1" ht="16.5">
      <c r="A75" s="35" t="s">
        <v>20</v>
      </c>
      <c r="B75" s="74" t="s">
        <v>21</v>
      </c>
      <c r="C75" s="75" t="s">
        <v>214</v>
      </c>
      <c r="D75" s="37" t="s">
        <v>215</v>
      </c>
      <c r="E75" s="38">
        <v>238.9</v>
      </c>
      <c r="F75" s="76" t="s">
        <v>216</v>
      </c>
      <c r="G75" s="62">
        <v>9155</v>
      </c>
      <c r="H75" s="77">
        <v>58</v>
      </c>
      <c r="I75" s="42">
        <v>157.84482758620689</v>
      </c>
      <c r="J75" s="43">
        <v>168441</v>
      </c>
      <c r="K75" s="44">
        <v>1.8136750863783805E-2</v>
      </c>
      <c r="L75" s="45">
        <v>38.321473419840935</v>
      </c>
      <c r="M75" s="78"/>
    </row>
    <row r="76" spans="1:13" s="47" customFormat="1" ht="16.5">
      <c r="A76" s="35" t="s">
        <v>29</v>
      </c>
      <c r="B76" s="36" t="s">
        <v>21</v>
      </c>
      <c r="C76" s="36" t="s">
        <v>217</v>
      </c>
      <c r="D76" s="37" t="s">
        <v>218</v>
      </c>
      <c r="E76" s="38" t="s">
        <v>219</v>
      </c>
      <c r="F76" s="39" t="s">
        <v>33</v>
      </c>
      <c r="G76" s="40">
        <v>585</v>
      </c>
      <c r="H76" s="41">
        <v>5</v>
      </c>
      <c r="I76" s="42">
        <v>117</v>
      </c>
      <c r="J76" s="43">
        <v>2858</v>
      </c>
      <c r="K76" s="44">
        <v>1.158929465353744E-3</v>
      </c>
      <c r="L76" s="45">
        <v>9.1334894613583142</v>
      </c>
      <c r="M76" s="46"/>
    </row>
    <row r="77" spans="1:13" s="47" customFormat="1" ht="16.5">
      <c r="A77" s="35" t="s">
        <v>29</v>
      </c>
      <c r="B77" s="36" t="s">
        <v>21</v>
      </c>
      <c r="C77" s="36" t="s">
        <v>220</v>
      </c>
      <c r="D77" s="37" t="s">
        <v>221</v>
      </c>
      <c r="E77" s="38">
        <v>165</v>
      </c>
      <c r="F77" s="76" t="s">
        <v>216</v>
      </c>
      <c r="G77" s="40">
        <v>2374</v>
      </c>
      <c r="H77" s="41">
        <v>12</v>
      </c>
      <c r="I77" s="42">
        <v>197.83333333333334</v>
      </c>
      <c r="J77" s="43">
        <v>54730</v>
      </c>
      <c r="K77" s="44">
        <v>4.7030744457261337E-3</v>
      </c>
      <c r="L77" s="45">
        <v>14.387878787878789</v>
      </c>
      <c r="M77" s="46"/>
    </row>
    <row r="78" spans="1:13" s="91" customFormat="1" ht="16.5">
      <c r="A78" s="80"/>
      <c r="B78" s="81"/>
      <c r="C78" s="81"/>
      <c r="D78" s="81"/>
      <c r="E78" s="82"/>
      <c r="F78" s="83"/>
      <c r="G78" s="84"/>
      <c r="H78" s="85"/>
      <c r="I78" s="86"/>
      <c r="J78" s="87">
        <v>0</v>
      </c>
      <c r="K78" s="88">
        <v>0</v>
      </c>
      <c r="L78" s="89"/>
      <c r="M78" s="90"/>
    </row>
    <row r="79" spans="1:13" s="47" customFormat="1" ht="16.5">
      <c r="A79" s="35" t="s">
        <v>222</v>
      </c>
      <c r="B79" s="36" t="s">
        <v>21</v>
      </c>
      <c r="C79" s="36" t="s">
        <v>223</v>
      </c>
      <c r="D79" s="37" t="s">
        <v>224</v>
      </c>
      <c r="E79" s="38">
        <v>349</v>
      </c>
      <c r="F79" s="39" t="s">
        <v>225</v>
      </c>
      <c r="G79" s="40">
        <v>5323</v>
      </c>
      <c r="H79" s="41">
        <v>15</v>
      </c>
      <c r="I79" s="42">
        <v>354.86666666666667</v>
      </c>
      <c r="J79" s="43">
        <v>138384</v>
      </c>
      <c r="K79" s="44">
        <v>1.0545267596714494E-2</v>
      </c>
      <c r="L79" s="45">
        <v>15.25214899713467</v>
      </c>
      <c r="M79" s="46"/>
    </row>
    <row r="80" spans="1:13" s="47" customFormat="1" ht="16.5">
      <c r="A80" s="35" t="s">
        <v>222</v>
      </c>
      <c r="B80" s="36" t="s">
        <v>21</v>
      </c>
      <c r="C80" s="36" t="s">
        <v>226</v>
      </c>
      <c r="D80" s="37" t="s">
        <v>227</v>
      </c>
      <c r="E80" s="38">
        <v>396</v>
      </c>
      <c r="F80" s="39" t="s">
        <v>225</v>
      </c>
      <c r="G80" s="40">
        <v>6883</v>
      </c>
      <c r="H80" s="41">
        <v>36</v>
      </c>
      <c r="I80" s="42">
        <v>191.19444444444446</v>
      </c>
      <c r="J80" s="43">
        <v>107374</v>
      </c>
      <c r="K80" s="44">
        <v>1.3635746170991146E-2</v>
      </c>
      <c r="L80" s="45">
        <v>17.381313131313131</v>
      </c>
      <c r="M80" s="46"/>
    </row>
    <row r="81" spans="1:25" s="47" customFormat="1" ht="16.5">
      <c r="A81" s="35" t="s">
        <v>222</v>
      </c>
      <c r="B81" s="36" t="s">
        <v>21</v>
      </c>
      <c r="C81" s="36" t="s">
        <v>228</v>
      </c>
      <c r="D81" s="37" t="s">
        <v>229</v>
      </c>
      <c r="E81" s="38">
        <v>350</v>
      </c>
      <c r="F81" s="39" t="s">
        <v>225</v>
      </c>
      <c r="G81" s="40">
        <v>21120</v>
      </c>
      <c r="H81" s="41">
        <v>57</v>
      </c>
      <c r="I81" s="42">
        <v>370.5263157894737</v>
      </c>
      <c r="J81" s="43">
        <v>374777</v>
      </c>
      <c r="K81" s="44">
        <v>4.184032531328389E-2</v>
      </c>
      <c r="L81" s="45">
        <v>60.342857142857142</v>
      </c>
      <c r="M81" s="46"/>
    </row>
    <row r="82" spans="1:25" s="47" customFormat="1" ht="16.5">
      <c r="A82" s="35" t="s">
        <v>222</v>
      </c>
      <c r="B82" s="36" t="s">
        <v>21</v>
      </c>
      <c r="C82" s="36" t="s">
        <v>230</v>
      </c>
      <c r="D82" s="37" t="s">
        <v>231</v>
      </c>
      <c r="E82" s="38">
        <v>345</v>
      </c>
      <c r="F82" s="39" t="s">
        <v>225</v>
      </c>
      <c r="G82" s="40">
        <v>2899</v>
      </c>
      <c r="H82" s="41">
        <v>7</v>
      </c>
      <c r="I82" s="42">
        <v>414.14285714285717</v>
      </c>
      <c r="J82" s="43">
        <v>77789</v>
      </c>
      <c r="K82" s="44">
        <v>5.7431393505307758E-3</v>
      </c>
      <c r="L82" s="45">
        <v>8.4028985507246379</v>
      </c>
      <c r="M82" s="46"/>
    </row>
    <row r="83" spans="1:25" s="47" customFormat="1" ht="16.5">
      <c r="A83" s="35" t="s">
        <v>222</v>
      </c>
      <c r="B83" s="36" t="s">
        <v>21</v>
      </c>
      <c r="C83" s="92" t="s">
        <v>232</v>
      </c>
      <c r="D83" s="37" t="s">
        <v>233</v>
      </c>
      <c r="E83" s="38">
        <v>96</v>
      </c>
      <c r="F83" s="39" t="s">
        <v>37</v>
      </c>
      <c r="G83" s="40">
        <v>187</v>
      </c>
      <c r="H83" s="41">
        <v>1</v>
      </c>
      <c r="I83" s="42">
        <v>187</v>
      </c>
      <c r="J83" s="43">
        <v>4217</v>
      </c>
      <c r="K83" s="44">
        <v>3.7046121371136776E-4</v>
      </c>
      <c r="L83" s="45">
        <v>1.9479166666666667</v>
      </c>
      <c r="M83" s="46"/>
    </row>
    <row r="84" spans="1:25" s="47" customFormat="1" ht="16.5">
      <c r="A84" s="35" t="s">
        <v>222</v>
      </c>
      <c r="B84" s="36" t="s">
        <v>21</v>
      </c>
      <c r="C84" s="36" t="s">
        <v>234</v>
      </c>
      <c r="D84" s="37" t="s">
        <v>235</v>
      </c>
      <c r="E84" s="38">
        <v>425</v>
      </c>
      <c r="F84" s="39" t="s">
        <v>225</v>
      </c>
      <c r="G84" s="40">
        <v>2620</v>
      </c>
      <c r="H84" s="41">
        <v>16</v>
      </c>
      <c r="I84" s="42">
        <v>163.75</v>
      </c>
      <c r="J84" s="43">
        <v>51365</v>
      </c>
      <c r="K84" s="44">
        <v>5.1904191439774523E-3</v>
      </c>
      <c r="L84" s="45">
        <v>6.1647058823529415</v>
      </c>
      <c r="M84" s="46"/>
    </row>
    <row r="85" spans="1:25" s="47" customFormat="1" ht="16.5">
      <c r="A85" s="35" t="s">
        <v>222</v>
      </c>
      <c r="B85" s="36" t="s">
        <v>21</v>
      </c>
      <c r="C85" s="36" t="s">
        <v>236</v>
      </c>
      <c r="D85" s="37" t="s">
        <v>237</v>
      </c>
      <c r="E85" s="38">
        <v>188</v>
      </c>
      <c r="F85" s="39" t="s">
        <v>225</v>
      </c>
      <c r="G85" s="40">
        <v>981</v>
      </c>
      <c r="H85" s="41">
        <v>8</v>
      </c>
      <c r="I85" s="42">
        <v>122.625</v>
      </c>
      <c r="J85" s="43">
        <v>16289</v>
      </c>
      <c r="K85" s="44">
        <v>1.943435564977817E-3</v>
      </c>
      <c r="L85" s="45">
        <v>5.2180851063829783</v>
      </c>
      <c r="M85" s="46"/>
    </row>
    <row r="86" spans="1:25" s="47" customFormat="1" ht="16.5">
      <c r="A86" s="35" t="s">
        <v>222</v>
      </c>
      <c r="B86" s="36" t="s">
        <v>21</v>
      </c>
      <c r="C86" s="36" t="s">
        <v>238</v>
      </c>
      <c r="D86" s="37" t="s">
        <v>239</v>
      </c>
      <c r="E86" s="38">
        <v>200</v>
      </c>
      <c r="F86" s="39" t="s">
        <v>225</v>
      </c>
      <c r="G86" s="40">
        <v>4521</v>
      </c>
      <c r="H86" s="41">
        <v>9</v>
      </c>
      <c r="I86" s="42">
        <v>502.33333333333331</v>
      </c>
      <c r="J86" s="43">
        <v>93101</v>
      </c>
      <c r="K86" s="44">
        <v>8.9564446373748326E-3</v>
      </c>
      <c r="L86" s="45">
        <v>22.605</v>
      </c>
      <c r="M86" s="46"/>
    </row>
    <row r="87" spans="1:25" s="47" customFormat="1" ht="16.5">
      <c r="A87" s="35" t="s">
        <v>222</v>
      </c>
      <c r="B87" s="36" t="s">
        <v>21</v>
      </c>
      <c r="C87" s="92" t="s">
        <v>240</v>
      </c>
      <c r="D87" s="37" t="s">
        <v>241</v>
      </c>
      <c r="E87" s="38">
        <v>750</v>
      </c>
      <c r="F87" s="39" t="s">
        <v>109</v>
      </c>
      <c r="G87" s="40">
        <v>0</v>
      </c>
      <c r="H87" s="41">
        <v>0</v>
      </c>
      <c r="I87" s="42" t="e">
        <v>#DIV/0!</v>
      </c>
      <c r="J87" s="43">
        <v>66912</v>
      </c>
      <c r="K87" s="44">
        <v>0</v>
      </c>
      <c r="L87" s="45">
        <v>0</v>
      </c>
      <c r="M87" s="46"/>
    </row>
    <row r="88" spans="1:25">
      <c r="A88" s="93"/>
      <c r="B88" s="94"/>
      <c r="C88" s="95"/>
      <c r="D88" s="96"/>
      <c r="E88" s="97"/>
      <c r="F88" s="98"/>
      <c r="G88" s="99"/>
      <c r="H88" s="100"/>
      <c r="I88" s="101"/>
      <c r="J88" s="102"/>
      <c r="K88" s="103"/>
      <c r="L88" s="104"/>
      <c r="M88" s="33"/>
    </row>
    <row r="89" spans="1:25">
      <c r="A89" s="93"/>
      <c r="B89" s="94"/>
      <c r="C89" s="95"/>
      <c r="D89" s="96"/>
      <c r="E89" s="97"/>
      <c r="F89" s="98"/>
      <c r="G89" s="99"/>
      <c r="H89" s="100"/>
      <c r="I89" s="101"/>
      <c r="J89" s="102"/>
      <c r="K89" s="103"/>
      <c r="L89" s="104"/>
      <c r="M89" s="33"/>
    </row>
    <row r="90" spans="1:25">
      <c r="A90" s="93"/>
      <c r="B90" s="94"/>
      <c r="C90" s="95"/>
      <c r="D90" s="105"/>
      <c r="E90" s="97"/>
      <c r="F90" s="106"/>
      <c r="G90" s="99"/>
      <c r="H90" s="100"/>
      <c r="I90" s="101"/>
      <c r="J90" s="102"/>
      <c r="K90" s="103"/>
      <c r="L90" s="104"/>
      <c r="M90" s="33"/>
    </row>
    <row r="91" spans="1:25">
      <c r="A91" s="107"/>
      <c r="B91" s="107"/>
      <c r="C91" s="107"/>
      <c r="D91" s="107"/>
      <c r="E91" s="108"/>
      <c r="F91" s="109"/>
      <c r="G91" s="110"/>
      <c r="H91" s="111"/>
      <c r="I91" s="112"/>
      <c r="J91" s="113"/>
      <c r="K91" s="114"/>
      <c r="L91" s="115"/>
      <c r="M91" s="116"/>
    </row>
    <row r="92" spans="1:25">
      <c r="A92" s="117"/>
      <c r="B92" s="117" t="s">
        <v>242</v>
      </c>
      <c r="C92" s="117"/>
      <c r="D92" s="117"/>
      <c r="E92" s="118">
        <v>17443.039999999997</v>
      </c>
      <c r="F92" s="118"/>
      <c r="G92" s="119">
        <v>504776.19000000006</v>
      </c>
      <c r="H92" s="118">
        <v>4153</v>
      </c>
      <c r="I92" s="118"/>
      <c r="J92" s="118">
        <v>10271809.080000002</v>
      </c>
      <c r="K92" s="120">
        <v>1</v>
      </c>
      <c r="L92" s="121">
        <v>28.938544542694402</v>
      </c>
      <c r="M92" s="12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</row>
    <row r="93" spans="1:25" ht="16.5">
      <c r="D93" s="125" t="s">
        <v>243</v>
      </c>
      <c r="E93" s="126"/>
      <c r="F93" s="127" t="s">
        <v>147</v>
      </c>
      <c r="G93" s="128">
        <v>460242.19000000006</v>
      </c>
      <c r="H93" s="129" t="s">
        <v>222</v>
      </c>
      <c r="I93" s="130">
        <v>44534</v>
      </c>
      <c r="J93" s="131"/>
      <c r="K93" s="132"/>
      <c r="L93" s="133"/>
      <c r="M93" s="134"/>
    </row>
    <row r="94" spans="1:25" ht="17.25" customHeight="1">
      <c r="A94" s="135" t="s">
        <v>244</v>
      </c>
      <c r="B94" s="136" t="s">
        <v>245</v>
      </c>
      <c r="C94" s="137"/>
      <c r="D94" s="138"/>
      <c r="E94" s="139"/>
      <c r="F94" s="138"/>
      <c r="G94" s="140"/>
      <c r="H94" s="141"/>
      <c r="I94" s="142"/>
      <c r="J94" s="142"/>
      <c r="K94" s="143"/>
      <c r="L94" s="144"/>
      <c r="M94" s="145"/>
    </row>
    <row r="95" spans="1:25" ht="14.25">
      <c r="A95" s="138" t="s">
        <v>246</v>
      </c>
      <c r="B95" s="138" t="s">
        <v>247</v>
      </c>
      <c r="C95" s="138" t="s">
        <v>248</v>
      </c>
      <c r="D95" s="146"/>
      <c r="E95" s="147"/>
      <c r="F95" s="146"/>
      <c r="G95" s="140"/>
      <c r="H95" s="141"/>
      <c r="I95" s="142"/>
      <c r="J95" s="148"/>
      <c r="K95" s="143"/>
      <c r="L95" s="144"/>
      <c r="M95" s="145"/>
    </row>
    <row r="96" spans="1:25" ht="14.25">
      <c r="A96" s="138" t="s">
        <v>249</v>
      </c>
      <c r="B96" s="149" t="s">
        <v>50</v>
      </c>
      <c r="C96" s="146" t="s">
        <v>250</v>
      </c>
      <c r="D96" s="146"/>
      <c r="E96" s="147"/>
      <c r="F96" s="146"/>
      <c r="G96" s="140"/>
      <c r="H96" s="141"/>
      <c r="I96" s="148"/>
      <c r="J96" s="142"/>
      <c r="K96" s="143"/>
      <c r="L96" s="144"/>
      <c r="M96" s="145"/>
    </row>
    <row r="97" spans="1:13" ht="14.25">
      <c r="A97" s="138"/>
      <c r="B97" s="149" t="s">
        <v>86</v>
      </c>
      <c r="C97" s="146" t="s">
        <v>251</v>
      </c>
      <c r="D97" s="146"/>
      <c r="E97" s="147"/>
      <c r="F97" s="146"/>
      <c r="G97" s="140"/>
      <c r="H97" s="141"/>
      <c r="I97" s="150"/>
      <c r="J97" s="142"/>
      <c r="K97" s="151"/>
      <c r="L97" s="144"/>
      <c r="M97" s="145"/>
    </row>
    <row r="98" spans="1:13" ht="14.25">
      <c r="A98" s="138"/>
      <c r="B98" s="149" t="s">
        <v>252</v>
      </c>
      <c r="C98" s="146" t="s">
        <v>253</v>
      </c>
      <c r="D98" s="146"/>
      <c r="E98" s="147"/>
      <c r="F98" s="146"/>
      <c r="G98" s="140"/>
      <c r="H98" s="141"/>
      <c r="I98" s="142"/>
      <c r="J98" s="142"/>
      <c r="K98" s="151"/>
      <c r="L98" s="144"/>
      <c r="M98" s="145"/>
    </row>
    <row r="99" spans="1:13" ht="14.25">
      <c r="A99" s="138"/>
      <c r="B99" s="149" t="s">
        <v>33</v>
      </c>
      <c r="C99" s="146" t="s">
        <v>254</v>
      </c>
      <c r="D99" s="146"/>
      <c r="E99" s="147"/>
      <c r="F99" s="146"/>
      <c r="G99" s="140"/>
      <c r="H99" s="141"/>
      <c r="I99" s="150"/>
      <c r="J99" s="150"/>
      <c r="K99" s="151"/>
      <c r="L99" s="152"/>
      <c r="M99" s="153"/>
    </row>
    <row r="100" spans="1:13" ht="14.25">
      <c r="A100" s="138"/>
      <c r="B100" s="149" t="s">
        <v>255</v>
      </c>
      <c r="C100" s="146" t="s">
        <v>256</v>
      </c>
      <c r="D100" s="146"/>
      <c r="E100" s="147"/>
      <c r="F100" s="146"/>
      <c r="G100" s="140"/>
      <c r="H100" s="141"/>
      <c r="I100" s="150"/>
      <c r="J100" s="150"/>
      <c r="K100" s="143"/>
      <c r="L100" s="152"/>
      <c r="M100" s="153"/>
    </row>
    <row r="101" spans="1:13" ht="14.25">
      <c r="A101" s="138"/>
      <c r="B101" s="149" t="s">
        <v>257</v>
      </c>
      <c r="C101" s="146" t="s">
        <v>258</v>
      </c>
      <c r="D101" s="146"/>
      <c r="E101" s="147"/>
      <c r="F101" s="146"/>
      <c r="G101" s="140"/>
      <c r="H101" s="141"/>
      <c r="I101" s="150"/>
      <c r="J101" s="150"/>
      <c r="K101" s="143"/>
      <c r="L101" s="152"/>
      <c r="M101" s="153"/>
    </row>
    <row r="102" spans="1:13" ht="14.25">
      <c r="A102" s="138" t="s">
        <v>259</v>
      </c>
      <c r="B102" s="149" t="s">
        <v>80</v>
      </c>
      <c r="C102" s="146" t="s">
        <v>260</v>
      </c>
      <c r="D102" s="146"/>
      <c r="E102" s="147"/>
      <c r="F102" s="146"/>
      <c r="G102" s="140"/>
      <c r="H102" s="141"/>
      <c r="I102" s="150"/>
      <c r="J102" s="150"/>
      <c r="K102" s="143"/>
      <c r="L102" s="152"/>
      <c r="M102" s="153"/>
    </row>
    <row r="103" spans="1:13" ht="14.25">
      <c r="A103" s="138"/>
      <c r="B103" s="149" t="s">
        <v>26</v>
      </c>
      <c r="C103" s="146" t="s">
        <v>261</v>
      </c>
      <c r="D103" s="146"/>
      <c r="E103" s="147"/>
      <c r="F103" s="146"/>
      <c r="G103" s="140"/>
      <c r="H103" s="141"/>
      <c r="I103" s="150"/>
      <c r="J103" s="150"/>
      <c r="K103" s="143"/>
      <c r="L103" s="152"/>
      <c r="M103" s="153"/>
    </row>
    <row r="104" spans="1:13" ht="14.25">
      <c r="A104" s="138" t="s">
        <v>262</v>
      </c>
      <c r="B104" s="149" t="s">
        <v>109</v>
      </c>
      <c r="C104" s="146" t="s">
        <v>263</v>
      </c>
      <c r="D104" s="146"/>
      <c r="E104" s="147"/>
      <c r="F104" s="146"/>
      <c r="G104" s="140"/>
      <c r="H104" s="141"/>
      <c r="I104" s="150"/>
      <c r="J104" s="150"/>
      <c r="K104" s="143"/>
      <c r="L104" s="152"/>
      <c r="M104" s="153"/>
    </row>
    <row r="105" spans="1:13" ht="14.25">
      <c r="A105" s="138"/>
      <c r="B105" s="149" t="s">
        <v>57</v>
      </c>
      <c r="C105" s="146" t="s">
        <v>264</v>
      </c>
      <c r="D105" s="146"/>
      <c r="E105" s="147"/>
      <c r="F105" s="146"/>
      <c r="G105" s="140"/>
      <c r="H105" s="141"/>
      <c r="I105" s="150"/>
      <c r="J105" s="150"/>
      <c r="K105" s="143"/>
      <c r="L105" s="152"/>
      <c r="M105" s="153"/>
    </row>
    <row r="106" spans="1:13" ht="14.25">
      <c r="A106" s="138" t="s">
        <v>265</v>
      </c>
      <c r="B106" s="149" t="s">
        <v>266</v>
      </c>
      <c r="C106" s="146" t="s">
        <v>267</v>
      </c>
      <c r="D106" s="154"/>
      <c r="E106" s="155"/>
      <c r="F106" s="154"/>
      <c r="G106" s="156"/>
      <c r="H106" s="157"/>
      <c r="I106" s="150"/>
      <c r="J106" s="150"/>
      <c r="K106" s="143"/>
      <c r="L106" s="152"/>
      <c r="M106" s="153"/>
    </row>
    <row r="107" spans="1:13" ht="14.25">
      <c r="A107" s="138"/>
      <c r="B107" s="149" t="s">
        <v>37</v>
      </c>
      <c r="C107" s="146" t="s">
        <v>268</v>
      </c>
      <c r="D107" s="158"/>
      <c r="E107" s="159"/>
      <c r="F107" s="158"/>
      <c r="G107" s="160"/>
      <c r="H107" s="161"/>
    </row>
    <row r="112" spans="1:13">
      <c r="H112" s="170"/>
    </row>
  </sheetData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2016-03-16T08:13:58Z</dcterms:created>
  <dcterms:modified xsi:type="dcterms:W3CDTF">2016-03-16T08:14:28Z</dcterms:modified>
</cp:coreProperties>
</file>