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3224f\Downloads\"/>
    </mc:Choice>
  </mc:AlternateContent>
  <xr:revisionPtr revIDLastSave="0" documentId="13_ncr:1_{DAC5E6E7-4542-4A33-AC97-B7EC7E68AFAD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食材登録単体テスト" sheetId="3" r:id="rId1"/>
    <sheet name="栄養素グラフ表示単体テスト" sheetId="6" r:id="rId2"/>
    <sheet name="ユーザー登録単体テスト" sheetId="7" r:id="rId3"/>
    <sheet name="単体テスト記入例" sheetId="2" r:id="rId4"/>
    <sheet name="単体テストフォーマット" sheetId="1" r:id="rId5"/>
  </sheets>
  <calcPr calcId="191029"/>
  <fileRecoveryPr repairLoad="1"/>
</workbook>
</file>

<file path=xl/calcChain.xml><?xml version="1.0" encoding="utf-8"?>
<calcChain xmlns="http://schemas.openxmlformats.org/spreadsheetml/2006/main">
  <c r="CM11" i="7" l="1"/>
  <c r="CS11" i="7" s="1"/>
  <c r="CM10" i="7"/>
  <c r="CS10" i="7" s="1"/>
  <c r="CM9" i="7"/>
  <c r="CM12" i="7" s="1"/>
  <c r="CM11" i="6"/>
  <c r="CS11" i="6" s="1"/>
  <c r="CM10" i="6"/>
  <c r="CS10" i="6" s="1"/>
  <c r="CM9" i="6"/>
  <c r="CM11" i="3"/>
  <c r="CS11" i="3" s="1"/>
  <c r="CM10" i="3"/>
  <c r="CS10" i="3" s="1"/>
  <c r="CM9" i="3"/>
  <c r="CM11" i="2"/>
  <c r="CM10" i="2"/>
  <c r="CS10" i="2" s="1"/>
  <c r="CM9" i="2"/>
  <c r="CM12" i="2" s="1"/>
  <c r="CM11" i="1"/>
  <c r="CS11" i="1" s="1"/>
  <c r="CM10" i="1"/>
  <c r="CS10" i="1" s="1"/>
  <c r="CM9" i="1"/>
  <c r="CS9" i="1" s="1"/>
  <c r="CS9" i="7" l="1"/>
  <c r="CM12" i="6"/>
  <c r="CS9" i="6"/>
  <c r="CM12" i="3"/>
  <c r="CS9" i="3" s="1"/>
  <c r="CS11" i="2"/>
  <c r="CM12" i="1"/>
  <c r="CS9" i="2"/>
</calcChain>
</file>

<file path=xl/sharedStrings.xml><?xml version="1.0" encoding="utf-8"?>
<sst xmlns="http://schemas.openxmlformats.org/spreadsheetml/2006/main" count="625" uniqueCount="184">
  <si>
    <t>単体テスト仕様書</t>
  </si>
  <si>
    <t>システム名</t>
  </si>
  <si>
    <t>サブシステム名</t>
  </si>
  <si>
    <t>業務種別</t>
  </si>
  <si>
    <t>バージョン</t>
  </si>
  <si>
    <t>更新日</t>
  </si>
  <si>
    <t>作成者</t>
  </si>
  <si>
    <t>V1.00</t>
  </si>
  <si>
    <t>竹本將希</t>
  </si>
  <si>
    <t>テストID</t>
  </si>
  <si>
    <t>UT-0001</t>
  </si>
  <si>
    <t>テスト名</t>
  </si>
  <si>
    <t>投稿処理</t>
  </si>
  <si>
    <t>事前条件</t>
  </si>
  <si>
    <t>テストデータがDBに反映されていること</t>
  </si>
  <si>
    <t>テスト環境</t>
  </si>
  <si>
    <t>サーバー1</t>
  </si>
  <si>
    <t>サーバ2</t>
  </si>
  <si>
    <t>クライアント</t>
  </si>
  <si>
    <t>テスト区分</t>
  </si>
  <si>
    <t>Phase1</t>
  </si>
  <si>
    <t>実行サイド</t>
  </si>
  <si>
    <t>サーバ１</t>
  </si>
  <si>
    <t>サーバ２</t>
  </si>
  <si>
    <t>テスト結果</t>
  </si>
  <si>
    <t>件数</t>
  </si>
  <si>
    <t>率</t>
  </si>
  <si>
    <t>マシン名</t>
  </si>
  <si>
    <t>MAMP</t>
  </si>
  <si>
    <t>回数</t>
  </si>
  <si>
    <t>DBサーバー</t>
  </si>
  <si>
    <t>〇</t>
  </si>
  <si>
    <t>合格（○）</t>
  </si>
  <si>
    <t>機種</t>
  </si>
  <si>
    <t>MacBook Pro (13-inch, 2020, Two Thunderbolt 3 ports)</t>
  </si>
  <si>
    <t>実施日</t>
  </si>
  <si>
    <t>APサーバー</t>
  </si>
  <si>
    <t>不合格（×）</t>
  </si>
  <si>
    <t>OS</t>
  </si>
  <si>
    <t>macOS Big Sur</t>
  </si>
  <si>
    <t>実施者</t>
  </si>
  <si>
    <t>未テスト（未）</t>
  </si>
  <si>
    <t>メモリー</t>
  </si>
  <si>
    <t>8 GB 2133 MHz LPDDR3</t>
  </si>
  <si>
    <t>合計件数：</t>
  </si>
  <si>
    <t>ブラウザ</t>
  </si>
  <si>
    <t>項目名</t>
  </si>
  <si>
    <t>画面名</t>
  </si>
  <si>
    <t>イベント
№</t>
  </si>
  <si>
    <t>手順</t>
  </si>
  <si>
    <t>テストデータ
仕様№</t>
  </si>
  <si>
    <t>正常／異常</t>
  </si>
  <si>
    <t>期待結果</t>
  </si>
  <si>
    <t>合否</t>
  </si>
  <si>
    <t>備考</t>
  </si>
  <si>
    <t>1-1</t>
  </si>
  <si>
    <t>1-2</t>
  </si>
  <si>
    <t>1-2-1</t>
  </si>
  <si>
    <t>2-1</t>
  </si>
  <si>
    <t>2-2</t>
  </si>
  <si>
    <t>2-3</t>
  </si>
  <si>
    <t>2-4</t>
  </si>
  <si>
    <t>2-5</t>
  </si>
  <si>
    <t>2-6</t>
  </si>
  <si>
    <t>2-7</t>
  </si>
  <si>
    <t>3-1</t>
  </si>
  <si>
    <t>3-2</t>
  </si>
  <si>
    <t>3-2-1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</si>
  <si>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</si>
  <si>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</si>
  <si>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</si>
  <si>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</si>
  <si>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</si>
  <si>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</si>
  <si>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</si>
  <si>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</si>
  <si>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</si>
  <si>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5-1</t>
  </si>
  <si>
    <t>5-2</t>
  </si>
  <si>
    <t>5-2-1</t>
  </si>
  <si>
    <t>6-1</t>
  </si>
  <si>
    <t>6-2</t>
  </si>
  <si>
    <t>6-3</t>
  </si>
  <si>
    <t>6-4</t>
  </si>
  <si>
    <t>6-5</t>
  </si>
  <si>
    <t>cBankショッピング</t>
  </si>
  <si>
    <t>フロント</t>
  </si>
  <si>
    <t>注文管理</t>
  </si>
  <si>
    <t>V1.02</t>
  </si>
  <si>
    <t>EC-One △□</t>
  </si>
  <si>
    <t>注文入力</t>
  </si>
  <si>
    <t>Aris</t>
  </si>
  <si>
    <t>Bob</t>
  </si>
  <si>
    <t>Chen</t>
  </si>
  <si>
    <t>Pen-4 2GHz</t>
  </si>
  <si>
    <t>Pen-4 2GHz * 2</t>
  </si>
  <si>
    <t>Pen-4 1.6GHz</t>
  </si>
  <si>
    <t>Win2000</t>
  </si>
  <si>
    <t>Linux</t>
  </si>
  <si>
    <t>EC-One △□、
EC-One □△</t>
  </si>
  <si>
    <t>2G</t>
  </si>
  <si>
    <t>4G</t>
  </si>
  <si>
    <t>1G</t>
  </si>
  <si>
    <t>IE6.0</t>
  </si>
  <si>
    <t>注文入力(正常系）</t>
  </si>
  <si>
    <t>注文入力画面に遷移する</t>
  </si>
  <si>
    <t>表示崩れやエラーがなく正常に表示されること</t>
  </si>
  <si>
    <t>06/23</t>
  </si>
  <si>
    <t>△□</t>
  </si>
  <si>
    <t>○</t>
  </si>
  <si>
    <t>コードを入力し検索ボタンを押下する</t>
  </si>
  <si>
    <t>商品情報が画面に表示され、選択できる</t>
  </si>
  <si>
    <t>1-3</t>
  </si>
  <si>
    <t>表示された商品を注文する</t>
  </si>
  <si>
    <t>注文受付通知画面が表示される</t>
  </si>
  <si>
    <t>注文入力(異常系）</t>
  </si>
  <si>
    <t>不正商品コードを入力し検索ボタンを押下する</t>
  </si>
  <si>
    <t>エラー画面が表示される</t>
  </si>
  <si>
    <t>未</t>
  </si>
  <si>
    <t>EatHealthy</t>
    <phoneticPr fontId="9"/>
  </si>
  <si>
    <t>食材登録</t>
    <rPh sb="0" eb="4">
      <t>ショクザイトウロク</t>
    </rPh>
    <phoneticPr fontId="9"/>
  </si>
  <si>
    <t>杉山聡樹</t>
    <rPh sb="0" eb="2">
      <t>スギヤマ</t>
    </rPh>
    <rPh sb="2" eb="4">
      <t>サトシキ</t>
    </rPh>
    <phoneticPr fontId="9"/>
  </si>
  <si>
    <t>購入食材処理</t>
    <rPh sb="0" eb="2">
      <t>コウニュウ</t>
    </rPh>
    <rPh sb="2" eb="4">
      <t>ショクザイ</t>
    </rPh>
    <phoneticPr fontId="9"/>
  </si>
  <si>
    <t>Windows 11 Home</t>
    <phoneticPr fontId="9"/>
  </si>
  <si>
    <t>食材登録ページに遷移する</t>
    <rPh sb="0" eb="2">
      <t>ショクザイ</t>
    </rPh>
    <rPh sb="2" eb="4">
      <t>トウロク</t>
    </rPh>
    <rPh sb="8" eb="10">
      <t>センイ</t>
    </rPh>
    <phoneticPr fontId="9"/>
  </si>
  <si>
    <t>プルダウンして食材と個数を選択</t>
    <rPh sb="7" eb="9">
      <t>ショクザイ</t>
    </rPh>
    <rPh sb="10" eb="12">
      <t>コスウ</t>
    </rPh>
    <rPh sb="13" eb="15">
      <t>センタク</t>
    </rPh>
    <phoneticPr fontId="9"/>
  </si>
  <si>
    <t>登録ボタンを押下</t>
    <rPh sb="0" eb="2">
      <t>トウロク</t>
    </rPh>
    <rPh sb="6" eb="8">
      <t>オウカ</t>
    </rPh>
    <phoneticPr fontId="9"/>
  </si>
  <si>
    <t>食材登録（正常系）</t>
    <rPh sb="0" eb="2">
      <t>ショクザイ</t>
    </rPh>
    <rPh sb="2" eb="4">
      <t>トウロク</t>
    </rPh>
    <rPh sb="5" eb="8">
      <t>セイジョウケイ</t>
    </rPh>
    <phoneticPr fontId="9"/>
  </si>
  <si>
    <t>画面崩れなく表示される</t>
    <rPh sb="0" eb="3">
      <t>ガメンクズ</t>
    </rPh>
    <rPh sb="6" eb="8">
      <t>ヒョウジ</t>
    </rPh>
    <phoneticPr fontId="9"/>
  </si>
  <si>
    <t>食材情報が表示され選択できる</t>
    <rPh sb="0" eb="4">
      <t>ショクザイジョウホウ</t>
    </rPh>
    <rPh sb="5" eb="7">
      <t>ヒョウジ</t>
    </rPh>
    <rPh sb="9" eb="11">
      <t>センタク</t>
    </rPh>
    <phoneticPr fontId="9"/>
  </si>
  <si>
    <t>食材が登録され、摂取栄養素一覧ページに遷移</t>
    <rPh sb="0" eb="2">
      <t>ショクザイ</t>
    </rPh>
    <rPh sb="3" eb="5">
      <t>トウロク</t>
    </rPh>
    <rPh sb="8" eb="10">
      <t>セッシュ</t>
    </rPh>
    <rPh sb="10" eb="13">
      <t>エイヨウソ</t>
    </rPh>
    <rPh sb="13" eb="15">
      <t>イチラン</t>
    </rPh>
    <rPh sb="19" eb="21">
      <t>センイ</t>
    </rPh>
    <phoneticPr fontId="9"/>
  </si>
  <si>
    <t>杉山聡樹</t>
    <rPh sb="0" eb="4">
      <t>スギヤマサトシキ</t>
    </rPh>
    <phoneticPr fontId="9"/>
  </si>
  <si>
    <t>杉山聡樹</t>
    <phoneticPr fontId="9"/>
  </si>
  <si>
    <t>PC-N156CAAW</t>
    <phoneticPr fontId="9"/>
  </si>
  <si>
    <r>
      <t>Eathelthy</t>
    </r>
    <r>
      <rPr>
        <sz val="9"/>
        <color theme="1"/>
        <rFont val="ＭＳ Ｐゴシック"/>
        <family val="3"/>
        <charset val="128"/>
      </rPr>
      <t>押下時トップページへ遷移</t>
    </r>
    <rPh sb="9" eb="12">
      <t>オウカジ</t>
    </rPh>
    <rPh sb="19" eb="21">
      <t>センイ</t>
    </rPh>
    <phoneticPr fontId="9"/>
  </si>
  <si>
    <t>ユーザー名ロールオーバー</t>
    <rPh sb="4" eb="5">
      <t>メイ</t>
    </rPh>
    <phoneticPr fontId="9"/>
  </si>
  <si>
    <t>マイページ押下時マイページに遷移</t>
    <rPh sb="5" eb="8">
      <t>オウカジ</t>
    </rPh>
    <rPh sb="14" eb="16">
      <t>センイ</t>
    </rPh>
    <phoneticPr fontId="9"/>
  </si>
  <si>
    <t>摂取栄養素押下時接種栄養素に遷移</t>
    <rPh sb="0" eb="4">
      <t>セッシュエイヨウ</t>
    </rPh>
    <rPh sb="4" eb="5">
      <t>ソ</t>
    </rPh>
    <rPh sb="5" eb="8">
      <t>オウカジ</t>
    </rPh>
    <rPh sb="8" eb="10">
      <t>セッシュ</t>
    </rPh>
    <rPh sb="10" eb="13">
      <t>エイヨウソ</t>
    </rPh>
    <rPh sb="14" eb="16">
      <t>センイ</t>
    </rPh>
    <phoneticPr fontId="9"/>
  </si>
  <si>
    <t>食材登録押下時食材登録ページ再読込</t>
    <rPh sb="0" eb="7">
      <t>ショクザイトウロクオウカジ</t>
    </rPh>
    <rPh sb="7" eb="11">
      <t>ショクザイトウロク</t>
    </rPh>
    <rPh sb="14" eb="16">
      <t>サイヨ</t>
    </rPh>
    <rPh sb="16" eb="17">
      <t>コ</t>
    </rPh>
    <phoneticPr fontId="9"/>
  </si>
  <si>
    <t xml:space="preserve">8 GB </t>
    <phoneticPr fontId="9"/>
  </si>
  <si>
    <t>トップページに遷移</t>
    <rPh sb="7" eb="9">
      <t>センイ</t>
    </rPh>
    <phoneticPr fontId="9"/>
  </si>
  <si>
    <t>ロールオーバーでマイページ・摂取栄養素・食材登録・ログアウトの表示</t>
    <rPh sb="14" eb="19">
      <t>セッシュエイヨウソ</t>
    </rPh>
    <rPh sb="20" eb="22">
      <t>ショクザイ</t>
    </rPh>
    <rPh sb="22" eb="24">
      <t>トウロク</t>
    </rPh>
    <rPh sb="31" eb="33">
      <t>ヒョウジ</t>
    </rPh>
    <phoneticPr fontId="9"/>
  </si>
  <si>
    <t>ログアウト押下時ログアウト</t>
    <rPh sb="5" eb="8">
      <t>オウカジ</t>
    </rPh>
    <phoneticPr fontId="9"/>
  </si>
  <si>
    <t>マイページに遷移</t>
    <rPh sb="6" eb="8">
      <t>センイ</t>
    </rPh>
    <phoneticPr fontId="9"/>
  </si>
  <si>
    <t>摂取栄養素ページに遷移。グラフの正常表示</t>
    <rPh sb="0" eb="5">
      <t>セッシュエイヨウソ</t>
    </rPh>
    <rPh sb="9" eb="11">
      <t>センイ</t>
    </rPh>
    <rPh sb="16" eb="20">
      <t>セイジョウヒョウジ</t>
    </rPh>
    <phoneticPr fontId="9"/>
  </si>
  <si>
    <t>食材登録ページを再読み込み</t>
    <rPh sb="0" eb="2">
      <t>ショクザイ</t>
    </rPh>
    <rPh sb="2" eb="4">
      <t>トウロク</t>
    </rPh>
    <rPh sb="8" eb="10">
      <t>サイヨ</t>
    </rPh>
    <rPh sb="11" eb="12">
      <t>コ</t>
    </rPh>
    <phoneticPr fontId="9"/>
  </si>
  <si>
    <t>ログアウトしてログインページへ</t>
    <phoneticPr fontId="9"/>
  </si>
  <si>
    <t>摂取栄養素一覧</t>
    <rPh sb="0" eb="7">
      <t>セッシュエイヨウソイチラン</t>
    </rPh>
    <phoneticPr fontId="9"/>
  </si>
  <si>
    <t>グラフ表示</t>
    <rPh sb="3" eb="5">
      <t>ヒョウジ</t>
    </rPh>
    <phoneticPr fontId="9"/>
  </si>
  <si>
    <t>正常</t>
  </si>
  <si>
    <t>摂取栄養素表示（正常系）</t>
    <rPh sb="0" eb="5">
      <t>セッシュエイヨウソ</t>
    </rPh>
    <rPh sb="5" eb="7">
      <t>ヒョウジ</t>
    </rPh>
    <rPh sb="8" eb="11">
      <t>セイジョウケイ</t>
    </rPh>
    <phoneticPr fontId="9"/>
  </si>
  <si>
    <t>摂取栄養ページ</t>
    <rPh sb="0" eb="4">
      <t>セッシュエイヨウ</t>
    </rPh>
    <phoneticPr fontId="9"/>
  </si>
  <si>
    <t>摂取栄養素ページに遷移する</t>
    <rPh sb="0" eb="4">
      <t>セッシュエイヨウ</t>
    </rPh>
    <rPh sb="4" eb="5">
      <t>ソ</t>
    </rPh>
    <rPh sb="9" eb="11">
      <t>センイ</t>
    </rPh>
    <phoneticPr fontId="9"/>
  </si>
  <si>
    <t>栄養素の表示</t>
    <rPh sb="0" eb="3">
      <t>エイヨウソ</t>
    </rPh>
    <rPh sb="4" eb="6">
      <t>ヒョウジ</t>
    </rPh>
    <phoneticPr fontId="9"/>
  </si>
  <si>
    <r>
      <rPr>
        <sz val="9"/>
        <color theme="1"/>
        <rFont val="Arial"/>
        <family val="2"/>
      </rPr>
      <t>DB</t>
    </r>
    <r>
      <rPr>
        <sz val="9"/>
        <color theme="1"/>
        <rFont val="ＭＳ Ｐゴシック"/>
        <family val="2"/>
        <charset val="128"/>
      </rPr>
      <t>のデータを正しく表示できること</t>
    </r>
    <rPh sb="7" eb="8">
      <t>タダ</t>
    </rPh>
    <rPh sb="10" eb="12">
      <t>ヒョウジ</t>
    </rPh>
    <phoneticPr fontId="9"/>
  </si>
  <si>
    <t>マイページ領域の編集ボタン押下</t>
    <rPh sb="5" eb="7">
      <t>リョウイキ</t>
    </rPh>
    <rPh sb="8" eb="10">
      <t>ヘンシュウ</t>
    </rPh>
    <rPh sb="13" eb="15">
      <t>オウカ</t>
    </rPh>
    <phoneticPr fontId="9"/>
  </si>
  <si>
    <t>食材表示領域の編集ボタン押下</t>
    <rPh sb="0" eb="2">
      <t>ショクザイ</t>
    </rPh>
    <rPh sb="2" eb="4">
      <t>ヒョウジ</t>
    </rPh>
    <rPh sb="4" eb="6">
      <t>リョウイキ</t>
    </rPh>
    <rPh sb="7" eb="9">
      <t>ヘンシュウ</t>
    </rPh>
    <rPh sb="12" eb="14">
      <t>オウカ</t>
    </rPh>
    <phoneticPr fontId="9"/>
  </si>
  <si>
    <t>食材編集ページに遷移</t>
    <rPh sb="0" eb="4">
      <t>ショクザイヘンシュウ</t>
    </rPh>
    <rPh sb="8" eb="10">
      <t>センイ</t>
    </rPh>
    <phoneticPr fontId="9"/>
  </si>
  <si>
    <t>ユーザー情報編集ページに遷移</t>
    <rPh sb="4" eb="6">
      <t>ジョウホウ</t>
    </rPh>
    <rPh sb="6" eb="8">
      <t>ヘンシュウ</t>
    </rPh>
    <rPh sb="12" eb="14">
      <t>センイ</t>
    </rPh>
    <phoneticPr fontId="9"/>
  </si>
  <si>
    <t>ユーザー登録</t>
    <rPh sb="4" eb="6">
      <t>トウロク</t>
    </rPh>
    <phoneticPr fontId="9"/>
  </si>
  <si>
    <t>ユーザー登録（正常系）</t>
    <rPh sb="4" eb="6">
      <t>トウロク</t>
    </rPh>
    <rPh sb="7" eb="10">
      <t>セイジョウケイ</t>
    </rPh>
    <phoneticPr fontId="9"/>
  </si>
  <si>
    <t>ヘッダー画面遷移（正常系）</t>
    <rPh sb="4" eb="8">
      <t>ガメンセンイ</t>
    </rPh>
    <phoneticPr fontId="9"/>
  </si>
  <si>
    <t>画面遷移（正常系）</t>
    <rPh sb="0" eb="4">
      <t>ガメンセンイ</t>
    </rPh>
    <phoneticPr fontId="9"/>
  </si>
  <si>
    <t>新規登録ページに遷移する</t>
    <rPh sb="0" eb="4">
      <t>シンキトウロク</t>
    </rPh>
    <rPh sb="8" eb="10">
      <t>センイ</t>
    </rPh>
    <phoneticPr fontId="9"/>
  </si>
  <si>
    <t>グラフ表示</t>
    <phoneticPr fontId="9"/>
  </si>
  <si>
    <t>入力欄に正しくデータを入力</t>
    <rPh sb="0" eb="3">
      <t>ニュウリョクラン</t>
    </rPh>
    <rPh sb="4" eb="5">
      <t>タダ</t>
    </rPh>
    <rPh sb="11" eb="13">
      <t>ニュウリョク</t>
    </rPh>
    <phoneticPr fontId="9"/>
  </si>
  <si>
    <t>ユーザー情報が登録される</t>
    <rPh sb="4" eb="6">
      <t>ジョウホウ</t>
    </rPh>
    <rPh sb="7" eb="9">
      <t>トウロク</t>
    </rPh>
    <phoneticPr fontId="9"/>
  </si>
  <si>
    <t>ユーザー登録（異常系）</t>
    <rPh sb="4" eb="6">
      <t>トウロク</t>
    </rPh>
    <rPh sb="7" eb="9">
      <t>イジョウ</t>
    </rPh>
    <rPh sb="9" eb="10">
      <t>ケイ</t>
    </rPh>
    <phoneticPr fontId="9"/>
  </si>
  <si>
    <t>新規登録ページ</t>
    <rPh sb="0" eb="4">
      <t>シンキトウロク</t>
    </rPh>
    <phoneticPr fontId="9"/>
  </si>
  <si>
    <r>
      <t>nickname</t>
    </r>
    <r>
      <rPr>
        <sz val="9"/>
        <color theme="1"/>
        <rFont val="ＭＳ Ｐゴシック"/>
        <family val="2"/>
        <charset val="128"/>
      </rPr>
      <t>が空で登録ボタン押下</t>
    </r>
    <rPh sb="9" eb="10">
      <t>カラ</t>
    </rPh>
    <rPh sb="11" eb="13">
      <t>トウロク</t>
    </rPh>
    <rPh sb="16" eb="18">
      <t>オウカ</t>
    </rPh>
    <phoneticPr fontId="9"/>
  </si>
  <si>
    <t>エラーメッセージが出て登録できない</t>
    <rPh sb="9" eb="10">
      <t>デ</t>
    </rPh>
    <rPh sb="11" eb="13">
      <t>トウロク</t>
    </rPh>
    <phoneticPr fontId="9"/>
  </si>
  <si>
    <t>emailが空で登録ボタン押下</t>
    <rPh sb="6" eb="7">
      <t>カラ</t>
    </rPh>
    <rPh sb="8" eb="10">
      <t>トウロク</t>
    </rPh>
    <rPh sb="13" eb="15">
      <t>オウカ</t>
    </rPh>
    <phoneticPr fontId="9"/>
  </si>
  <si>
    <t>passwordが空で登録ボタン押下</t>
    <rPh sb="9" eb="10">
      <t>カラ</t>
    </rPh>
    <rPh sb="11" eb="13">
      <t>トウロク</t>
    </rPh>
    <rPh sb="16" eb="18">
      <t>オウカ</t>
    </rPh>
    <phoneticPr fontId="9"/>
  </si>
  <si>
    <t>身長が空で登録ボタン押下</t>
    <rPh sb="0" eb="2">
      <t>シンチョウ</t>
    </rPh>
    <rPh sb="3" eb="4">
      <t>カラ</t>
    </rPh>
    <rPh sb="5" eb="7">
      <t>トウロク</t>
    </rPh>
    <rPh sb="10" eb="12">
      <t>オウカ</t>
    </rPh>
    <phoneticPr fontId="9"/>
  </si>
  <si>
    <t>体重が空で登録ボタン押下</t>
    <rPh sb="0" eb="2">
      <t>タイジュウ</t>
    </rPh>
    <phoneticPr fontId="9"/>
  </si>
  <si>
    <t>性別が空で登録ボタン押下</t>
    <rPh sb="0" eb="2">
      <t>セイベツ</t>
    </rPh>
    <phoneticPr fontId="9"/>
  </si>
  <si>
    <t>生年月日が空で登録ボタン押下</t>
    <rPh sb="0" eb="4">
      <t>セイネンガッピ</t>
    </rPh>
    <phoneticPr fontId="9"/>
  </si>
  <si>
    <t>異常</t>
  </si>
  <si>
    <t>重複したemailで登録ボタン押下</t>
    <rPh sb="0" eb="2">
      <t>チョウフク</t>
    </rPh>
    <rPh sb="10" eb="12">
      <t>トウロク</t>
    </rPh>
    <rPh sb="15" eb="17">
      <t>オウカ</t>
    </rPh>
    <phoneticPr fontId="9"/>
  </si>
  <si>
    <t>2-8</t>
  </si>
  <si>
    <t>passwordが8文字未満で登録ボタン押下</t>
    <rPh sb="10" eb="14">
      <t>モジミマン</t>
    </rPh>
    <rPh sb="15" eb="17">
      <t>トウロク</t>
    </rPh>
    <rPh sb="20" eb="22">
      <t>オウカ</t>
    </rPh>
    <phoneticPr fontId="9"/>
  </si>
  <si>
    <t>2-9</t>
  </si>
  <si>
    <t>2-10</t>
  </si>
  <si>
    <t>DESKTOP-H3INAHN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</si>
</sst>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&quot;UC-&quot;0000"/>
    <numFmt numFmtId="177" formatCode="&quot;UCM&quot;0000"/>
    <numFmt numFmtId="178" formatCode="0&quot;回&quot;&quot;目&quot;"/>
    <numFmt numFmtId="179" formatCode="0.0%"/>
    <numFmt numFmtId="180" formatCode="m/d"/>
  </numFmts>
  <fonts count="17" x14ac:knownFonts="1">
    <font>
      <sz val="10"/>
      <color rgb="FF000000"/>
      <name val="Arial"/>
      <scheme val="minor"/>
    </font>
    <font>
      <sz val="12"/>
      <color theme="1"/>
      <name val="Arial"/>
    </font>
    <font>
      <sz val="10"/>
      <name val="Arial"/>
    </font>
    <font>
      <sz val="10"/>
      <color theme="1"/>
      <name val="Ms ui gothic"/>
      <family val="3"/>
      <charset val="128"/>
    </font>
    <font>
      <sz val="10"/>
      <color theme="1"/>
      <name val="Arial"/>
    </font>
    <font>
      <sz val="9"/>
      <color theme="1"/>
      <name val="Ms ui gothic"/>
      <family val="3"/>
      <charset val="128"/>
    </font>
    <font>
      <sz val="9"/>
      <color theme="1"/>
      <name val="Arial"/>
    </font>
    <font>
      <sz val="9"/>
      <color rgb="FF000000"/>
      <name val="Arial"/>
      <scheme val="minor"/>
    </font>
    <font>
      <sz val="10"/>
      <color rgb="FF000000"/>
      <name val="Roboto"/>
    </font>
    <font>
      <sz val="6"/>
      <name val="Arial"/>
      <family val="3"/>
      <charset val="128"/>
      <scheme val="minor"/>
    </font>
    <font>
      <sz val="10"/>
      <color theme="1"/>
      <name val="Arial"/>
      <family val="2"/>
    </font>
    <font>
      <sz val="10"/>
      <color theme="1"/>
      <name val="ＭＳ Ｐゴシック"/>
      <family val="3"/>
      <charset val="128"/>
    </font>
    <font>
      <sz val="9"/>
      <color theme="1"/>
      <name val="ＭＳ ゴシック"/>
      <family val="3"/>
      <charset val="128"/>
    </font>
    <font>
      <sz val="9"/>
      <color theme="1"/>
      <name val="Arial"/>
      <family val="2"/>
    </font>
    <font>
      <sz val="9"/>
      <color theme="1"/>
      <name val="ＭＳ Ｐゴシック"/>
      <family val="3"/>
      <charset val="128"/>
    </font>
    <font>
      <sz val="9"/>
      <color rgb="FF000000"/>
      <name val="Arial"/>
      <family val="2"/>
      <scheme val="minor"/>
    </font>
    <font>
      <sz val="9"/>
      <color theme="1"/>
      <name val="ＭＳ Ｐゴシック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</fills>
  <borders count="3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26" xfId="0" applyFont="1" applyBorder="1" applyAlignment="1">
      <alignment vertical="center"/>
    </xf>
    <xf numFmtId="0" fontId="5" fillId="0" borderId="21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14" fontId="5" fillId="0" borderId="0" xfId="0" applyNumberFormat="1" applyFont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0" fontId="7" fillId="0" borderId="0" xfId="0" applyFont="1"/>
    <xf numFmtId="14" fontId="5" fillId="0" borderId="0" xfId="0" applyNumberFormat="1" applyFont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49" fontId="5" fillId="0" borderId="20" xfId="0" applyNumberFormat="1" applyFont="1" applyBorder="1" applyAlignment="1">
      <alignment horizontal="center" vertical="top"/>
    </xf>
    <xf numFmtId="49" fontId="5" fillId="0" borderId="21" xfId="0" applyNumberFormat="1" applyFont="1" applyBorder="1" applyAlignment="1">
      <alignment horizontal="center" vertical="top"/>
    </xf>
    <xf numFmtId="0" fontId="5" fillId="0" borderId="0" xfId="0" applyFont="1" applyAlignment="1">
      <alignment vertical="top"/>
    </xf>
    <xf numFmtId="49" fontId="5" fillId="3" borderId="0" xfId="0" applyNumberFormat="1" applyFont="1" applyFill="1" applyAlignment="1">
      <alignment horizontal="center" vertical="center"/>
    </xf>
    <xf numFmtId="49" fontId="8" fillId="3" borderId="0" xfId="0" applyNumberFormat="1" applyFont="1" applyFill="1" applyAlignment="1">
      <alignment vertical="top"/>
    </xf>
    <xf numFmtId="49" fontId="8" fillId="3" borderId="8" xfId="0" applyNumberFormat="1" applyFont="1" applyFill="1" applyBorder="1" applyAlignment="1">
      <alignment vertical="top"/>
    </xf>
    <xf numFmtId="49" fontId="5" fillId="3" borderId="0" xfId="0" applyNumberFormat="1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 vertical="top"/>
    </xf>
    <xf numFmtId="49" fontId="8" fillId="3" borderId="2" xfId="0" applyNumberFormat="1" applyFont="1" applyFill="1" applyBorder="1" applyAlignment="1">
      <alignment vertical="top"/>
    </xf>
    <xf numFmtId="49" fontId="8" fillId="3" borderId="1" xfId="0" applyNumberFormat="1" applyFont="1" applyFill="1" applyBorder="1" applyAlignment="1">
      <alignment vertical="top"/>
    </xf>
    <xf numFmtId="49" fontId="8" fillId="3" borderId="16" xfId="0" applyNumberFormat="1" applyFont="1" applyFill="1" applyBorder="1" applyAlignment="1">
      <alignment vertical="top"/>
    </xf>
    <xf numFmtId="49" fontId="8" fillId="3" borderId="15" xfId="0" applyNumberFormat="1" applyFont="1" applyFill="1" applyBorder="1" applyAlignment="1">
      <alignment vertical="top"/>
    </xf>
    <xf numFmtId="0" fontId="15" fillId="0" borderId="0" xfId="0" applyFont="1"/>
    <xf numFmtId="49" fontId="6" fillId="0" borderId="20" xfId="0" applyNumberFormat="1" applyFont="1" applyBorder="1" applyAlignment="1">
      <alignment vertical="top" wrapText="1"/>
    </xf>
    <xf numFmtId="0" fontId="2" fillId="0" borderId="21" xfId="0" applyFont="1" applyBorder="1"/>
    <xf numFmtId="0" fontId="2" fillId="0" borderId="22" xfId="0" applyFont="1" applyBorder="1"/>
    <xf numFmtId="180" fontId="6" fillId="0" borderId="20" xfId="0" applyNumberFormat="1" applyFont="1" applyBorder="1" applyAlignment="1">
      <alignment horizontal="center" vertical="top"/>
    </xf>
    <xf numFmtId="49" fontId="6" fillId="0" borderId="20" xfId="0" applyNumberFormat="1" applyFont="1" applyBorder="1" applyAlignment="1">
      <alignment horizontal="center" vertical="top"/>
    </xf>
    <xf numFmtId="49" fontId="5" fillId="0" borderId="20" xfId="0" applyNumberFormat="1" applyFont="1" applyBorder="1" applyAlignment="1">
      <alignment horizontal="left" vertical="top" wrapText="1"/>
    </xf>
    <xf numFmtId="49" fontId="6" fillId="0" borderId="21" xfId="0" applyNumberFormat="1" applyFont="1" applyBorder="1" applyAlignment="1">
      <alignment vertical="top" wrapText="1"/>
    </xf>
    <xf numFmtId="49" fontId="6" fillId="0" borderId="20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left" vertical="top"/>
    </xf>
    <xf numFmtId="0" fontId="2" fillId="0" borderId="2" xfId="0" applyFont="1" applyBorder="1"/>
    <xf numFmtId="0" fontId="2" fillId="0" borderId="27" xfId="0" applyFont="1" applyBorder="1"/>
    <xf numFmtId="0" fontId="2" fillId="0" borderId="8" xfId="0" applyFont="1" applyBorder="1"/>
    <xf numFmtId="0" fontId="0" fillId="0" borderId="0" xfId="0"/>
    <xf numFmtId="0" fontId="2" fillId="0" borderId="28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9" xfId="0" applyFont="1" applyBorder="1"/>
    <xf numFmtId="49" fontId="5" fillId="0" borderId="20" xfId="0" applyNumberFormat="1" applyFont="1" applyBorder="1" applyAlignment="1">
      <alignment horizontal="center" vertical="top"/>
    </xf>
    <xf numFmtId="0" fontId="5" fillId="2" borderId="20" xfId="0" applyFont="1" applyFill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5" fillId="0" borderId="20" xfId="0" applyFont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49" fontId="6" fillId="2" borderId="20" xfId="0" applyNumberFormat="1" applyFont="1" applyFill="1" applyBorder="1" applyAlignment="1">
      <alignment horizontal="center" vertical="center"/>
    </xf>
    <xf numFmtId="49" fontId="5" fillId="2" borderId="20" xfId="0" applyNumberFormat="1" applyFont="1" applyFill="1" applyBorder="1" applyAlignment="1">
      <alignment horizontal="center" vertical="center"/>
    </xf>
    <xf numFmtId="49" fontId="5" fillId="2" borderId="20" xfId="0" applyNumberFormat="1" applyFont="1" applyFill="1" applyBorder="1" applyAlignment="1">
      <alignment horizontal="center" vertical="center" wrapText="1"/>
    </xf>
    <xf numFmtId="49" fontId="6" fillId="2" borderId="20" xfId="0" applyNumberFormat="1" applyFont="1" applyFill="1" applyBorder="1" applyAlignment="1">
      <alignment horizontal="center" vertical="center" wrapText="1"/>
    </xf>
    <xf numFmtId="0" fontId="2" fillId="0" borderId="29" xfId="0" applyFont="1" applyBorder="1"/>
    <xf numFmtId="0" fontId="5" fillId="0" borderId="20" xfId="0" applyFont="1" applyBorder="1" applyAlignment="1">
      <alignment horizontal="left" vertical="center"/>
    </xf>
    <xf numFmtId="0" fontId="5" fillId="0" borderId="20" xfId="0" applyFont="1" applyBorder="1" applyAlignment="1">
      <alignment horizontal="right" vertical="center"/>
    </xf>
    <xf numFmtId="179" fontId="5" fillId="0" borderId="20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right" vertical="center"/>
    </xf>
    <xf numFmtId="0" fontId="5" fillId="2" borderId="20" xfId="0" applyFont="1" applyFill="1" applyBorder="1" applyAlignment="1">
      <alignment horizontal="center" vertical="center"/>
    </xf>
    <xf numFmtId="178" fontId="5" fillId="0" borderId="20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180" fontId="6" fillId="0" borderId="20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8" xfId="0" applyFont="1" applyBorder="1"/>
    <xf numFmtId="0" fontId="2" fillId="0" borderId="17" xfId="0" applyFont="1" applyBorder="1"/>
    <xf numFmtId="0" fontId="4" fillId="0" borderId="13" xfId="0" applyFont="1" applyBorder="1" applyAlignment="1">
      <alignment horizontal="center" vertical="center" shrinkToFit="1"/>
    </xf>
    <xf numFmtId="0" fontId="2" fillId="0" borderId="9" xfId="0" applyFont="1" applyBorder="1"/>
    <xf numFmtId="14" fontId="4" fillId="0" borderId="10" xfId="0" applyNumberFormat="1" applyFont="1" applyBorder="1" applyAlignment="1">
      <alignment horizontal="center" vertical="center" shrinkToFit="1"/>
    </xf>
    <xf numFmtId="0" fontId="4" fillId="0" borderId="10" xfId="0" applyFont="1" applyBorder="1" applyAlignment="1">
      <alignment horizontal="center" vertical="center" shrinkToFit="1"/>
    </xf>
    <xf numFmtId="0" fontId="2" fillId="0" borderId="14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3" xfId="0" applyFont="1" applyBorder="1"/>
    <xf numFmtId="0" fontId="3" fillId="0" borderId="4" xfId="0" applyFont="1" applyBorder="1" applyAlignment="1">
      <alignment horizontal="center" vertical="center"/>
    </xf>
    <xf numFmtId="0" fontId="2" fillId="0" borderId="5" xfId="0" applyFont="1" applyBorder="1"/>
    <xf numFmtId="0" fontId="2" fillId="0" borderId="6" xfId="0" applyFont="1" applyBorder="1"/>
    <xf numFmtId="14" fontId="3" fillId="0" borderId="4" xfId="0" applyNumberFormat="1" applyFont="1" applyBorder="1" applyAlignment="1">
      <alignment horizontal="center" shrinkToFit="1"/>
    </xf>
    <xf numFmtId="0" fontId="3" fillId="0" borderId="4" xfId="0" applyFont="1" applyBorder="1" applyAlignment="1">
      <alignment horizontal="center" vertical="center" shrinkToFit="1"/>
    </xf>
    <xf numFmtId="0" fontId="2" fillId="0" borderId="7" xfId="0" applyFont="1" applyBorder="1"/>
    <xf numFmtId="0" fontId="5" fillId="2" borderId="23" xfId="0" applyFont="1" applyFill="1" applyBorder="1" applyAlignment="1">
      <alignment horizontal="center" vertical="center" wrapText="1"/>
    </xf>
    <xf numFmtId="0" fontId="2" fillId="0" borderId="24" xfId="0" applyFont="1" applyBorder="1"/>
    <xf numFmtId="0" fontId="2" fillId="0" borderId="25" xfId="0" applyFont="1" applyBorder="1"/>
    <xf numFmtId="0" fontId="4" fillId="0" borderId="10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177" fontId="6" fillId="0" borderId="20" xfId="0" applyNumberFormat="1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76" fontId="6" fillId="0" borderId="20" xfId="0" applyNumberFormat="1" applyFont="1" applyBorder="1" applyAlignment="1">
      <alignment horizontal="center" vertical="center"/>
    </xf>
    <xf numFmtId="49" fontId="5" fillId="0" borderId="20" xfId="0" applyNumberFormat="1" applyFont="1" applyBorder="1" applyAlignment="1">
      <alignment vertical="top" wrapText="1"/>
    </xf>
    <xf numFmtId="180" fontId="5" fillId="0" borderId="20" xfId="0" applyNumberFormat="1" applyFont="1" applyBorder="1" applyAlignment="1">
      <alignment horizontal="center" vertical="top"/>
    </xf>
    <xf numFmtId="49" fontId="6" fillId="0" borderId="21" xfId="0" applyNumberFormat="1" applyFont="1" applyBorder="1" applyAlignment="1">
      <alignment horizontal="center" vertical="top"/>
    </xf>
    <xf numFmtId="49" fontId="6" fillId="0" borderId="1" xfId="0" applyNumberFormat="1" applyFont="1" applyBorder="1" applyAlignment="1">
      <alignment vertical="top"/>
    </xf>
    <xf numFmtId="49" fontId="5" fillId="0" borderId="20" xfId="0" applyNumberFormat="1" applyFont="1" applyBorder="1" applyAlignment="1">
      <alignment horizontal="left" vertical="top"/>
    </xf>
    <xf numFmtId="49" fontId="6" fillId="0" borderId="21" xfId="0" applyNumberFormat="1" applyFont="1" applyBorder="1" applyAlignment="1">
      <alignment horizontal="center"/>
    </xf>
    <xf numFmtId="0" fontId="5" fillId="0" borderId="0" xfId="0" applyFont="1" applyAlignment="1">
      <alignment vertical="top"/>
    </xf>
    <xf numFmtId="49" fontId="5" fillId="0" borderId="20" xfId="0" applyNumberFormat="1" applyFont="1" applyBorder="1" applyAlignment="1">
      <alignment horizontal="center" vertical="center"/>
    </xf>
    <xf numFmtId="49" fontId="6" fillId="0" borderId="2" xfId="0" applyNumberFormat="1" applyFont="1" applyBorder="1" applyAlignment="1">
      <alignment vertical="top"/>
    </xf>
    <xf numFmtId="49" fontId="14" fillId="0" borderId="20" xfId="0" applyNumberFormat="1" applyFont="1" applyBorder="1" applyAlignment="1">
      <alignment vertical="top" wrapText="1"/>
    </xf>
    <xf numFmtId="49" fontId="14" fillId="0" borderId="20" xfId="0" applyNumberFormat="1" applyFont="1" applyBorder="1" applyAlignment="1">
      <alignment horizontal="center" vertical="top"/>
    </xf>
    <xf numFmtId="49" fontId="6" fillId="0" borderId="29" xfId="0" applyNumberFormat="1" applyFont="1" applyBorder="1" applyAlignment="1">
      <alignment horizontal="center" vertical="top"/>
    </xf>
    <xf numFmtId="49" fontId="6" fillId="0" borderId="22" xfId="0" applyNumberFormat="1" applyFont="1" applyBorder="1" applyAlignment="1">
      <alignment horizontal="center" vertical="top"/>
    </xf>
    <xf numFmtId="49" fontId="14" fillId="0" borderId="1" xfId="0" applyNumberFormat="1" applyFont="1" applyBorder="1" applyAlignment="1">
      <alignment vertical="top"/>
    </xf>
    <xf numFmtId="49" fontId="13" fillId="0" borderId="21" xfId="0" applyNumberFormat="1" applyFont="1" applyBorder="1" applyAlignment="1">
      <alignment vertical="top" wrapText="1"/>
    </xf>
    <xf numFmtId="49" fontId="14" fillId="0" borderId="21" xfId="0" applyNumberFormat="1" applyFont="1" applyBorder="1" applyAlignment="1">
      <alignment vertical="top" wrapText="1"/>
    </xf>
    <xf numFmtId="49" fontId="14" fillId="0" borderId="29" xfId="0" applyNumberFormat="1" applyFont="1" applyBorder="1" applyAlignment="1">
      <alignment horizontal="center" vertical="top"/>
    </xf>
    <xf numFmtId="49" fontId="14" fillId="0" borderId="22" xfId="0" applyNumberFormat="1" applyFont="1" applyBorder="1" applyAlignment="1">
      <alignment horizontal="center" vertical="top"/>
    </xf>
    <xf numFmtId="49" fontId="14" fillId="0" borderId="1" xfId="0" applyNumberFormat="1" applyFont="1" applyBorder="1" applyAlignment="1">
      <alignment horizontal="left" vertical="top"/>
    </xf>
    <xf numFmtId="0" fontId="13" fillId="0" borderId="20" xfId="0" applyFont="1" applyBorder="1" applyAlignment="1">
      <alignment vertical="center"/>
    </xf>
    <xf numFmtId="0" fontId="12" fillId="0" borderId="20" xfId="0" applyFont="1" applyBorder="1" applyAlignment="1">
      <alignment horizontal="left" vertical="center"/>
    </xf>
    <xf numFmtId="0" fontId="11" fillId="0" borderId="10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 shrinkToFit="1"/>
    </xf>
    <xf numFmtId="180" fontId="6" fillId="0" borderId="29" xfId="0" applyNumberFormat="1" applyFont="1" applyBorder="1" applyAlignment="1">
      <alignment horizontal="center" vertical="top"/>
    </xf>
    <xf numFmtId="180" fontId="6" fillId="0" borderId="22" xfId="0" applyNumberFormat="1" applyFont="1" applyBorder="1" applyAlignment="1">
      <alignment horizontal="center" vertical="top"/>
    </xf>
    <xf numFmtId="177" fontId="13" fillId="0" borderId="20" xfId="0" applyNumberFormat="1" applyFont="1" applyBorder="1" applyAlignment="1">
      <alignment horizontal="left" vertical="center"/>
    </xf>
    <xf numFmtId="49" fontId="5" fillId="0" borderId="21" xfId="0" applyNumberFormat="1" applyFont="1" applyBorder="1" applyAlignment="1">
      <alignment vertical="top" wrapText="1"/>
    </xf>
    <xf numFmtId="49" fontId="5" fillId="3" borderId="0" xfId="0" applyNumberFormat="1" applyFont="1" applyFill="1" applyAlignment="1">
      <alignment horizontal="left" vertical="top" wrapText="1"/>
    </xf>
    <xf numFmtId="49" fontId="6" fillId="0" borderId="15" xfId="0" applyNumberFormat="1" applyFont="1" applyBorder="1" applyAlignment="1">
      <alignment vertical="top" wrapText="1"/>
    </xf>
    <xf numFmtId="49" fontId="5" fillId="0" borderId="15" xfId="0" applyNumberFormat="1" applyFont="1" applyBorder="1" applyAlignment="1">
      <alignment vertical="top" wrapText="1"/>
    </xf>
    <xf numFmtId="49" fontId="5" fillId="2" borderId="21" xfId="0" applyNumberFormat="1" applyFont="1" applyFill="1" applyBorder="1" applyAlignment="1">
      <alignment horizontal="center"/>
    </xf>
    <xf numFmtId="49" fontId="5" fillId="2" borderId="21" xfId="0" applyNumberFormat="1" applyFont="1" applyFill="1" applyBorder="1" applyAlignment="1">
      <alignment horizontal="center" wrapText="1"/>
    </xf>
    <xf numFmtId="49" fontId="5" fillId="3" borderId="0" xfId="0" applyNumberFormat="1" applyFont="1" applyFill="1" applyAlignment="1">
      <alignment horizontal="center" vertical="center" wrapText="1"/>
    </xf>
    <xf numFmtId="49" fontId="5" fillId="2" borderId="20" xfId="0" applyNumberFormat="1" applyFont="1" applyFill="1" applyBorder="1" applyAlignment="1">
      <alignment horizontal="center" wrapText="1"/>
    </xf>
    <xf numFmtId="49" fontId="8" fillId="3" borderId="0" xfId="0" applyNumberFormat="1" applyFont="1" applyFill="1" applyAlignment="1">
      <alignment vertical="top"/>
    </xf>
    <xf numFmtId="49" fontId="8" fillId="3" borderId="8" xfId="0" applyNumberFormat="1" applyFont="1" applyFill="1" applyBorder="1" applyAlignment="1">
      <alignment vertical="top"/>
    </xf>
    <xf numFmtId="0" fontId="5" fillId="0" borderId="1" xfId="0" applyFont="1" applyBorder="1" applyAlignment="1">
      <alignment horizontal="left" vertical="center" wrapText="1"/>
    </xf>
    <xf numFmtId="180" fontId="5" fillId="0" borderId="20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shrinkToFit="1"/>
    </xf>
    <xf numFmtId="49" fontId="5" fillId="0" borderId="29" xfId="0" applyNumberFormat="1" applyFont="1" applyBorder="1" applyAlignment="1">
      <alignment horizontal="center" vertical="top"/>
    </xf>
    <xf numFmtId="49" fontId="13" fillId="0" borderId="20" xfId="0" applyNumberFormat="1" applyFont="1" applyBorder="1" applyAlignment="1">
      <alignment vertical="top" wrapText="1"/>
    </xf>
    <xf numFmtId="49" fontId="12" fillId="0" borderId="23" xfId="0" applyNumberFormat="1" applyFont="1" applyBorder="1" applyAlignment="1">
      <alignment horizontal="left" vertical="top"/>
    </xf>
    <xf numFmtId="49" fontId="12" fillId="0" borderId="24" xfId="0" applyNumberFormat="1" applyFont="1" applyBorder="1" applyAlignment="1">
      <alignment horizontal="left" vertical="top"/>
    </xf>
    <xf numFmtId="49" fontId="12" fillId="0" borderId="27" xfId="0" applyNumberFormat="1" applyFont="1" applyBorder="1" applyAlignment="1">
      <alignment horizontal="left" vertical="top"/>
    </xf>
    <xf numFmtId="49" fontId="12" fillId="0" borderId="8" xfId="0" applyNumberFormat="1" applyFont="1" applyBorder="1" applyAlignment="1">
      <alignment horizontal="left" vertical="top"/>
    </xf>
    <xf numFmtId="49" fontId="12" fillId="0" borderId="0" xfId="0" applyNumberFormat="1" applyFont="1" applyBorder="1" applyAlignment="1">
      <alignment horizontal="left" vertical="top"/>
    </xf>
    <xf numFmtId="49" fontId="12" fillId="0" borderId="28" xfId="0" applyNumberFormat="1" applyFont="1" applyBorder="1" applyAlignment="1">
      <alignment horizontal="left" vertical="top"/>
    </xf>
    <xf numFmtId="49" fontId="12" fillId="0" borderId="15" xfId="0" applyNumberFormat="1" applyFont="1" applyBorder="1" applyAlignment="1">
      <alignment horizontal="left" vertical="top"/>
    </xf>
    <xf numFmtId="49" fontId="12" fillId="0" borderId="16" xfId="0" applyNumberFormat="1" applyFont="1" applyBorder="1" applyAlignment="1">
      <alignment horizontal="left" vertical="top"/>
    </xf>
    <xf numFmtId="49" fontId="12" fillId="0" borderId="19" xfId="0" applyNumberFormat="1" applyFont="1" applyBorder="1" applyAlignment="1">
      <alignment horizontal="left" vertical="top"/>
    </xf>
    <xf numFmtId="49" fontId="14" fillId="0" borderId="23" xfId="0" applyNumberFormat="1" applyFont="1" applyBorder="1" applyAlignment="1">
      <alignment horizontal="left" vertical="top"/>
    </xf>
    <xf numFmtId="49" fontId="14" fillId="0" borderId="24" xfId="0" applyNumberFormat="1" applyFont="1" applyBorder="1" applyAlignment="1">
      <alignment horizontal="left" vertical="top"/>
    </xf>
    <xf numFmtId="49" fontId="14" fillId="0" borderId="27" xfId="0" applyNumberFormat="1" applyFont="1" applyBorder="1" applyAlignment="1">
      <alignment horizontal="left" vertical="top"/>
    </xf>
    <xf numFmtId="49" fontId="14" fillId="0" borderId="8" xfId="0" applyNumberFormat="1" applyFont="1" applyBorder="1" applyAlignment="1">
      <alignment horizontal="left" vertical="top"/>
    </xf>
    <xf numFmtId="49" fontId="14" fillId="0" borderId="0" xfId="0" applyNumberFormat="1" applyFont="1" applyBorder="1" applyAlignment="1">
      <alignment horizontal="left" vertical="top"/>
    </xf>
    <xf numFmtId="49" fontId="14" fillId="0" borderId="28" xfId="0" applyNumberFormat="1" applyFont="1" applyBorder="1" applyAlignment="1">
      <alignment horizontal="left" vertical="top"/>
    </xf>
    <xf numFmtId="49" fontId="14" fillId="0" borderId="15" xfId="0" applyNumberFormat="1" applyFont="1" applyBorder="1" applyAlignment="1">
      <alignment horizontal="left" vertical="top"/>
    </xf>
    <xf numFmtId="49" fontId="14" fillId="0" borderId="16" xfId="0" applyNumberFormat="1" applyFont="1" applyBorder="1" applyAlignment="1">
      <alignment horizontal="left" vertical="top"/>
    </xf>
    <xf numFmtId="49" fontId="14" fillId="0" borderId="19" xfId="0" applyNumberFormat="1" applyFont="1" applyBorder="1" applyAlignment="1">
      <alignment horizontal="left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38100</xdr:colOff>
      <xdr:row>2</xdr:row>
      <xdr:rowOff>95250</xdr:rowOff>
    </xdr:from>
    <xdr:ext cx="1114425" cy="5334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597725" y="1725300"/>
          <a:ext cx="2235000" cy="1088100"/>
        </a:xfrm>
        <a:prstGeom prst="wedgeRectCallout">
          <a:avLst>
            <a:gd name="adj1" fmla="val -20833"/>
            <a:gd name="adj2" fmla="val 625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　　　</a:t>
          </a:r>
          <a:r>
            <a:rPr lang="en-US" sz="2000"/>
            <a:t>機能名</a:t>
          </a:r>
          <a:endParaRPr sz="2000"/>
        </a:p>
      </xdr:txBody>
    </xdr:sp>
    <xdr:clientData fLocksWithSheet="0"/>
  </xdr:oneCellAnchor>
  <xdr:oneCellAnchor>
    <xdr:from>
      <xdr:col>35</xdr:col>
      <xdr:colOff>47625</xdr:colOff>
      <xdr:row>12</xdr:row>
      <xdr:rowOff>161925</xdr:rowOff>
    </xdr:from>
    <xdr:ext cx="1381125" cy="476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313450" y="2215425"/>
          <a:ext cx="2401800" cy="813600"/>
        </a:xfrm>
        <a:prstGeom prst="wedgeRectCallout">
          <a:avLst>
            <a:gd name="adj1" fmla="val -20833"/>
            <a:gd name="adj2" fmla="val 625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実際にテストを行う上での手順を記載</a:t>
          </a:r>
          <a:endParaRPr sz="1400"/>
        </a:p>
      </xdr:txBody>
    </xdr:sp>
    <xdr:clientData fLocksWithSheet="0"/>
  </xdr:oneCellAnchor>
  <xdr:oneCellAnchor>
    <xdr:from>
      <xdr:col>13</xdr:col>
      <xdr:colOff>47625</xdr:colOff>
      <xdr:row>5</xdr:row>
      <xdr:rowOff>180975</xdr:rowOff>
    </xdr:from>
    <xdr:ext cx="1466850" cy="476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2578125" y="1637050"/>
          <a:ext cx="2146800" cy="715500"/>
        </a:xfrm>
        <a:prstGeom prst="wedgeRectCallout">
          <a:avLst>
            <a:gd name="adj1" fmla="val -20833"/>
            <a:gd name="adj2" fmla="val 625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サーバ1のみ記載</a:t>
          </a:r>
          <a:endParaRPr sz="1400"/>
        </a:p>
      </xdr:txBody>
    </xdr:sp>
    <xdr:clientData fLocksWithSheet="0"/>
  </xdr:oneCellAnchor>
  <xdr:oneCellAnchor>
    <xdr:from>
      <xdr:col>67</xdr:col>
      <xdr:colOff>38100</xdr:colOff>
      <xdr:row>5</xdr:row>
      <xdr:rowOff>257175</xdr:rowOff>
    </xdr:from>
    <xdr:ext cx="1200150" cy="4000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460500" y="2146800"/>
          <a:ext cx="2254500" cy="607800"/>
        </a:xfrm>
        <a:prstGeom prst="wedgeRectCallout">
          <a:avLst>
            <a:gd name="adj1" fmla="val -20833"/>
            <a:gd name="adj2" fmla="val 625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サーバ1のみ入力</a:t>
          </a:r>
          <a:endParaRPr sz="1400"/>
        </a:p>
      </xdr:txBody>
    </xdr:sp>
    <xdr:clientData fLocksWithSheet="0"/>
  </xdr:oneCellAnchor>
  <xdr:oneCellAnchor>
    <xdr:from>
      <xdr:col>47</xdr:col>
      <xdr:colOff>19050</xdr:colOff>
      <xdr:row>5</xdr:row>
      <xdr:rowOff>257175</xdr:rowOff>
    </xdr:from>
    <xdr:ext cx="1381125" cy="4000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2284050" y="1695875"/>
          <a:ext cx="2078100" cy="558900"/>
        </a:xfrm>
        <a:prstGeom prst="wedgeRectCallout">
          <a:avLst>
            <a:gd name="adj1" fmla="val -20833"/>
            <a:gd name="adj2" fmla="val 625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テスト区分はPhase1</a:t>
          </a:r>
          <a:endParaRPr sz="1400"/>
        </a:p>
      </xdr:txBody>
    </xdr:sp>
    <xdr:clientData fLocksWithSheet="0"/>
  </xdr:oneCellAnchor>
  <xdr:oneCellAnchor>
    <xdr:from>
      <xdr:col>73</xdr:col>
      <xdr:colOff>47625</xdr:colOff>
      <xdr:row>11</xdr:row>
      <xdr:rowOff>180975</xdr:rowOff>
    </xdr:from>
    <xdr:ext cx="1600200" cy="5715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2480100" y="1656675"/>
          <a:ext cx="2019300" cy="754800"/>
        </a:xfrm>
        <a:prstGeom prst="wedgeRectCallout">
          <a:avLst>
            <a:gd name="adj1" fmla="val -20833"/>
            <a:gd name="adj2" fmla="val 625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o:合格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x:不合格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未:未実施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18A03-56DC-43C5-9824-36F22BB49B97}">
  <sheetPr>
    <outlinePr summaryBelow="0" summaryRight="0"/>
  </sheetPr>
  <dimension ref="A1:CZ1004"/>
  <sheetViews>
    <sheetView showGridLines="0" topLeftCell="A7" workbookViewId="0">
      <selection activeCell="I9" sqref="I9"/>
    </sheetView>
  </sheetViews>
  <sheetFormatPr defaultColWidth="12.6640625" defaultRowHeight="15.75" customHeight="1" x14ac:dyDescent="0.25"/>
  <cols>
    <col min="1" max="43" width="1.6640625" customWidth="1"/>
    <col min="44" max="44" width="8.33203125" customWidth="1"/>
    <col min="45" max="104" width="1.6640625" customWidth="1"/>
  </cols>
  <sheetData>
    <row r="1" spans="1:104" ht="13.5" customHeight="1" x14ac:dyDescent="0.25">
      <c r="A1" s="72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73"/>
      <c r="AC1" s="74" t="s">
        <v>1</v>
      </c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6"/>
      <c r="AP1" s="74" t="s">
        <v>2</v>
      </c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6"/>
      <c r="BC1" s="74" t="s">
        <v>3</v>
      </c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6"/>
      <c r="BP1" s="74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6"/>
      <c r="CC1" s="74" t="s">
        <v>4</v>
      </c>
      <c r="CD1" s="75"/>
      <c r="CE1" s="75"/>
      <c r="CF1" s="75"/>
      <c r="CG1" s="75"/>
      <c r="CH1" s="76"/>
      <c r="CI1" s="77" t="s">
        <v>5</v>
      </c>
      <c r="CJ1" s="75"/>
      <c r="CK1" s="75"/>
      <c r="CL1" s="75"/>
      <c r="CM1" s="75"/>
      <c r="CN1" s="75"/>
      <c r="CO1" s="75"/>
      <c r="CP1" s="76"/>
      <c r="CQ1" s="78" t="s">
        <v>6</v>
      </c>
      <c r="CR1" s="75"/>
      <c r="CS1" s="75"/>
      <c r="CT1" s="75"/>
      <c r="CU1" s="75"/>
      <c r="CV1" s="75"/>
      <c r="CW1" s="75"/>
      <c r="CX1" s="75"/>
      <c r="CY1" s="75"/>
      <c r="CZ1" s="79"/>
    </row>
    <row r="2" spans="1:104" ht="13.5" customHeight="1" x14ac:dyDescent="0.25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68"/>
      <c r="AC2" s="86" t="s">
        <v>119</v>
      </c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4"/>
      <c r="AP2" s="110" t="s">
        <v>120</v>
      </c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4"/>
      <c r="BC2" s="110" t="s">
        <v>120</v>
      </c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4"/>
      <c r="BP2" s="62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4"/>
      <c r="CC2" s="67" t="s">
        <v>7</v>
      </c>
      <c r="CD2" s="37"/>
      <c r="CE2" s="37"/>
      <c r="CF2" s="37"/>
      <c r="CG2" s="37"/>
      <c r="CH2" s="68"/>
      <c r="CI2" s="69">
        <v>45029</v>
      </c>
      <c r="CJ2" s="63"/>
      <c r="CK2" s="63"/>
      <c r="CL2" s="63"/>
      <c r="CM2" s="63"/>
      <c r="CN2" s="63"/>
      <c r="CO2" s="63"/>
      <c r="CP2" s="64"/>
      <c r="CQ2" s="111" t="s">
        <v>121</v>
      </c>
      <c r="CR2" s="63"/>
      <c r="CS2" s="63"/>
      <c r="CT2" s="63"/>
      <c r="CU2" s="63"/>
      <c r="CV2" s="63"/>
      <c r="CW2" s="63"/>
      <c r="CX2" s="63"/>
      <c r="CY2" s="63"/>
      <c r="CZ2" s="71"/>
    </row>
    <row r="3" spans="1:104" ht="13.5" customHeight="1" x14ac:dyDescent="0.25">
      <c r="A3" s="39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66"/>
      <c r="AC3" s="65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66"/>
      <c r="AP3" s="65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66"/>
      <c r="BC3" s="65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66"/>
      <c r="BP3" s="65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66"/>
      <c r="CC3" s="65"/>
      <c r="CD3" s="40"/>
      <c r="CE3" s="40"/>
      <c r="CF3" s="40"/>
      <c r="CG3" s="40"/>
      <c r="CH3" s="66"/>
      <c r="CI3" s="65"/>
      <c r="CJ3" s="40"/>
      <c r="CK3" s="40"/>
      <c r="CL3" s="40"/>
      <c r="CM3" s="40"/>
      <c r="CN3" s="40"/>
      <c r="CO3" s="40"/>
      <c r="CP3" s="66"/>
      <c r="CQ3" s="65"/>
      <c r="CR3" s="40"/>
      <c r="CS3" s="40"/>
      <c r="CT3" s="40"/>
      <c r="CU3" s="40"/>
      <c r="CV3" s="40"/>
      <c r="CW3" s="40"/>
      <c r="CX3" s="40"/>
      <c r="CY3" s="40"/>
      <c r="CZ3" s="41"/>
    </row>
    <row r="4" spans="1:104" ht="27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</row>
    <row r="5" spans="1:104" ht="16.5" customHeight="1" x14ac:dyDescent="0.25">
      <c r="A5" s="87" t="s">
        <v>9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7"/>
      <c r="N5" s="88" t="s">
        <v>10</v>
      </c>
      <c r="O5" s="26"/>
      <c r="P5" s="26"/>
      <c r="Q5" s="26"/>
      <c r="R5" s="26"/>
      <c r="S5" s="27"/>
      <c r="T5" s="87" t="s">
        <v>11</v>
      </c>
      <c r="U5" s="26"/>
      <c r="V5" s="26"/>
      <c r="W5" s="26"/>
      <c r="X5" s="26"/>
      <c r="Y5" s="26"/>
      <c r="Z5" s="26"/>
      <c r="AA5" s="26"/>
      <c r="AB5" s="27"/>
      <c r="AC5" s="109" t="s">
        <v>122</v>
      </c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7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1:104" ht="21.75" customHeight="1" x14ac:dyDescent="0.25">
      <c r="A6" s="57" t="s">
        <v>13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7"/>
      <c r="N6" s="85" t="s">
        <v>14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7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1:104" ht="27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</row>
    <row r="8" spans="1:104" ht="13.5" customHeight="1" x14ac:dyDescent="0.25">
      <c r="A8" s="43" t="s">
        <v>15</v>
      </c>
      <c r="B8" s="26"/>
      <c r="C8" s="26"/>
      <c r="D8" s="26"/>
      <c r="E8" s="26"/>
      <c r="F8" s="26"/>
      <c r="G8" s="26"/>
      <c r="H8" s="27"/>
      <c r="I8" s="57" t="s">
        <v>16</v>
      </c>
      <c r="J8" s="26"/>
      <c r="K8" s="26"/>
      <c r="L8" s="26"/>
      <c r="M8" s="26"/>
      <c r="N8" s="26"/>
      <c r="O8" s="26"/>
      <c r="P8" s="26"/>
      <c r="Q8" s="26"/>
      <c r="R8" s="26"/>
      <c r="S8" s="27"/>
      <c r="T8" s="57" t="s">
        <v>17</v>
      </c>
      <c r="U8" s="26"/>
      <c r="V8" s="26"/>
      <c r="W8" s="26"/>
      <c r="X8" s="26"/>
      <c r="Y8" s="26"/>
      <c r="Z8" s="26"/>
      <c r="AA8" s="26"/>
      <c r="AB8" s="26"/>
      <c r="AC8" s="26"/>
      <c r="AD8" s="27"/>
      <c r="AE8" s="57" t="s">
        <v>18</v>
      </c>
      <c r="AF8" s="26"/>
      <c r="AG8" s="26"/>
      <c r="AH8" s="26"/>
      <c r="AI8" s="26"/>
      <c r="AJ8" s="26"/>
      <c r="AK8" s="26"/>
      <c r="AL8" s="26"/>
      <c r="AM8" s="26"/>
      <c r="AN8" s="26"/>
      <c r="AO8" s="27"/>
      <c r="AP8" s="1"/>
      <c r="AQ8" s="1"/>
      <c r="AR8" s="57" t="s">
        <v>19</v>
      </c>
      <c r="AS8" s="26"/>
      <c r="AT8" s="26"/>
      <c r="AU8" s="26"/>
      <c r="AV8" s="26"/>
      <c r="AW8" s="27"/>
      <c r="AX8" s="59" t="s">
        <v>20</v>
      </c>
      <c r="AY8" s="26"/>
      <c r="AZ8" s="26"/>
      <c r="BA8" s="26"/>
      <c r="BB8" s="26"/>
      <c r="BC8" s="26"/>
      <c r="BD8" s="26"/>
      <c r="BE8" s="26"/>
      <c r="BF8" s="27"/>
      <c r="BG8" s="1"/>
      <c r="BH8" s="1"/>
      <c r="BI8" s="80" t="s">
        <v>21</v>
      </c>
      <c r="BJ8" s="81"/>
      <c r="BK8" s="81"/>
      <c r="BL8" s="81"/>
      <c r="BM8" s="81"/>
      <c r="BN8" s="82"/>
      <c r="BO8" s="57" t="s">
        <v>22</v>
      </c>
      <c r="BP8" s="26"/>
      <c r="BQ8" s="26"/>
      <c r="BR8" s="26"/>
      <c r="BS8" s="26"/>
      <c r="BT8" s="27"/>
      <c r="BU8" s="57" t="s">
        <v>23</v>
      </c>
      <c r="BV8" s="26"/>
      <c r="BW8" s="26"/>
      <c r="BX8" s="26"/>
      <c r="BY8" s="26"/>
      <c r="BZ8" s="27"/>
      <c r="CA8" s="2"/>
      <c r="CB8" s="2"/>
      <c r="CC8" s="1"/>
      <c r="CD8" s="57" t="s">
        <v>24</v>
      </c>
      <c r="CE8" s="26"/>
      <c r="CF8" s="26"/>
      <c r="CG8" s="26"/>
      <c r="CH8" s="26"/>
      <c r="CI8" s="26"/>
      <c r="CJ8" s="26"/>
      <c r="CK8" s="26"/>
      <c r="CL8" s="27"/>
      <c r="CM8" s="57" t="s">
        <v>25</v>
      </c>
      <c r="CN8" s="26"/>
      <c r="CO8" s="26"/>
      <c r="CP8" s="26"/>
      <c r="CQ8" s="26"/>
      <c r="CR8" s="27"/>
      <c r="CS8" s="57" t="s">
        <v>26</v>
      </c>
      <c r="CT8" s="26"/>
      <c r="CU8" s="26"/>
      <c r="CV8" s="26"/>
      <c r="CW8" s="27"/>
      <c r="CX8" s="2"/>
      <c r="CY8" s="1"/>
      <c r="CZ8" s="1"/>
    </row>
    <row r="9" spans="1:104" ht="13.5" customHeight="1" x14ac:dyDescent="0.25">
      <c r="A9" s="43" t="s">
        <v>27</v>
      </c>
      <c r="B9" s="26"/>
      <c r="C9" s="26"/>
      <c r="D9" s="26"/>
      <c r="E9" s="26"/>
      <c r="F9" s="26"/>
      <c r="G9" s="26"/>
      <c r="H9" s="27"/>
      <c r="I9" s="3" t="s">
        <v>183</v>
      </c>
      <c r="J9" s="4"/>
      <c r="K9" s="4"/>
      <c r="L9" s="4"/>
      <c r="M9" s="4"/>
      <c r="N9" s="4"/>
      <c r="O9" s="4"/>
      <c r="P9" s="4"/>
      <c r="Q9" s="4"/>
      <c r="R9" s="4"/>
      <c r="S9" s="5"/>
      <c r="T9" s="45"/>
      <c r="U9" s="26"/>
      <c r="V9" s="26"/>
      <c r="W9" s="26"/>
      <c r="X9" s="26"/>
      <c r="Y9" s="26"/>
      <c r="Z9" s="26"/>
      <c r="AA9" s="26"/>
      <c r="AB9" s="26"/>
      <c r="AC9" s="26"/>
      <c r="AD9" s="27"/>
      <c r="AE9" s="45"/>
      <c r="AF9" s="26"/>
      <c r="AG9" s="26"/>
      <c r="AH9" s="26"/>
      <c r="AI9" s="26"/>
      <c r="AJ9" s="26"/>
      <c r="AK9" s="26"/>
      <c r="AL9" s="26"/>
      <c r="AM9" s="26"/>
      <c r="AN9" s="26"/>
      <c r="AO9" s="27"/>
      <c r="AP9" s="1"/>
      <c r="AQ9" s="1"/>
      <c r="AR9" s="57" t="s">
        <v>29</v>
      </c>
      <c r="AS9" s="26"/>
      <c r="AT9" s="26"/>
      <c r="AU9" s="26"/>
      <c r="AV9" s="26"/>
      <c r="AW9" s="27"/>
      <c r="AX9" s="58">
        <v>1</v>
      </c>
      <c r="AY9" s="26"/>
      <c r="AZ9" s="26"/>
      <c r="BA9" s="26"/>
      <c r="BB9" s="26"/>
      <c r="BC9" s="26"/>
      <c r="BD9" s="26"/>
      <c r="BE9" s="26"/>
      <c r="BF9" s="27"/>
      <c r="BG9" s="1"/>
      <c r="BH9" s="1"/>
      <c r="BI9" s="59" t="s">
        <v>30</v>
      </c>
      <c r="BJ9" s="26"/>
      <c r="BK9" s="26"/>
      <c r="BL9" s="26"/>
      <c r="BM9" s="26"/>
      <c r="BN9" s="27"/>
      <c r="BO9" s="60" t="s">
        <v>31</v>
      </c>
      <c r="BP9" s="26"/>
      <c r="BQ9" s="26"/>
      <c r="BR9" s="26"/>
      <c r="BS9" s="26"/>
      <c r="BT9" s="27"/>
      <c r="BU9" s="59"/>
      <c r="BV9" s="26"/>
      <c r="BW9" s="26"/>
      <c r="BX9" s="26"/>
      <c r="BY9" s="26"/>
      <c r="BZ9" s="27"/>
      <c r="CA9" s="6"/>
      <c r="CB9" s="6"/>
      <c r="CC9" s="1"/>
      <c r="CD9" s="53" t="s">
        <v>32</v>
      </c>
      <c r="CE9" s="26"/>
      <c r="CF9" s="26"/>
      <c r="CG9" s="26"/>
      <c r="CH9" s="26"/>
      <c r="CI9" s="26"/>
      <c r="CJ9" s="26"/>
      <c r="CK9" s="26"/>
      <c r="CL9" s="27"/>
      <c r="CM9" s="54">
        <f>COUNTIF(CL16:CN48,"○")</f>
        <v>9</v>
      </c>
      <c r="CN9" s="26"/>
      <c r="CO9" s="26"/>
      <c r="CP9" s="26"/>
      <c r="CQ9" s="26"/>
      <c r="CR9" s="27"/>
      <c r="CS9" s="55">
        <f t="shared" ref="CS9:CS11" si="0">IF(CM9,CM9/$CM$12,"")</f>
        <v>1</v>
      </c>
      <c r="CT9" s="26"/>
      <c r="CU9" s="26"/>
      <c r="CV9" s="26"/>
      <c r="CW9" s="27"/>
      <c r="CX9" s="7"/>
      <c r="CY9" s="1"/>
      <c r="CZ9" s="1"/>
    </row>
    <row r="10" spans="1:104" ht="13.5" customHeight="1" x14ac:dyDescent="0.25">
      <c r="A10" s="43" t="s">
        <v>33</v>
      </c>
      <c r="B10" s="26"/>
      <c r="C10" s="26"/>
      <c r="D10" s="26"/>
      <c r="E10" s="26"/>
      <c r="F10" s="26"/>
      <c r="G10" s="26"/>
      <c r="H10" s="27"/>
      <c r="I10" s="45" t="s">
        <v>133</v>
      </c>
      <c r="J10" s="26"/>
      <c r="K10" s="26"/>
      <c r="L10" s="26"/>
      <c r="M10" s="26"/>
      <c r="N10" s="26"/>
      <c r="O10" s="26"/>
      <c r="P10" s="26"/>
      <c r="Q10" s="26"/>
      <c r="R10" s="26"/>
      <c r="S10" s="27"/>
      <c r="T10" s="45"/>
      <c r="U10" s="26"/>
      <c r="V10" s="26"/>
      <c r="W10" s="26"/>
      <c r="X10" s="26"/>
      <c r="Y10" s="26"/>
      <c r="Z10" s="26"/>
      <c r="AA10" s="26"/>
      <c r="AB10" s="26"/>
      <c r="AC10" s="26"/>
      <c r="AD10" s="27"/>
      <c r="AE10" s="45"/>
      <c r="AF10" s="26"/>
      <c r="AG10" s="26"/>
      <c r="AH10" s="26"/>
      <c r="AI10" s="26"/>
      <c r="AJ10" s="26"/>
      <c r="AK10" s="26"/>
      <c r="AL10" s="26"/>
      <c r="AM10" s="26"/>
      <c r="AN10" s="26"/>
      <c r="AO10" s="27"/>
      <c r="AP10" s="1"/>
      <c r="AQ10" s="1"/>
      <c r="AR10" s="57" t="s">
        <v>35</v>
      </c>
      <c r="AS10" s="26"/>
      <c r="AT10" s="26"/>
      <c r="AU10" s="26"/>
      <c r="AV10" s="26"/>
      <c r="AW10" s="27"/>
      <c r="AX10" s="61">
        <v>45029</v>
      </c>
      <c r="AY10" s="26"/>
      <c r="AZ10" s="26"/>
      <c r="BA10" s="26"/>
      <c r="BB10" s="26"/>
      <c r="BC10" s="26"/>
      <c r="BD10" s="26"/>
      <c r="BE10" s="26"/>
      <c r="BF10" s="27"/>
      <c r="BG10" s="1"/>
      <c r="BH10" s="1"/>
      <c r="BI10" s="59" t="s">
        <v>36</v>
      </c>
      <c r="BJ10" s="26"/>
      <c r="BK10" s="26"/>
      <c r="BL10" s="26"/>
      <c r="BM10" s="26"/>
      <c r="BN10" s="27"/>
      <c r="BO10" s="60" t="s">
        <v>31</v>
      </c>
      <c r="BP10" s="26"/>
      <c r="BQ10" s="26"/>
      <c r="BR10" s="26"/>
      <c r="BS10" s="26"/>
      <c r="BT10" s="27"/>
      <c r="BU10" s="59"/>
      <c r="BV10" s="26"/>
      <c r="BW10" s="26"/>
      <c r="BX10" s="26"/>
      <c r="BY10" s="26"/>
      <c r="BZ10" s="27"/>
      <c r="CA10" s="6"/>
      <c r="CB10" s="6"/>
      <c r="CC10" s="1"/>
      <c r="CD10" s="53" t="s">
        <v>37</v>
      </c>
      <c r="CE10" s="26"/>
      <c r="CF10" s="26"/>
      <c r="CG10" s="26"/>
      <c r="CH10" s="26"/>
      <c r="CI10" s="26"/>
      <c r="CJ10" s="26"/>
      <c r="CK10" s="26"/>
      <c r="CL10" s="27"/>
      <c r="CM10" s="54">
        <f>COUNTIF(CL16:CN47,"×")</f>
        <v>0</v>
      </c>
      <c r="CN10" s="26"/>
      <c r="CO10" s="26"/>
      <c r="CP10" s="26"/>
      <c r="CQ10" s="26"/>
      <c r="CR10" s="27"/>
      <c r="CS10" s="55" t="str">
        <f t="shared" si="0"/>
        <v/>
      </c>
      <c r="CT10" s="26"/>
      <c r="CU10" s="26"/>
      <c r="CV10" s="26"/>
      <c r="CW10" s="27"/>
      <c r="CX10" s="7"/>
      <c r="CY10" s="1"/>
      <c r="CZ10" s="1"/>
    </row>
    <row r="11" spans="1:104" ht="13.5" customHeight="1" x14ac:dyDescent="0.25">
      <c r="A11" s="43" t="s">
        <v>38</v>
      </c>
      <c r="B11" s="26"/>
      <c r="C11" s="26"/>
      <c r="D11" s="26"/>
      <c r="E11" s="26"/>
      <c r="F11" s="26"/>
      <c r="G11" s="26"/>
      <c r="H11" s="27"/>
      <c r="I11" s="108" t="s">
        <v>123</v>
      </c>
      <c r="J11" s="26"/>
      <c r="K11" s="26"/>
      <c r="L11" s="26"/>
      <c r="M11" s="26"/>
      <c r="N11" s="26"/>
      <c r="O11" s="26"/>
      <c r="P11" s="26"/>
      <c r="Q11" s="26"/>
      <c r="R11" s="26"/>
      <c r="S11" s="27"/>
      <c r="T11" s="45"/>
      <c r="U11" s="26"/>
      <c r="V11" s="26"/>
      <c r="W11" s="26"/>
      <c r="X11" s="26"/>
      <c r="Y11" s="26"/>
      <c r="Z11" s="26"/>
      <c r="AA11" s="26"/>
      <c r="AB11" s="26"/>
      <c r="AC11" s="26"/>
      <c r="AD11" s="27"/>
      <c r="AE11" s="45"/>
      <c r="AF11" s="26"/>
      <c r="AG11" s="26"/>
      <c r="AH11" s="26"/>
      <c r="AI11" s="26"/>
      <c r="AJ11" s="26"/>
      <c r="AK11" s="26"/>
      <c r="AL11" s="26"/>
      <c r="AM11" s="26"/>
      <c r="AN11" s="26"/>
      <c r="AO11" s="27"/>
      <c r="AP11" s="1"/>
      <c r="AQ11" s="1"/>
      <c r="AR11" s="46" t="s">
        <v>40</v>
      </c>
      <c r="AS11" s="34"/>
      <c r="AT11" s="34"/>
      <c r="AU11" s="34"/>
      <c r="AV11" s="34"/>
      <c r="AW11" s="35"/>
      <c r="AX11" s="47"/>
      <c r="AY11" s="34"/>
      <c r="AZ11" s="34"/>
      <c r="BA11" s="34"/>
      <c r="BB11" s="34"/>
      <c r="BC11" s="34"/>
      <c r="BD11" s="34"/>
      <c r="BE11" s="34"/>
      <c r="BF11" s="35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2"/>
      <c r="CB11" s="2"/>
      <c r="CC11" s="1"/>
      <c r="CD11" s="53" t="s">
        <v>41</v>
      </c>
      <c r="CE11" s="26"/>
      <c r="CF11" s="26"/>
      <c r="CG11" s="26"/>
      <c r="CH11" s="26"/>
      <c r="CI11" s="26"/>
      <c r="CJ11" s="26"/>
      <c r="CK11" s="26"/>
      <c r="CL11" s="27"/>
      <c r="CM11" s="54">
        <f>COUNTIF(CL16:CN48,"未")</f>
        <v>0</v>
      </c>
      <c r="CN11" s="26"/>
      <c r="CO11" s="26"/>
      <c r="CP11" s="26"/>
      <c r="CQ11" s="26"/>
      <c r="CR11" s="27"/>
      <c r="CS11" s="55" t="str">
        <f t="shared" si="0"/>
        <v/>
      </c>
      <c r="CT11" s="26"/>
      <c r="CU11" s="26"/>
      <c r="CV11" s="26"/>
      <c r="CW11" s="27"/>
      <c r="CX11" s="7"/>
      <c r="CY11" s="1"/>
      <c r="CZ11" s="1"/>
    </row>
    <row r="12" spans="1:104" ht="13.5" customHeight="1" x14ac:dyDescent="0.25">
      <c r="A12" s="43" t="s">
        <v>42</v>
      </c>
      <c r="B12" s="26"/>
      <c r="C12" s="26"/>
      <c r="D12" s="26"/>
      <c r="E12" s="26"/>
      <c r="F12" s="26"/>
      <c r="G12" s="26"/>
      <c r="H12" s="27"/>
      <c r="I12" s="24" t="s">
        <v>139</v>
      </c>
      <c r="J12" s="4"/>
      <c r="K12" s="4"/>
      <c r="L12" s="4"/>
      <c r="M12" s="4"/>
      <c r="N12" s="4"/>
      <c r="O12" s="4"/>
      <c r="P12" s="4"/>
      <c r="Q12" s="4"/>
      <c r="R12" s="4"/>
      <c r="S12" s="5"/>
      <c r="T12" s="45"/>
      <c r="U12" s="26"/>
      <c r="V12" s="26"/>
      <c r="W12" s="26"/>
      <c r="X12" s="26"/>
      <c r="Y12" s="26"/>
      <c r="Z12" s="26"/>
      <c r="AA12" s="26"/>
      <c r="AB12" s="26"/>
      <c r="AC12" s="26"/>
      <c r="AD12" s="27"/>
      <c r="AE12" s="45"/>
      <c r="AF12" s="26"/>
      <c r="AG12" s="26"/>
      <c r="AH12" s="26"/>
      <c r="AI12" s="26"/>
      <c r="AJ12" s="26"/>
      <c r="AK12" s="26"/>
      <c r="AL12" s="26"/>
      <c r="AM12" s="26"/>
      <c r="AN12" s="26"/>
      <c r="AO12" s="27"/>
      <c r="AP12" s="1"/>
      <c r="AQ12" s="1"/>
      <c r="AR12" s="36"/>
      <c r="AS12" s="37"/>
      <c r="AT12" s="37"/>
      <c r="AU12" s="37"/>
      <c r="AV12" s="37"/>
      <c r="AW12" s="38"/>
      <c r="AX12" s="36"/>
      <c r="AY12" s="37"/>
      <c r="AZ12" s="37"/>
      <c r="BA12" s="37"/>
      <c r="BB12" s="37"/>
      <c r="BC12" s="37"/>
      <c r="BD12" s="37"/>
      <c r="BE12" s="37"/>
      <c r="BF12" s="38"/>
      <c r="BG12" s="1"/>
      <c r="BH12" s="1"/>
      <c r="BI12" s="1"/>
      <c r="BJ12" s="1"/>
      <c r="BK12" s="1"/>
      <c r="BL12" s="1"/>
      <c r="BM12" s="6"/>
      <c r="BN12" s="6"/>
      <c r="BO12" s="6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1"/>
      <c r="CD12" s="56" t="s">
        <v>44</v>
      </c>
      <c r="CE12" s="34"/>
      <c r="CF12" s="34"/>
      <c r="CG12" s="34"/>
      <c r="CH12" s="34"/>
      <c r="CI12" s="34"/>
      <c r="CJ12" s="34"/>
      <c r="CK12" s="34"/>
      <c r="CL12" s="35"/>
      <c r="CM12" s="54">
        <f>SUM(CM9:CR11)</f>
        <v>9</v>
      </c>
      <c r="CN12" s="26"/>
      <c r="CO12" s="26"/>
      <c r="CP12" s="26"/>
      <c r="CQ12" s="26"/>
      <c r="CR12" s="27"/>
      <c r="CS12" s="10"/>
      <c r="CT12" s="11"/>
      <c r="CU12" s="11"/>
      <c r="CV12" s="11"/>
      <c r="CW12" s="1"/>
      <c r="CX12" s="1"/>
      <c r="CY12" s="1"/>
      <c r="CZ12" s="1"/>
    </row>
    <row r="13" spans="1:104" ht="13.5" customHeight="1" x14ac:dyDescent="0.25">
      <c r="A13" s="43" t="s">
        <v>45</v>
      </c>
      <c r="B13" s="26"/>
      <c r="C13" s="26"/>
      <c r="D13" s="26"/>
      <c r="E13" s="26"/>
      <c r="F13" s="26"/>
      <c r="G13" s="26"/>
      <c r="H13" s="27"/>
      <c r="I13" s="45"/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45"/>
      <c r="U13" s="26"/>
      <c r="V13" s="26"/>
      <c r="W13" s="26"/>
      <c r="X13" s="26"/>
      <c r="Y13" s="26"/>
      <c r="Z13" s="26"/>
      <c r="AA13" s="26"/>
      <c r="AB13" s="26"/>
      <c r="AC13" s="26"/>
      <c r="AD13" s="27"/>
      <c r="AE13" s="45"/>
      <c r="AF13" s="26"/>
      <c r="AG13" s="26"/>
      <c r="AH13" s="26"/>
      <c r="AI13" s="26"/>
      <c r="AJ13" s="26"/>
      <c r="AK13" s="26"/>
      <c r="AL13" s="26"/>
      <c r="AM13" s="26"/>
      <c r="AN13" s="26"/>
      <c r="AO13" s="27"/>
      <c r="AP13" s="1"/>
      <c r="AQ13" s="1"/>
      <c r="AR13" s="39"/>
      <c r="AS13" s="40"/>
      <c r="AT13" s="40"/>
      <c r="AU13" s="40"/>
      <c r="AV13" s="40"/>
      <c r="AW13" s="41"/>
      <c r="AX13" s="39"/>
      <c r="AY13" s="40"/>
      <c r="AZ13" s="40"/>
      <c r="BA13" s="40"/>
      <c r="BB13" s="40"/>
      <c r="BC13" s="40"/>
      <c r="BD13" s="40"/>
      <c r="BE13" s="40"/>
      <c r="BF13" s="41"/>
      <c r="BG13" s="1"/>
      <c r="BH13" s="1"/>
      <c r="BI13" s="1"/>
      <c r="BJ13" s="1"/>
      <c r="BK13" s="1"/>
      <c r="BL13" s="1"/>
      <c r="BM13" s="6"/>
      <c r="BN13" s="6"/>
      <c r="BO13" s="6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1"/>
      <c r="CN13" s="11"/>
      <c r="CO13" s="11"/>
      <c r="CP13" s="11"/>
      <c r="CQ13" s="11"/>
      <c r="CR13" s="11"/>
      <c r="CS13" s="1"/>
      <c r="CT13" s="1"/>
      <c r="CU13" s="1"/>
      <c r="CV13" s="1"/>
      <c r="CW13" s="1"/>
      <c r="CX13" s="1"/>
      <c r="CY13" s="1"/>
      <c r="CZ13" s="1"/>
    </row>
    <row r="14" spans="1:104" ht="27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</row>
    <row r="15" spans="1:104" ht="24.75" customHeight="1" x14ac:dyDescent="0.25">
      <c r="A15" s="48" t="s">
        <v>46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7"/>
      <c r="N15" s="49" t="s">
        <v>47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7"/>
      <c r="Z15" s="50" t="s">
        <v>48</v>
      </c>
      <c r="AA15" s="26"/>
      <c r="AB15" s="26"/>
      <c r="AC15" s="26"/>
      <c r="AD15" s="27"/>
      <c r="AE15" s="51" t="s">
        <v>49</v>
      </c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7"/>
      <c r="AS15" s="50" t="s">
        <v>50</v>
      </c>
      <c r="AT15" s="26"/>
      <c r="AU15" s="26"/>
      <c r="AV15" s="26"/>
      <c r="AW15" s="26"/>
      <c r="AX15" s="26"/>
      <c r="AY15" s="52"/>
      <c r="AZ15" s="49" t="s">
        <v>51</v>
      </c>
      <c r="BA15" s="26"/>
      <c r="BB15" s="26"/>
      <c r="BC15" s="26"/>
      <c r="BD15" s="26"/>
      <c r="BE15" s="52"/>
      <c r="BF15" s="50" t="s">
        <v>52</v>
      </c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7"/>
      <c r="CD15" s="49" t="s">
        <v>35</v>
      </c>
      <c r="CE15" s="26"/>
      <c r="CF15" s="26"/>
      <c r="CG15" s="27"/>
      <c r="CH15" s="49" t="s">
        <v>40</v>
      </c>
      <c r="CI15" s="26"/>
      <c r="CJ15" s="26"/>
      <c r="CK15" s="27"/>
      <c r="CL15" s="49" t="s">
        <v>53</v>
      </c>
      <c r="CM15" s="26"/>
      <c r="CN15" s="27"/>
      <c r="CO15" s="50" t="s">
        <v>54</v>
      </c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7"/>
    </row>
    <row r="16" spans="1:104" ht="13.5" customHeight="1" x14ac:dyDescent="0.25">
      <c r="A16" s="107" t="s">
        <v>127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107" t="s">
        <v>120</v>
      </c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5"/>
      <c r="Z16" s="32" t="s">
        <v>55</v>
      </c>
      <c r="AA16" s="26"/>
      <c r="AB16" s="26"/>
      <c r="AC16" s="26"/>
      <c r="AD16" s="27"/>
      <c r="AE16" s="98" t="s">
        <v>124</v>
      </c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7"/>
      <c r="AS16" s="42"/>
      <c r="AT16" s="26"/>
      <c r="AU16" s="26"/>
      <c r="AV16" s="26"/>
      <c r="AW16" s="26"/>
      <c r="AX16" s="26"/>
      <c r="AY16" s="26"/>
      <c r="AZ16" s="29" t="s">
        <v>149</v>
      </c>
      <c r="BA16" s="26"/>
      <c r="BB16" s="26"/>
      <c r="BC16" s="26"/>
      <c r="BD16" s="26"/>
      <c r="BE16" s="26"/>
      <c r="BF16" s="98" t="s">
        <v>128</v>
      </c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7"/>
      <c r="CD16" s="28">
        <v>45029</v>
      </c>
      <c r="CE16" s="26"/>
      <c r="CF16" s="26"/>
      <c r="CG16" s="27"/>
      <c r="CH16" s="99" t="s">
        <v>131</v>
      </c>
      <c r="CI16" s="105"/>
      <c r="CJ16" s="105"/>
      <c r="CK16" s="106"/>
      <c r="CL16" s="29" t="s">
        <v>109</v>
      </c>
      <c r="CM16" s="26"/>
      <c r="CN16" s="27"/>
      <c r="CO16" s="30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7"/>
    </row>
    <row r="17" spans="1:104" ht="13.5" customHeight="1" x14ac:dyDescent="0.25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8"/>
      <c r="N17" s="36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8"/>
      <c r="Z17" s="32" t="s">
        <v>56</v>
      </c>
      <c r="AA17" s="26"/>
      <c r="AB17" s="26"/>
      <c r="AC17" s="26"/>
      <c r="AD17" s="27"/>
      <c r="AE17" s="98" t="s">
        <v>125</v>
      </c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7"/>
      <c r="AS17" s="42"/>
      <c r="AT17" s="26"/>
      <c r="AU17" s="26"/>
      <c r="AV17" s="26"/>
      <c r="AW17" s="26"/>
      <c r="AX17" s="26"/>
      <c r="AY17" s="26"/>
      <c r="AZ17" s="29" t="s">
        <v>149</v>
      </c>
      <c r="BA17" s="26"/>
      <c r="BB17" s="26"/>
      <c r="BC17" s="26"/>
      <c r="BD17" s="26"/>
      <c r="BE17" s="26"/>
      <c r="BF17" s="98" t="s">
        <v>129</v>
      </c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7"/>
      <c r="CD17" s="28">
        <v>45029</v>
      </c>
      <c r="CE17" s="26"/>
      <c r="CF17" s="26"/>
      <c r="CG17" s="27"/>
      <c r="CH17" s="99" t="s">
        <v>132</v>
      </c>
      <c r="CI17" s="100"/>
      <c r="CJ17" s="100"/>
      <c r="CK17" s="101"/>
      <c r="CL17" s="29" t="s">
        <v>109</v>
      </c>
      <c r="CM17" s="26"/>
      <c r="CN17" s="27"/>
      <c r="CO17" s="30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7"/>
    </row>
    <row r="18" spans="1:104" ht="13.5" customHeight="1" x14ac:dyDescent="0.2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1"/>
      <c r="N18" s="39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1"/>
      <c r="Z18" s="32" t="s">
        <v>57</v>
      </c>
      <c r="AA18" s="26"/>
      <c r="AB18" s="26"/>
      <c r="AC18" s="26"/>
      <c r="AD18" s="27"/>
      <c r="AE18" s="98" t="s">
        <v>126</v>
      </c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7"/>
      <c r="AS18" s="42"/>
      <c r="AT18" s="26"/>
      <c r="AU18" s="26"/>
      <c r="AV18" s="26"/>
      <c r="AW18" s="26"/>
      <c r="AX18" s="26"/>
      <c r="AY18" s="26"/>
      <c r="AZ18" s="29" t="s">
        <v>149</v>
      </c>
      <c r="BA18" s="26"/>
      <c r="BB18" s="26"/>
      <c r="BC18" s="26"/>
      <c r="BD18" s="26"/>
      <c r="BE18" s="26"/>
      <c r="BF18" s="98" t="s">
        <v>130</v>
      </c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7"/>
      <c r="CD18" s="28">
        <v>45029</v>
      </c>
      <c r="CE18" s="26"/>
      <c r="CF18" s="26"/>
      <c r="CG18" s="27"/>
      <c r="CH18" s="99" t="s">
        <v>132</v>
      </c>
      <c r="CI18" s="100"/>
      <c r="CJ18" s="100"/>
      <c r="CK18" s="101"/>
      <c r="CL18" s="29" t="s">
        <v>109</v>
      </c>
      <c r="CM18" s="26"/>
      <c r="CN18" s="27"/>
      <c r="CO18" s="30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7"/>
    </row>
    <row r="19" spans="1:104" ht="13.5" customHeight="1" x14ac:dyDescent="0.25">
      <c r="A19" s="102" t="s">
        <v>161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5"/>
      <c r="N19" s="97" t="s">
        <v>120</v>
      </c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5"/>
      <c r="Z19" s="94" t="s">
        <v>58</v>
      </c>
      <c r="AA19" s="26"/>
      <c r="AB19" s="26"/>
      <c r="AC19" s="26"/>
      <c r="AD19" s="27"/>
      <c r="AE19" s="103" t="s">
        <v>134</v>
      </c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7"/>
      <c r="AS19" s="42"/>
      <c r="AT19" s="26"/>
      <c r="AU19" s="26"/>
      <c r="AV19" s="26"/>
      <c r="AW19" s="26"/>
      <c r="AX19" s="26"/>
      <c r="AY19" s="27"/>
      <c r="AZ19" s="29" t="s">
        <v>149</v>
      </c>
      <c r="BA19" s="26"/>
      <c r="BB19" s="26"/>
      <c r="BC19" s="26"/>
      <c r="BD19" s="26"/>
      <c r="BE19" s="26"/>
      <c r="BF19" s="104" t="s">
        <v>140</v>
      </c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7"/>
      <c r="CD19" s="28">
        <v>45029</v>
      </c>
      <c r="CE19" s="26"/>
      <c r="CF19" s="26"/>
      <c r="CG19" s="27"/>
      <c r="CH19" s="99" t="s">
        <v>132</v>
      </c>
      <c r="CI19" s="100"/>
      <c r="CJ19" s="100"/>
      <c r="CK19" s="101"/>
      <c r="CL19" s="29" t="s">
        <v>109</v>
      </c>
      <c r="CM19" s="26"/>
      <c r="CN19" s="27"/>
      <c r="CO19" s="30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7"/>
    </row>
    <row r="20" spans="1:104" ht="13.5" customHeight="1" x14ac:dyDescent="0.25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8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8"/>
      <c r="Z20" s="32" t="s">
        <v>59</v>
      </c>
      <c r="AA20" s="26"/>
      <c r="AB20" s="26"/>
      <c r="AC20" s="26"/>
      <c r="AD20" s="27"/>
      <c r="AE20" s="98" t="s">
        <v>135</v>
      </c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7"/>
      <c r="AS20" s="42"/>
      <c r="AT20" s="26"/>
      <c r="AU20" s="26"/>
      <c r="AV20" s="26"/>
      <c r="AW20" s="26"/>
      <c r="AX20" s="26"/>
      <c r="AY20" s="26"/>
      <c r="AZ20" s="29" t="s">
        <v>149</v>
      </c>
      <c r="BA20" s="26"/>
      <c r="BB20" s="26"/>
      <c r="BC20" s="26"/>
      <c r="BD20" s="26"/>
      <c r="BE20" s="26"/>
      <c r="BF20" s="98" t="s">
        <v>141</v>
      </c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7"/>
      <c r="CD20" s="28">
        <v>45029</v>
      </c>
      <c r="CE20" s="26"/>
      <c r="CF20" s="26"/>
      <c r="CG20" s="27"/>
      <c r="CH20" s="99" t="s">
        <v>132</v>
      </c>
      <c r="CI20" s="100"/>
      <c r="CJ20" s="100"/>
      <c r="CK20" s="101"/>
      <c r="CL20" s="29" t="s">
        <v>109</v>
      </c>
      <c r="CM20" s="26"/>
      <c r="CN20" s="27"/>
      <c r="CO20" s="30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7"/>
    </row>
    <row r="21" spans="1:104" ht="13.5" customHeight="1" x14ac:dyDescent="0.25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8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8"/>
      <c r="Z21" s="32" t="s">
        <v>60</v>
      </c>
      <c r="AA21" s="26"/>
      <c r="AB21" s="26"/>
      <c r="AC21" s="26"/>
      <c r="AD21" s="27"/>
      <c r="AE21" s="98" t="s">
        <v>136</v>
      </c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7"/>
      <c r="AS21" s="12"/>
      <c r="AT21" s="13"/>
      <c r="AU21" s="13"/>
      <c r="AV21" s="13"/>
      <c r="AW21" s="13"/>
      <c r="AX21" s="13"/>
      <c r="AY21" s="13"/>
      <c r="AZ21" s="29" t="s">
        <v>149</v>
      </c>
      <c r="BA21" s="26"/>
      <c r="BB21" s="26"/>
      <c r="BC21" s="26"/>
      <c r="BD21" s="26"/>
      <c r="BE21" s="26"/>
      <c r="BF21" s="98" t="s">
        <v>143</v>
      </c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7"/>
      <c r="CD21" s="28">
        <v>45029</v>
      </c>
      <c r="CE21" s="26"/>
      <c r="CF21" s="26"/>
      <c r="CG21" s="27"/>
      <c r="CH21" s="99" t="s">
        <v>132</v>
      </c>
      <c r="CI21" s="100"/>
      <c r="CJ21" s="100"/>
      <c r="CK21" s="101"/>
      <c r="CL21" s="29" t="s">
        <v>109</v>
      </c>
      <c r="CM21" s="26"/>
      <c r="CN21" s="27"/>
      <c r="CO21" s="30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7"/>
    </row>
    <row r="22" spans="1:104" ht="13.5" customHeight="1" x14ac:dyDescent="0.25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8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8"/>
      <c r="Z22" s="94" t="s">
        <v>61</v>
      </c>
      <c r="AA22" s="26"/>
      <c r="AB22" s="26"/>
      <c r="AC22" s="26"/>
      <c r="AD22" s="27"/>
      <c r="AE22" s="98" t="s">
        <v>137</v>
      </c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7"/>
      <c r="AS22" s="12"/>
      <c r="AT22" s="13"/>
      <c r="AU22" s="13"/>
      <c r="AV22" s="13"/>
      <c r="AW22" s="13"/>
      <c r="AX22" s="13"/>
      <c r="AY22" s="13"/>
      <c r="AZ22" s="29" t="s">
        <v>149</v>
      </c>
      <c r="BA22" s="26"/>
      <c r="BB22" s="26"/>
      <c r="BC22" s="26"/>
      <c r="BD22" s="26"/>
      <c r="BE22" s="26"/>
      <c r="BF22" s="98" t="s">
        <v>144</v>
      </c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7"/>
      <c r="CD22" s="28">
        <v>45029</v>
      </c>
      <c r="CE22" s="26"/>
      <c r="CF22" s="26"/>
      <c r="CG22" s="27"/>
      <c r="CH22" s="99" t="s">
        <v>132</v>
      </c>
      <c r="CI22" s="100"/>
      <c r="CJ22" s="100"/>
      <c r="CK22" s="101"/>
      <c r="CL22" s="29" t="s">
        <v>109</v>
      </c>
      <c r="CM22" s="26"/>
      <c r="CN22" s="27"/>
      <c r="CO22" s="30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7"/>
    </row>
    <row r="23" spans="1:104" ht="13.5" customHeight="1" x14ac:dyDescent="0.25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8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8"/>
      <c r="Z23" s="32" t="s">
        <v>62</v>
      </c>
      <c r="AA23" s="26"/>
      <c r="AB23" s="26"/>
      <c r="AC23" s="26"/>
      <c r="AD23" s="27"/>
      <c r="AE23" s="98" t="s">
        <v>138</v>
      </c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7"/>
      <c r="AS23" s="12"/>
      <c r="AT23" s="13"/>
      <c r="AU23" s="13"/>
      <c r="AV23" s="13"/>
      <c r="AW23" s="13"/>
      <c r="AX23" s="13"/>
      <c r="AY23" s="13"/>
      <c r="AZ23" s="29" t="s">
        <v>149</v>
      </c>
      <c r="BA23" s="26"/>
      <c r="BB23" s="26"/>
      <c r="BC23" s="26"/>
      <c r="BD23" s="26"/>
      <c r="BE23" s="26"/>
      <c r="BF23" s="98" t="s">
        <v>145</v>
      </c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7"/>
      <c r="CD23" s="28">
        <v>45029</v>
      </c>
      <c r="CE23" s="26"/>
      <c r="CF23" s="26"/>
      <c r="CG23" s="27"/>
      <c r="CH23" s="99" t="s">
        <v>132</v>
      </c>
      <c r="CI23" s="100"/>
      <c r="CJ23" s="100"/>
      <c r="CK23" s="101"/>
      <c r="CL23" s="29" t="s">
        <v>109</v>
      </c>
      <c r="CM23" s="26"/>
      <c r="CN23" s="27"/>
      <c r="CO23" s="30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7"/>
    </row>
    <row r="24" spans="1:104" ht="13.5" customHeight="1" x14ac:dyDescent="0.25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8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8"/>
      <c r="Z24" s="32" t="s">
        <v>63</v>
      </c>
      <c r="AA24" s="26"/>
      <c r="AB24" s="26"/>
      <c r="AC24" s="26"/>
      <c r="AD24" s="27"/>
      <c r="AE24" s="98" t="s">
        <v>142</v>
      </c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7"/>
      <c r="AS24" s="12"/>
      <c r="AT24" s="13"/>
      <c r="AU24" s="13"/>
      <c r="AV24" s="13"/>
      <c r="AW24" s="13"/>
      <c r="AX24" s="13"/>
      <c r="AY24" s="13"/>
      <c r="AZ24" s="29" t="s">
        <v>149</v>
      </c>
      <c r="BA24" s="26"/>
      <c r="BB24" s="26"/>
      <c r="BC24" s="26"/>
      <c r="BD24" s="26"/>
      <c r="BE24" s="26"/>
      <c r="BF24" s="98" t="s">
        <v>146</v>
      </c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7"/>
      <c r="CD24" s="28">
        <v>45029</v>
      </c>
      <c r="CE24" s="26"/>
      <c r="CF24" s="26"/>
      <c r="CG24" s="27"/>
      <c r="CH24" s="99" t="s">
        <v>132</v>
      </c>
      <c r="CI24" s="100"/>
      <c r="CJ24" s="100"/>
      <c r="CK24" s="101"/>
      <c r="CL24" s="29" t="s">
        <v>109</v>
      </c>
      <c r="CM24" s="26"/>
      <c r="CN24" s="27"/>
      <c r="CO24" s="30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7"/>
    </row>
    <row r="25" spans="1:104" ht="13.5" customHeight="1" x14ac:dyDescent="0.2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1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1"/>
      <c r="Z25" s="94" t="s">
        <v>64</v>
      </c>
      <c r="AA25" s="26"/>
      <c r="AB25" s="26"/>
      <c r="AC25" s="26"/>
      <c r="AD25" s="27"/>
      <c r="AE25" s="25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7"/>
      <c r="AS25" s="42"/>
      <c r="AT25" s="26"/>
      <c r="AU25" s="26"/>
      <c r="AV25" s="26"/>
      <c r="AW25" s="26"/>
      <c r="AX25" s="26"/>
      <c r="AY25" s="26"/>
      <c r="AZ25" s="29"/>
      <c r="BA25" s="26"/>
      <c r="BB25" s="26"/>
      <c r="BC25" s="26"/>
      <c r="BD25" s="26"/>
      <c r="BE25" s="26"/>
      <c r="BF25" s="25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7"/>
      <c r="CD25" s="28"/>
      <c r="CE25" s="26"/>
      <c r="CF25" s="26"/>
      <c r="CG25" s="27"/>
      <c r="CH25" s="29"/>
      <c r="CI25" s="26"/>
      <c r="CJ25" s="26"/>
      <c r="CK25" s="27"/>
      <c r="CL25" s="29"/>
      <c r="CM25" s="26"/>
      <c r="CN25" s="27"/>
      <c r="CO25" s="30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7"/>
    </row>
    <row r="26" spans="1:104" ht="13.5" customHeight="1" x14ac:dyDescent="0.25">
      <c r="A26" s="33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5"/>
      <c r="N26" s="33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5"/>
      <c r="Z26" s="32" t="s">
        <v>65</v>
      </c>
      <c r="AA26" s="26"/>
      <c r="AB26" s="26"/>
      <c r="AC26" s="26"/>
      <c r="AD26" s="27"/>
      <c r="AE26" s="25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7"/>
      <c r="AS26" s="12"/>
      <c r="AT26" s="13"/>
      <c r="AU26" s="13"/>
      <c r="AV26" s="13"/>
      <c r="AW26" s="13"/>
      <c r="AX26" s="13"/>
      <c r="AY26" s="13"/>
      <c r="AZ26" s="29"/>
      <c r="BA26" s="26"/>
      <c r="BB26" s="26"/>
      <c r="BC26" s="26"/>
      <c r="BD26" s="26"/>
      <c r="BE26" s="26"/>
      <c r="BF26" s="25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7"/>
      <c r="CD26" s="28"/>
      <c r="CE26" s="26"/>
      <c r="CF26" s="26"/>
      <c r="CG26" s="27"/>
      <c r="CH26" s="29"/>
      <c r="CI26" s="26"/>
      <c r="CJ26" s="26"/>
      <c r="CK26" s="27"/>
      <c r="CL26" s="29"/>
      <c r="CM26" s="26"/>
      <c r="CN26" s="27"/>
      <c r="CO26" s="30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7"/>
    </row>
    <row r="27" spans="1:104" ht="13.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8"/>
      <c r="N27" s="36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8"/>
      <c r="Z27" s="32" t="s">
        <v>66</v>
      </c>
      <c r="AA27" s="26"/>
      <c r="AB27" s="26"/>
      <c r="AC27" s="26"/>
      <c r="AD27" s="27"/>
      <c r="AE27" s="25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7"/>
      <c r="AS27" s="12"/>
      <c r="AT27" s="13"/>
      <c r="AU27" s="13"/>
      <c r="AV27" s="13"/>
      <c r="AW27" s="13"/>
      <c r="AX27" s="13"/>
      <c r="AY27" s="13"/>
      <c r="AZ27" s="29"/>
      <c r="BA27" s="26"/>
      <c r="BB27" s="26"/>
      <c r="BC27" s="26"/>
      <c r="BD27" s="26"/>
      <c r="BE27" s="26"/>
      <c r="BF27" s="25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7"/>
      <c r="CD27" s="28"/>
      <c r="CE27" s="26"/>
      <c r="CF27" s="26"/>
      <c r="CG27" s="27"/>
      <c r="CH27" s="29"/>
      <c r="CI27" s="26"/>
      <c r="CJ27" s="26"/>
      <c r="CK27" s="27"/>
      <c r="CL27" s="29"/>
      <c r="CM27" s="26"/>
      <c r="CN27" s="27"/>
      <c r="CO27" s="30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7"/>
    </row>
    <row r="28" spans="1:104" ht="13.5" customHeight="1" x14ac:dyDescent="0.2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1"/>
      <c r="N28" s="39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1"/>
      <c r="Z28" s="32" t="s">
        <v>67</v>
      </c>
      <c r="AA28" s="26"/>
      <c r="AB28" s="26"/>
      <c r="AC28" s="26"/>
      <c r="AD28" s="27"/>
      <c r="AE28" s="25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7"/>
      <c r="AS28" s="12"/>
      <c r="AT28" s="13"/>
      <c r="AU28" s="13"/>
      <c r="AV28" s="13"/>
      <c r="AW28" s="13"/>
      <c r="AX28" s="13"/>
      <c r="AY28" s="13"/>
      <c r="AZ28" s="29"/>
      <c r="BA28" s="26"/>
      <c r="BB28" s="26"/>
      <c r="BC28" s="26"/>
      <c r="BD28" s="26"/>
      <c r="BE28" s="26"/>
      <c r="BF28" s="25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7"/>
      <c r="CD28" s="28"/>
      <c r="CE28" s="26"/>
      <c r="CF28" s="26"/>
      <c r="CG28" s="27"/>
      <c r="CH28" s="29"/>
      <c r="CI28" s="26"/>
      <c r="CJ28" s="26"/>
      <c r="CK28" s="27"/>
      <c r="CL28" s="29"/>
      <c r="CM28" s="26"/>
      <c r="CN28" s="27"/>
      <c r="CO28" s="30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7"/>
    </row>
    <row r="29" spans="1:104" ht="13.5" customHeight="1" x14ac:dyDescent="0.25">
      <c r="A29" s="33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5"/>
      <c r="N29" s="33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5"/>
      <c r="Z29" s="32" t="s">
        <v>68</v>
      </c>
      <c r="AA29" s="26"/>
      <c r="AB29" s="26"/>
      <c r="AC29" s="26"/>
      <c r="AD29" s="27"/>
      <c r="AE29" s="31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7"/>
      <c r="AS29" s="12"/>
      <c r="AT29" s="13"/>
      <c r="AU29" s="13"/>
      <c r="AV29" s="13"/>
      <c r="AW29" s="13"/>
      <c r="AX29" s="13"/>
      <c r="AY29" s="13"/>
      <c r="AZ29" s="29"/>
      <c r="BA29" s="26"/>
      <c r="BB29" s="26"/>
      <c r="BC29" s="26"/>
      <c r="BD29" s="26"/>
      <c r="BE29" s="26"/>
      <c r="BF29" s="31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7"/>
      <c r="CD29" s="28"/>
      <c r="CE29" s="26"/>
      <c r="CF29" s="26"/>
      <c r="CG29" s="27"/>
      <c r="CH29" s="29"/>
      <c r="CI29" s="26"/>
      <c r="CJ29" s="26"/>
      <c r="CK29" s="27"/>
      <c r="CL29" s="29"/>
      <c r="CM29" s="26"/>
      <c r="CN29" s="27"/>
      <c r="CO29" s="30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7"/>
    </row>
    <row r="30" spans="1:104" ht="13.5" customHeight="1" x14ac:dyDescent="0.25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8"/>
      <c r="N30" s="36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8"/>
      <c r="Z30" s="32" t="s">
        <v>69</v>
      </c>
      <c r="AA30" s="26"/>
      <c r="AB30" s="26"/>
      <c r="AC30" s="26"/>
      <c r="AD30" s="27"/>
      <c r="AE30" s="25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7"/>
      <c r="AS30" s="12"/>
      <c r="AT30" s="13"/>
      <c r="AU30" s="13"/>
      <c r="AV30" s="13"/>
      <c r="AW30" s="13"/>
      <c r="AX30" s="13"/>
      <c r="AY30" s="13"/>
      <c r="AZ30" s="29"/>
      <c r="BA30" s="26"/>
      <c r="BB30" s="26"/>
      <c r="BC30" s="26"/>
      <c r="BD30" s="26"/>
      <c r="BE30" s="26"/>
      <c r="BF30" s="25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7"/>
      <c r="CD30" s="28"/>
      <c r="CE30" s="26"/>
      <c r="CF30" s="26"/>
      <c r="CG30" s="27"/>
      <c r="CH30" s="29"/>
      <c r="CI30" s="26"/>
      <c r="CJ30" s="26"/>
      <c r="CK30" s="27"/>
      <c r="CL30" s="29"/>
      <c r="CM30" s="26"/>
      <c r="CN30" s="27"/>
      <c r="CO30" s="30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7"/>
    </row>
    <row r="31" spans="1:104" ht="13.5" customHeight="1" x14ac:dyDescent="0.25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8"/>
      <c r="N31" s="36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8"/>
      <c r="Z31" s="32" t="s">
        <v>70</v>
      </c>
      <c r="AA31" s="26"/>
      <c r="AB31" s="26"/>
      <c r="AC31" s="26"/>
      <c r="AD31" s="27"/>
      <c r="AE31" s="25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7"/>
      <c r="AS31" s="42"/>
      <c r="AT31" s="26"/>
      <c r="AU31" s="26"/>
      <c r="AV31" s="26"/>
      <c r="AW31" s="26"/>
      <c r="AX31" s="26"/>
      <c r="AY31" s="26"/>
      <c r="AZ31" s="29"/>
      <c r="BA31" s="26"/>
      <c r="BB31" s="26"/>
      <c r="BC31" s="26"/>
      <c r="BD31" s="26"/>
      <c r="BE31" s="26"/>
      <c r="BF31" s="25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7"/>
      <c r="CD31" s="28"/>
      <c r="CE31" s="26"/>
      <c r="CF31" s="26"/>
      <c r="CG31" s="27"/>
      <c r="CH31" s="29"/>
      <c r="CI31" s="26"/>
      <c r="CJ31" s="26"/>
      <c r="CK31" s="27"/>
      <c r="CL31" s="29"/>
      <c r="CM31" s="26"/>
      <c r="CN31" s="27"/>
      <c r="CO31" s="30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7"/>
    </row>
    <row r="32" spans="1:104" ht="13.5" customHeight="1" x14ac:dyDescent="0.25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8"/>
      <c r="N32" s="36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8"/>
      <c r="Z32" s="32" t="s">
        <v>71</v>
      </c>
      <c r="AA32" s="26"/>
      <c r="AB32" s="26"/>
      <c r="AC32" s="26"/>
      <c r="AD32" s="27"/>
      <c r="AE32" s="25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7"/>
      <c r="AS32" s="42"/>
      <c r="AT32" s="26"/>
      <c r="AU32" s="26"/>
      <c r="AV32" s="26"/>
      <c r="AW32" s="26"/>
      <c r="AX32" s="26"/>
      <c r="AY32" s="26"/>
      <c r="AZ32" s="29"/>
      <c r="BA32" s="26"/>
      <c r="BB32" s="26"/>
      <c r="BC32" s="26"/>
      <c r="BD32" s="26"/>
      <c r="BE32" s="26"/>
      <c r="BF32" s="25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7"/>
      <c r="CD32" s="28"/>
      <c r="CE32" s="26"/>
      <c r="CF32" s="26"/>
      <c r="CG32" s="27"/>
      <c r="CH32" s="29"/>
      <c r="CI32" s="26"/>
      <c r="CJ32" s="26"/>
      <c r="CK32" s="27"/>
      <c r="CL32" s="29"/>
      <c r="CM32" s="26"/>
      <c r="CN32" s="27"/>
      <c r="CO32" s="30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7"/>
    </row>
    <row r="33" spans="1:104" ht="13.5" customHeight="1" x14ac:dyDescent="0.25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8"/>
      <c r="N33" s="36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8"/>
      <c r="Z33" s="32" t="s">
        <v>72</v>
      </c>
      <c r="AA33" s="26"/>
      <c r="AB33" s="26"/>
      <c r="AC33" s="26"/>
      <c r="AD33" s="27"/>
      <c r="AE33" s="25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7"/>
      <c r="AS33" s="12"/>
      <c r="AT33" s="13"/>
      <c r="AU33" s="13"/>
      <c r="AV33" s="13"/>
      <c r="AW33" s="13"/>
      <c r="AX33" s="13"/>
      <c r="AY33" s="13"/>
      <c r="AZ33" s="29"/>
      <c r="BA33" s="26"/>
      <c r="BB33" s="26"/>
      <c r="BC33" s="26"/>
      <c r="BD33" s="26"/>
      <c r="BE33" s="26"/>
      <c r="BF33" s="25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7"/>
      <c r="CD33" s="28"/>
      <c r="CE33" s="26"/>
      <c r="CF33" s="26"/>
      <c r="CG33" s="27"/>
      <c r="CH33" s="29"/>
      <c r="CI33" s="26"/>
      <c r="CJ33" s="26"/>
      <c r="CK33" s="27"/>
      <c r="CL33" s="29"/>
      <c r="CM33" s="26"/>
      <c r="CN33" s="27"/>
      <c r="CO33" s="30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7"/>
    </row>
    <row r="34" spans="1:104" ht="13.5" customHeight="1" x14ac:dyDescent="0.25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8"/>
      <c r="N34" s="36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8"/>
      <c r="Z34" s="32" t="s">
        <v>73</v>
      </c>
      <c r="AA34" s="26"/>
      <c r="AB34" s="26"/>
      <c r="AC34" s="26"/>
      <c r="AD34" s="27"/>
      <c r="AE34" s="25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7"/>
      <c r="AS34" s="12"/>
      <c r="AT34" s="13"/>
      <c r="AU34" s="13"/>
      <c r="AV34" s="13"/>
      <c r="AW34" s="13"/>
      <c r="AX34" s="13"/>
      <c r="AY34" s="13"/>
      <c r="AZ34" s="29"/>
      <c r="BA34" s="26"/>
      <c r="BB34" s="26"/>
      <c r="BC34" s="26"/>
      <c r="BD34" s="26"/>
      <c r="BE34" s="26"/>
      <c r="BF34" s="25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7"/>
      <c r="CD34" s="28"/>
      <c r="CE34" s="26"/>
      <c r="CF34" s="26"/>
      <c r="CG34" s="27"/>
      <c r="CH34" s="29"/>
      <c r="CI34" s="26"/>
      <c r="CJ34" s="26"/>
      <c r="CK34" s="27"/>
      <c r="CL34" s="29"/>
      <c r="CM34" s="26"/>
      <c r="CN34" s="27"/>
      <c r="CO34" s="30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7"/>
    </row>
    <row r="35" spans="1:104" ht="13.5" customHeight="1" x14ac:dyDescent="0.25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8"/>
      <c r="N35" s="36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8"/>
      <c r="Z35" s="32" t="s">
        <v>74</v>
      </c>
      <c r="AA35" s="26"/>
      <c r="AB35" s="26"/>
      <c r="AC35" s="26"/>
      <c r="AD35" s="27"/>
      <c r="AE35" s="25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7"/>
      <c r="AS35" s="42"/>
      <c r="AT35" s="26"/>
      <c r="AU35" s="26"/>
      <c r="AV35" s="26"/>
      <c r="AW35" s="26"/>
      <c r="AX35" s="26"/>
      <c r="AY35" s="26"/>
      <c r="AZ35" s="29"/>
      <c r="BA35" s="26"/>
      <c r="BB35" s="26"/>
      <c r="BC35" s="26"/>
      <c r="BD35" s="26"/>
      <c r="BE35" s="26"/>
      <c r="BF35" s="25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7"/>
      <c r="CD35" s="28"/>
      <c r="CE35" s="26"/>
      <c r="CF35" s="26"/>
      <c r="CG35" s="27"/>
      <c r="CH35" s="29"/>
      <c r="CI35" s="26"/>
      <c r="CJ35" s="26"/>
      <c r="CK35" s="27"/>
      <c r="CL35" s="29"/>
      <c r="CM35" s="26"/>
      <c r="CN35" s="27"/>
      <c r="CO35" s="30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7"/>
    </row>
    <row r="36" spans="1:104" ht="13.5" customHeight="1" x14ac:dyDescent="0.25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8"/>
      <c r="N36" s="36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8"/>
      <c r="Z36" s="32" t="s">
        <v>75</v>
      </c>
      <c r="AA36" s="26"/>
      <c r="AB36" s="26"/>
      <c r="AC36" s="26"/>
      <c r="AD36" s="27"/>
      <c r="AE36" s="25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7"/>
      <c r="AS36" s="42"/>
      <c r="AT36" s="26"/>
      <c r="AU36" s="26"/>
      <c r="AV36" s="26"/>
      <c r="AW36" s="26"/>
      <c r="AX36" s="26"/>
      <c r="AY36" s="26"/>
      <c r="AZ36" s="29"/>
      <c r="BA36" s="26"/>
      <c r="BB36" s="26"/>
      <c r="BC36" s="26"/>
      <c r="BD36" s="26"/>
      <c r="BE36" s="26"/>
      <c r="BF36" s="25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7"/>
      <c r="CD36" s="28"/>
      <c r="CE36" s="26"/>
      <c r="CF36" s="26"/>
      <c r="CG36" s="27"/>
      <c r="CH36" s="29"/>
      <c r="CI36" s="26"/>
      <c r="CJ36" s="26"/>
      <c r="CK36" s="27"/>
      <c r="CL36" s="29"/>
      <c r="CM36" s="26"/>
      <c r="CN36" s="27"/>
      <c r="CO36" s="30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7"/>
    </row>
    <row r="37" spans="1:104" ht="13.5" customHeight="1" x14ac:dyDescent="0.2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1"/>
      <c r="N37" s="39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1"/>
      <c r="Z37" s="32" t="s">
        <v>76</v>
      </c>
      <c r="AA37" s="26"/>
      <c r="AB37" s="26"/>
      <c r="AC37" s="26"/>
      <c r="AD37" s="27"/>
      <c r="AE37" s="25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7"/>
      <c r="AS37" s="42"/>
      <c r="AT37" s="26"/>
      <c r="AU37" s="26"/>
      <c r="AV37" s="26"/>
      <c r="AW37" s="26"/>
      <c r="AX37" s="26"/>
      <c r="AY37" s="26"/>
      <c r="AZ37" s="29"/>
      <c r="BA37" s="26"/>
      <c r="BB37" s="26"/>
      <c r="BC37" s="26"/>
      <c r="BD37" s="26"/>
      <c r="BE37" s="26"/>
      <c r="BF37" s="25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7"/>
      <c r="CD37" s="28"/>
      <c r="CE37" s="26"/>
      <c r="CF37" s="26"/>
      <c r="CG37" s="27"/>
      <c r="CH37" s="29"/>
      <c r="CI37" s="26"/>
      <c r="CJ37" s="26"/>
      <c r="CK37" s="27"/>
      <c r="CL37" s="29"/>
      <c r="CM37" s="26"/>
      <c r="CN37" s="27"/>
      <c r="CO37" s="30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7"/>
    </row>
    <row r="38" spans="1:104" ht="13.5" customHeight="1" x14ac:dyDescent="0.25">
      <c r="A38" s="33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5"/>
      <c r="N38" s="33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5"/>
      <c r="Z38" s="32" t="s">
        <v>77</v>
      </c>
      <c r="AA38" s="26"/>
      <c r="AB38" s="26"/>
      <c r="AC38" s="26"/>
      <c r="AD38" s="27"/>
      <c r="AE38" s="25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7"/>
      <c r="AS38" s="12"/>
      <c r="AT38" s="13"/>
      <c r="AU38" s="13"/>
      <c r="AV38" s="13"/>
      <c r="AW38" s="13"/>
      <c r="AX38" s="13"/>
      <c r="AY38" s="13"/>
      <c r="AZ38" s="29"/>
      <c r="BA38" s="26"/>
      <c r="BB38" s="26"/>
      <c r="BC38" s="26"/>
      <c r="BD38" s="26"/>
      <c r="BE38" s="26"/>
      <c r="BF38" s="25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7"/>
      <c r="CD38" s="28"/>
      <c r="CE38" s="26"/>
      <c r="CF38" s="26"/>
      <c r="CG38" s="27"/>
      <c r="CH38" s="29"/>
      <c r="CI38" s="26"/>
      <c r="CJ38" s="26"/>
      <c r="CK38" s="27"/>
      <c r="CL38" s="29"/>
      <c r="CM38" s="26"/>
      <c r="CN38" s="27"/>
      <c r="CO38" s="30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7"/>
    </row>
    <row r="39" spans="1:104" ht="13.5" customHeight="1" x14ac:dyDescent="0.25">
      <c r="A39" s="36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8"/>
      <c r="N39" s="36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8"/>
      <c r="Z39" s="32" t="s">
        <v>78</v>
      </c>
      <c r="AA39" s="26"/>
      <c r="AB39" s="26"/>
      <c r="AC39" s="26"/>
      <c r="AD39" s="27"/>
      <c r="AE39" s="25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7"/>
      <c r="AS39" s="12"/>
      <c r="AT39" s="13"/>
      <c r="AU39" s="13"/>
      <c r="AV39" s="13"/>
      <c r="AW39" s="13"/>
      <c r="AX39" s="13"/>
      <c r="AY39" s="13"/>
      <c r="AZ39" s="29"/>
      <c r="BA39" s="26"/>
      <c r="BB39" s="26"/>
      <c r="BC39" s="26"/>
      <c r="BD39" s="26"/>
      <c r="BE39" s="26"/>
      <c r="BF39" s="25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7"/>
      <c r="CD39" s="28"/>
      <c r="CE39" s="26"/>
      <c r="CF39" s="26"/>
      <c r="CG39" s="27"/>
      <c r="CH39" s="29"/>
      <c r="CI39" s="26"/>
      <c r="CJ39" s="26"/>
      <c r="CK39" s="27"/>
      <c r="CL39" s="29"/>
      <c r="CM39" s="26"/>
      <c r="CN39" s="27"/>
      <c r="CO39" s="30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7"/>
    </row>
    <row r="40" spans="1:104" ht="13.5" customHeight="1" x14ac:dyDescent="0.25">
      <c r="A40" s="39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1"/>
      <c r="N40" s="39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1"/>
      <c r="Z40" s="32" t="s">
        <v>79</v>
      </c>
      <c r="AA40" s="26"/>
      <c r="AB40" s="26"/>
      <c r="AC40" s="26"/>
      <c r="AD40" s="27"/>
      <c r="AE40" s="25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7"/>
      <c r="AS40" s="12"/>
      <c r="AT40" s="13"/>
      <c r="AU40" s="13"/>
      <c r="AV40" s="13"/>
      <c r="AW40" s="13"/>
      <c r="AX40" s="13"/>
      <c r="AY40" s="13"/>
      <c r="AZ40" s="29"/>
      <c r="BA40" s="26"/>
      <c r="BB40" s="26"/>
      <c r="BC40" s="26"/>
      <c r="BD40" s="26"/>
      <c r="BE40" s="26"/>
      <c r="BF40" s="25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7"/>
      <c r="CD40" s="28"/>
      <c r="CE40" s="26"/>
      <c r="CF40" s="26"/>
      <c r="CG40" s="27"/>
      <c r="CH40" s="29"/>
      <c r="CI40" s="26"/>
      <c r="CJ40" s="26"/>
      <c r="CK40" s="27"/>
      <c r="CL40" s="29"/>
      <c r="CM40" s="26"/>
      <c r="CN40" s="27"/>
      <c r="CO40" s="30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7"/>
    </row>
    <row r="41" spans="1:104" ht="13.5" customHeight="1" x14ac:dyDescent="0.25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5"/>
      <c r="N41" s="33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5"/>
      <c r="Z41" s="32" t="s">
        <v>80</v>
      </c>
      <c r="AA41" s="26"/>
      <c r="AB41" s="26"/>
      <c r="AC41" s="26"/>
      <c r="AD41" s="27"/>
      <c r="AE41" s="31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7"/>
      <c r="AS41" s="12"/>
      <c r="AT41" s="13"/>
      <c r="AU41" s="13"/>
      <c r="AV41" s="13"/>
      <c r="AW41" s="13"/>
      <c r="AX41" s="13"/>
      <c r="AY41" s="13"/>
      <c r="AZ41" s="29"/>
      <c r="BA41" s="26"/>
      <c r="BB41" s="26"/>
      <c r="BC41" s="26"/>
      <c r="BD41" s="26"/>
      <c r="BE41" s="26"/>
      <c r="BF41" s="31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7"/>
      <c r="CD41" s="28"/>
      <c r="CE41" s="26"/>
      <c r="CF41" s="26"/>
      <c r="CG41" s="27"/>
      <c r="CH41" s="29"/>
      <c r="CI41" s="26"/>
      <c r="CJ41" s="26"/>
      <c r="CK41" s="27"/>
      <c r="CL41" s="29"/>
      <c r="CM41" s="26"/>
      <c r="CN41" s="27"/>
      <c r="CO41" s="30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7"/>
    </row>
    <row r="42" spans="1:104" ht="13.5" customHeight="1" x14ac:dyDescent="0.25">
      <c r="A42" s="36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8"/>
      <c r="N42" s="36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8"/>
      <c r="Z42" s="32" t="s">
        <v>81</v>
      </c>
      <c r="AA42" s="26"/>
      <c r="AB42" s="26"/>
      <c r="AC42" s="26"/>
      <c r="AD42" s="27"/>
      <c r="AE42" s="25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7"/>
      <c r="AS42" s="12"/>
      <c r="AT42" s="13"/>
      <c r="AU42" s="13"/>
      <c r="AV42" s="13"/>
      <c r="AW42" s="13"/>
      <c r="AX42" s="13"/>
      <c r="AY42" s="13"/>
      <c r="AZ42" s="29"/>
      <c r="BA42" s="26"/>
      <c r="BB42" s="26"/>
      <c r="BC42" s="26"/>
      <c r="BD42" s="26"/>
      <c r="BE42" s="26"/>
      <c r="BF42" s="25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7"/>
      <c r="CD42" s="28"/>
      <c r="CE42" s="26"/>
      <c r="CF42" s="26"/>
      <c r="CG42" s="27"/>
      <c r="CH42" s="29"/>
      <c r="CI42" s="26"/>
      <c r="CJ42" s="26"/>
      <c r="CK42" s="27"/>
      <c r="CL42" s="29"/>
      <c r="CM42" s="26"/>
      <c r="CN42" s="27"/>
      <c r="CO42" s="30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7"/>
    </row>
    <row r="43" spans="1:104" ht="13.5" customHeight="1" x14ac:dyDescent="0.25">
      <c r="A43" s="36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8"/>
      <c r="N43" s="36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8"/>
      <c r="Z43" s="32" t="s">
        <v>82</v>
      </c>
      <c r="AA43" s="26"/>
      <c r="AB43" s="26"/>
      <c r="AC43" s="26"/>
      <c r="AD43" s="27"/>
      <c r="AE43" s="25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7"/>
      <c r="AS43" s="12"/>
      <c r="AT43" s="13"/>
      <c r="AU43" s="13"/>
      <c r="AV43" s="13"/>
      <c r="AW43" s="13"/>
      <c r="AX43" s="13"/>
      <c r="AY43" s="13"/>
      <c r="AZ43" s="29"/>
      <c r="BA43" s="26"/>
      <c r="BB43" s="26"/>
      <c r="BC43" s="26"/>
      <c r="BD43" s="26"/>
      <c r="BE43" s="26"/>
      <c r="BF43" s="25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7"/>
      <c r="CD43" s="28"/>
      <c r="CE43" s="26"/>
      <c r="CF43" s="26"/>
      <c r="CG43" s="27"/>
      <c r="CH43" s="29"/>
      <c r="CI43" s="26"/>
      <c r="CJ43" s="26"/>
      <c r="CK43" s="27"/>
      <c r="CL43" s="29"/>
      <c r="CM43" s="26"/>
      <c r="CN43" s="27"/>
      <c r="CO43" s="30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7"/>
    </row>
    <row r="44" spans="1:104" ht="13.5" customHeight="1" x14ac:dyDescent="0.25">
      <c r="A44" s="36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8"/>
      <c r="N44" s="36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8"/>
      <c r="Z44" s="32" t="s">
        <v>83</v>
      </c>
      <c r="AA44" s="26"/>
      <c r="AB44" s="26"/>
      <c r="AC44" s="26"/>
      <c r="AD44" s="27"/>
      <c r="AE44" s="25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7"/>
      <c r="AS44" s="42"/>
      <c r="AT44" s="26"/>
      <c r="AU44" s="26"/>
      <c r="AV44" s="26"/>
      <c r="AW44" s="26"/>
      <c r="AX44" s="26"/>
      <c r="AY44" s="26"/>
      <c r="AZ44" s="29"/>
      <c r="BA44" s="26"/>
      <c r="BB44" s="26"/>
      <c r="BC44" s="26"/>
      <c r="BD44" s="26"/>
      <c r="BE44" s="26"/>
      <c r="BF44" s="25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7"/>
      <c r="CD44" s="28"/>
      <c r="CE44" s="26"/>
      <c r="CF44" s="26"/>
      <c r="CG44" s="27"/>
      <c r="CH44" s="29"/>
      <c r="CI44" s="26"/>
      <c r="CJ44" s="26"/>
      <c r="CK44" s="27"/>
      <c r="CL44" s="29"/>
      <c r="CM44" s="26"/>
      <c r="CN44" s="27"/>
      <c r="CO44" s="30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7"/>
    </row>
    <row r="45" spans="1:104" ht="13.5" customHeight="1" x14ac:dyDescent="0.25">
      <c r="A45" s="39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1"/>
      <c r="N45" s="39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1"/>
      <c r="Z45" s="32" t="s">
        <v>84</v>
      </c>
      <c r="AA45" s="26"/>
      <c r="AB45" s="26"/>
      <c r="AC45" s="26"/>
      <c r="AD45" s="27"/>
      <c r="AE45" s="25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7"/>
      <c r="AS45" s="42"/>
      <c r="AT45" s="26"/>
      <c r="AU45" s="26"/>
      <c r="AV45" s="26"/>
      <c r="AW45" s="26"/>
      <c r="AX45" s="26"/>
      <c r="AY45" s="26"/>
      <c r="AZ45" s="29"/>
      <c r="BA45" s="26"/>
      <c r="BB45" s="26"/>
      <c r="BC45" s="26"/>
      <c r="BD45" s="26"/>
      <c r="BE45" s="26"/>
      <c r="BF45" s="25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7"/>
      <c r="CD45" s="28"/>
      <c r="CE45" s="26"/>
      <c r="CF45" s="26"/>
      <c r="CG45" s="27"/>
      <c r="CH45" s="29"/>
      <c r="CI45" s="26"/>
      <c r="CJ45" s="26"/>
      <c r="CK45" s="27"/>
      <c r="CL45" s="29"/>
      <c r="CM45" s="26"/>
      <c r="CN45" s="27"/>
      <c r="CO45" s="30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7"/>
    </row>
    <row r="46" spans="1:104" ht="13.5" customHeight="1" x14ac:dyDescent="0.25">
      <c r="A46" s="93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7"/>
      <c r="N46" s="93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7"/>
      <c r="Z46" s="32"/>
      <c r="AA46" s="26"/>
      <c r="AB46" s="26"/>
      <c r="AC46" s="26"/>
      <c r="AD46" s="27"/>
      <c r="AE46" s="89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7"/>
      <c r="AS46" s="42"/>
      <c r="AT46" s="26"/>
      <c r="AU46" s="26"/>
      <c r="AV46" s="26"/>
      <c r="AW46" s="26"/>
      <c r="AX46" s="26"/>
      <c r="AY46" s="26"/>
      <c r="AZ46" s="29"/>
      <c r="BA46" s="26"/>
      <c r="BB46" s="26"/>
      <c r="BC46" s="26"/>
      <c r="BD46" s="26"/>
      <c r="BE46" s="26"/>
      <c r="BF46" s="89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7"/>
      <c r="CD46" s="90"/>
      <c r="CE46" s="26"/>
      <c r="CF46" s="26"/>
      <c r="CG46" s="27"/>
      <c r="CH46" s="42"/>
      <c r="CI46" s="26"/>
      <c r="CJ46" s="26"/>
      <c r="CK46" s="27"/>
      <c r="CL46" s="42"/>
      <c r="CM46" s="26"/>
      <c r="CN46" s="27"/>
      <c r="CO46" s="30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7"/>
    </row>
    <row r="47" spans="1:104" ht="13.5" customHeight="1" x14ac:dyDescent="0.25">
      <c r="A47" s="93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7"/>
      <c r="N47" s="93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7"/>
      <c r="Z47" s="32"/>
      <c r="AA47" s="26"/>
      <c r="AB47" s="26"/>
      <c r="AC47" s="26"/>
      <c r="AD47" s="27"/>
      <c r="AE47" s="89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7"/>
      <c r="AS47" s="42"/>
      <c r="AT47" s="26"/>
      <c r="AU47" s="26"/>
      <c r="AV47" s="26"/>
      <c r="AW47" s="26"/>
      <c r="AX47" s="26"/>
      <c r="AY47" s="26"/>
      <c r="AZ47" s="29"/>
      <c r="BA47" s="26"/>
      <c r="BB47" s="26"/>
      <c r="BC47" s="26"/>
      <c r="BD47" s="26"/>
      <c r="BE47" s="26"/>
      <c r="BF47" s="89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7"/>
      <c r="CD47" s="90"/>
      <c r="CE47" s="26"/>
      <c r="CF47" s="26"/>
      <c r="CG47" s="27"/>
      <c r="CH47" s="42"/>
      <c r="CI47" s="26"/>
      <c r="CJ47" s="26"/>
      <c r="CK47" s="27"/>
      <c r="CL47" s="42"/>
      <c r="CM47" s="26"/>
      <c r="CN47" s="27"/>
      <c r="CO47" s="30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7"/>
    </row>
    <row r="48" spans="1:104" ht="13.5" customHeight="1" x14ac:dyDescent="0.25">
      <c r="A48" s="93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7"/>
      <c r="N48" s="93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7"/>
      <c r="Z48" s="96"/>
      <c r="AA48" s="26"/>
      <c r="AB48" s="26"/>
      <c r="AC48" s="26"/>
      <c r="AD48" s="27"/>
      <c r="AE48" s="89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7"/>
      <c r="AS48" s="42"/>
      <c r="AT48" s="26"/>
      <c r="AU48" s="26"/>
      <c r="AV48" s="26"/>
      <c r="AW48" s="26"/>
      <c r="AX48" s="26"/>
      <c r="AY48" s="26"/>
      <c r="AZ48" s="42"/>
      <c r="BA48" s="26"/>
      <c r="BB48" s="26"/>
      <c r="BC48" s="26"/>
      <c r="BD48" s="26"/>
      <c r="BE48" s="26"/>
      <c r="BF48" s="89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7"/>
      <c r="CD48" s="90"/>
      <c r="CE48" s="26"/>
      <c r="CF48" s="26"/>
      <c r="CG48" s="27"/>
      <c r="CH48" s="42"/>
      <c r="CI48" s="26"/>
      <c r="CJ48" s="26"/>
      <c r="CK48" s="27"/>
      <c r="CL48" s="42"/>
      <c r="CM48" s="26"/>
      <c r="CN48" s="27"/>
      <c r="CO48" s="30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7"/>
    </row>
    <row r="49" spans="1:104" ht="13.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95"/>
      <c r="AA49" s="37"/>
      <c r="AB49" s="37"/>
      <c r="AC49" s="37"/>
      <c r="AD49" s="37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</row>
    <row r="50" spans="1:104" ht="13.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</row>
    <row r="51" spans="1:104" ht="13.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</row>
    <row r="52" spans="1:104" ht="13.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</row>
    <row r="53" spans="1:104" ht="13.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</row>
    <row r="54" spans="1:104" ht="13.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</row>
    <row r="55" spans="1:104" ht="13.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</row>
    <row r="56" spans="1:104" ht="13.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</row>
    <row r="57" spans="1:104" ht="13.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</row>
    <row r="58" spans="1:104" ht="13.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</row>
    <row r="59" spans="1:104" ht="13.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</row>
    <row r="60" spans="1:104" ht="13.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</row>
    <row r="61" spans="1:104" ht="13.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</row>
    <row r="62" spans="1:104" ht="13.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</row>
    <row r="63" spans="1:104" ht="13.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</row>
    <row r="64" spans="1:104" ht="13.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</row>
    <row r="65" spans="1:104" ht="13.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</row>
    <row r="66" spans="1:104" ht="13.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</row>
    <row r="67" spans="1:104" ht="13.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</row>
    <row r="68" spans="1:104" ht="13.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</row>
    <row r="69" spans="1:104" ht="13.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</row>
    <row r="70" spans="1:104" ht="13.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</row>
    <row r="71" spans="1:104" ht="13.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</row>
    <row r="72" spans="1:104" ht="13.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</row>
    <row r="73" spans="1:104" ht="13.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</row>
    <row r="74" spans="1:104" ht="13.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</row>
    <row r="75" spans="1:104" ht="13.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</row>
    <row r="76" spans="1:104" ht="13.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</row>
    <row r="77" spans="1:104" ht="13.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</row>
    <row r="78" spans="1:104" ht="13.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</row>
    <row r="79" spans="1:104" ht="13.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</row>
    <row r="80" spans="1:104" ht="13.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</row>
    <row r="81" spans="1:104" ht="13.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</row>
    <row r="82" spans="1:104" ht="13.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</row>
    <row r="83" spans="1:104" ht="13.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</row>
    <row r="84" spans="1:104" ht="13.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</row>
    <row r="85" spans="1:104" ht="13.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</row>
    <row r="86" spans="1:104" ht="13.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</row>
    <row r="87" spans="1:104" ht="13.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</row>
    <row r="88" spans="1:104" ht="13.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</row>
    <row r="89" spans="1:104" ht="13.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</row>
    <row r="90" spans="1:104" ht="13.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</row>
    <row r="91" spans="1:104" ht="13.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</row>
    <row r="92" spans="1:104" ht="13.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</row>
    <row r="93" spans="1:104" ht="13.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</row>
    <row r="94" spans="1:104" ht="13.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</row>
    <row r="95" spans="1:104" ht="13.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</row>
    <row r="96" spans="1:104" ht="13.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</row>
    <row r="97" spans="1:104" ht="13.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</row>
    <row r="98" spans="1:104" ht="13.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</row>
    <row r="99" spans="1:104" ht="13.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</row>
    <row r="100" spans="1:104" ht="13.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</row>
    <row r="101" spans="1:104" ht="13.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</row>
    <row r="102" spans="1:104" ht="13.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</row>
    <row r="103" spans="1:104" ht="13.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</row>
    <row r="104" spans="1:104" ht="13.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</row>
    <row r="105" spans="1:104" ht="13.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</row>
    <row r="106" spans="1:104" ht="13.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</row>
    <row r="107" spans="1:104" ht="13.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</row>
    <row r="108" spans="1:104" ht="13.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</row>
    <row r="109" spans="1:104" ht="13.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</row>
    <row r="110" spans="1:104" ht="13.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</row>
    <row r="111" spans="1:104" ht="13.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</row>
    <row r="112" spans="1:104" ht="13.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</row>
    <row r="113" spans="1:104" ht="13.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</row>
    <row r="114" spans="1:104" ht="13.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</row>
    <row r="115" spans="1:104" ht="13.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</row>
    <row r="116" spans="1:104" ht="13.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</row>
    <row r="117" spans="1:104" ht="13.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</row>
    <row r="118" spans="1:104" ht="13.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</row>
    <row r="119" spans="1:104" ht="13.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</row>
    <row r="120" spans="1:104" ht="13.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</row>
    <row r="121" spans="1:104" ht="13.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</row>
    <row r="122" spans="1:104" ht="13.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</row>
    <row r="123" spans="1:104" ht="13.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</row>
    <row r="124" spans="1:104" ht="13.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</row>
    <row r="125" spans="1:104" ht="13.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</row>
    <row r="126" spans="1:104" ht="13.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</row>
    <row r="127" spans="1:104" ht="13.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</row>
    <row r="128" spans="1:104" ht="13.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</row>
    <row r="129" spans="1:104" ht="13.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</row>
    <row r="130" spans="1:104" ht="13.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</row>
    <row r="131" spans="1:104" ht="13.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</row>
    <row r="132" spans="1:104" ht="13.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</row>
    <row r="133" spans="1:104" ht="13.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</row>
    <row r="134" spans="1:104" ht="13.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</row>
    <row r="135" spans="1:104" ht="13.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</row>
    <row r="136" spans="1:104" ht="13.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</row>
    <row r="137" spans="1:104" ht="13.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</row>
    <row r="138" spans="1:104" ht="13.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</row>
    <row r="139" spans="1:104" ht="13.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</row>
    <row r="140" spans="1:104" ht="13.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</row>
    <row r="141" spans="1:104" ht="13.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</row>
    <row r="142" spans="1:104" ht="13.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</row>
    <row r="143" spans="1:104" ht="13.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</row>
    <row r="144" spans="1:104" ht="13.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</row>
    <row r="145" spans="1:104" ht="13.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</row>
    <row r="146" spans="1:104" ht="13.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</row>
    <row r="147" spans="1:104" ht="13.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</row>
    <row r="148" spans="1:104" ht="13.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</row>
    <row r="149" spans="1:104" ht="13.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</row>
    <row r="150" spans="1:104" ht="13.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</row>
    <row r="151" spans="1:104" ht="13.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</row>
    <row r="152" spans="1:104" ht="13.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</row>
    <row r="153" spans="1:104" ht="13.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</row>
    <row r="154" spans="1:104" ht="13.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</row>
    <row r="155" spans="1:104" ht="13.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</row>
    <row r="156" spans="1:104" ht="13.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</row>
    <row r="157" spans="1:104" ht="13.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</row>
    <row r="158" spans="1:104" ht="13.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</row>
    <row r="159" spans="1:104" ht="13.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</row>
    <row r="160" spans="1:104" ht="13.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</row>
    <row r="161" spans="1:104" ht="13.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</row>
    <row r="162" spans="1:104" ht="13.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</row>
    <row r="163" spans="1:104" ht="13.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</row>
    <row r="164" spans="1:104" ht="13.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</row>
    <row r="165" spans="1:104" ht="13.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</row>
    <row r="166" spans="1:104" ht="13.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</row>
    <row r="167" spans="1:104" ht="13.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</row>
    <row r="168" spans="1:104" ht="13.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</row>
    <row r="169" spans="1:104" ht="13.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</row>
    <row r="170" spans="1:104" ht="13.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</row>
    <row r="171" spans="1:104" ht="13.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</row>
    <row r="172" spans="1:104" ht="13.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</row>
    <row r="173" spans="1:104" ht="13.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</row>
    <row r="174" spans="1:104" ht="13.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</row>
    <row r="175" spans="1:104" ht="13.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</row>
    <row r="176" spans="1:104" ht="13.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</row>
    <row r="177" spans="1:104" ht="13.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</row>
    <row r="178" spans="1:104" ht="13.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</row>
    <row r="179" spans="1:104" ht="13.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</row>
    <row r="180" spans="1:104" ht="13.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</row>
    <row r="181" spans="1:104" ht="13.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</row>
    <row r="182" spans="1:104" ht="13.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</row>
    <row r="183" spans="1:104" ht="13.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</row>
    <row r="184" spans="1:104" ht="13.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</row>
    <row r="185" spans="1:104" ht="13.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</row>
    <row r="186" spans="1:104" ht="13.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</row>
    <row r="187" spans="1:104" ht="13.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</row>
    <row r="188" spans="1:104" ht="13.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</row>
    <row r="189" spans="1:104" ht="13.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</row>
    <row r="190" spans="1:104" ht="13.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</row>
    <row r="191" spans="1:104" ht="13.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</row>
    <row r="192" spans="1:104" ht="13.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</row>
    <row r="193" spans="1:104" ht="13.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</row>
    <row r="194" spans="1:104" ht="13.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</row>
    <row r="195" spans="1:104" ht="13.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</row>
    <row r="196" spans="1:104" ht="13.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</row>
    <row r="197" spans="1:104" ht="13.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</row>
    <row r="198" spans="1:104" ht="13.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</row>
    <row r="199" spans="1:104" ht="13.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</row>
    <row r="200" spans="1:104" ht="13.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</row>
    <row r="201" spans="1:104" ht="13.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</row>
    <row r="202" spans="1:104" ht="13.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</row>
    <row r="203" spans="1:104" ht="13.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</row>
    <row r="204" spans="1:104" ht="13.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</row>
    <row r="205" spans="1:104" ht="13.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</row>
    <row r="206" spans="1:104" ht="13.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</row>
    <row r="207" spans="1:104" ht="13.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</row>
    <row r="208" spans="1:104" ht="13.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</row>
    <row r="209" spans="1:104" ht="13.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</row>
    <row r="210" spans="1:104" ht="13.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</row>
    <row r="211" spans="1:104" ht="13.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</row>
    <row r="212" spans="1:104" ht="13.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</row>
    <row r="213" spans="1:104" ht="13.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</row>
    <row r="214" spans="1:104" ht="13.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</row>
    <row r="215" spans="1:104" ht="13.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</row>
    <row r="216" spans="1:104" ht="13.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</row>
    <row r="217" spans="1:104" ht="13.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</row>
    <row r="218" spans="1:104" ht="13.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</row>
    <row r="219" spans="1:104" ht="13.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</row>
    <row r="220" spans="1:104" ht="13.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</row>
    <row r="221" spans="1:104" ht="13.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</row>
    <row r="222" spans="1:104" ht="13.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</row>
    <row r="223" spans="1:104" ht="13.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</row>
    <row r="224" spans="1:104" ht="13.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</row>
    <row r="225" spans="1:104" ht="13.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</row>
    <row r="226" spans="1:104" ht="13.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</row>
    <row r="227" spans="1:104" ht="13.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</row>
    <row r="228" spans="1:104" ht="13.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</row>
    <row r="229" spans="1:104" ht="13.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</row>
    <row r="230" spans="1:104" ht="13.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</row>
    <row r="231" spans="1:104" ht="13.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</row>
    <row r="232" spans="1:104" ht="13.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</row>
    <row r="233" spans="1:104" ht="13.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</row>
    <row r="234" spans="1:104" ht="13.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</row>
    <row r="235" spans="1:104" ht="13.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</row>
    <row r="236" spans="1:104" ht="13.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</row>
    <row r="237" spans="1:104" ht="13.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</row>
    <row r="238" spans="1:104" ht="13.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</row>
    <row r="239" spans="1:104" ht="13.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</row>
    <row r="240" spans="1:104" ht="13.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</row>
    <row r="241" spans="1:104" ht="13.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</row>
    <row r="242" spans="1:104" ht="13.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</row>
    <row r="243" spans="1:104" ht="13.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</row>
    <row r="244" spans="1:104" ht="13.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</row>
    <row r="245" spans="1:104" ht="13.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</row>
    <row r="246" spans="1:104" ht="13.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</row>
    <row r="247" spans="1:104" ht="13.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</row>
    <row r="248" spans="1:104" ht="13.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</row>
    <row r="249" spans="1:104" ht="13.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</row>
    <row r="250" spans="1:104" ht="13.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</row>
    <row r="251" spans="1:104" ht="13.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</row>
    <row r="252" spans="1:104" ht="13.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</row>
    <row r="253" spans="1:104" ht="13.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</row>
    <row r="254" spans="1:104" ht="13.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</row>
    <row r="255" spans="1:104" ht="13.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</row>
    <row r="256" spans="1:104" ht="13.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</row>
    <row r="257" spans="1:104" ht="13.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</row>
    <row r="258" spans="1:104" ht="13.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</row>
    <row r="259" spans="1:104" ht="13.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</row>
    <row r="260" spans="1:104" ht="13.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</row>
    <row r="261" spans="1:104" ht="13.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</row>
    <row r="262" spans="1:104" ht="13.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</row>
    <row r="263" spans="1:104" ht="13.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</row>
    <row r="264" spans="1:104" ht="13.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</row>
    <row r="265" spans="1:104" ht="13.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</row>
    <row r="266" spans="1:104" ht="13.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</row>
    <row r="267" spans="1:104" ht="13.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</row>
    <row r="268" spans="1:104" ht="13.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</row>
    <row r="269" spans="1:104" ht="13.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</row>
    <row r="270" spans="1:104" ht="13.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</row>
    <row r="271" spans="1:104" ht="13.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</row>
    <row r="272" spans="1:104" ht="13.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</row>
    <row r="273" spans="1:104" ht="13.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</row>
    <row r="274" spans="1:104" ht="13.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</row>
    <row r="275" spans="1:104" ht="13.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</row>
    <row r="276" spans="1:104" ht="13.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</row>
    <row r="277" spans="1:104" ht="13.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</row>
    <row r="278" spans="1:104" ht="13.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</row>
    <row r="279" spans="1:104" ht="13.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</row>
    <row r="280" spans="1:104" ht="13.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</row>
    <row r="281" spans="1:104" ht="13.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</row>
    <row r="282" spans="1:104" ht="13.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</row>
    <row r="283" spans="1:104" ht="13.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</row>
    <row r="284" spans="1:104" ht="13.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</row>
    <row r="285" spans="1:104" ht="13.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</row>
    <row r="286" spans="1:104" ht="13.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</row>
    <row r="287" spans="1:104" ht="13.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</row>
    <row r="288" spans="1:104" ht="13.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</row>
    <row r="289" spans="1:104" ht="13.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</row>
    <row r="290" spans="1:104" ht="13.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</row>
    <row r="291" spans="1:104" ht="13.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</row>
    <row r="292" spans="1:104" ht="13.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</row>
    <row r="293" spans="1:104" ht="13.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</row>
    <row r="294" spans="1:104" ht="13.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</row>
    <row r="295" spans="1:104" ht="13.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</row>
    <row r="296" spans="1:104" ht="13.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</row>
    <row r="297" spans="1:104" ht="13.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</row>
    <row r="298" spans="1:104" ht="13.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</row>
    <row r="299" spans="1:104" ht="13.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</row>
    <row r="300" spans="1:104" ht="13.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</row>
    <row r="301" spans="1:104" ht="13.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</row>
    <row r="302" spans="1:104" ht="13.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</row>
    <row r="303" spans="1:104" ht="13.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</row>
    <row r="304" spans="1:104" ht="13.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</row>
    <row r="305" spans="1:104" ht="13.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</row>
    <row r="306" spans="1:104" ht="13.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</row>
    <row r="307" spans="1:104" ht="13.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</row>
    <row r="308" spans="1:104" ht="13.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</row>
    <row r="309" spans="1:104" ht="13.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</row>
    <row r="310" spans="1:104" ht="13.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</row>
    <row r="311" spans="1:104" ht="13.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</row>
    <row r="312" spans="1:104" ht="13.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</row>
    <row r="313" spans="1:104" ht="13.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</row>
    <row r="314" spans="1:104" ht="13.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</row>
    <row r="315" spans="1:104" ht="13.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</row>
    <row r="316" spans="1:104" ht="13.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</row>
    <row r="317" spans="1:104" ht="13.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</row>
    <row r="318" spans="1:104" ht="13.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</row>
    <row r="319" spans="1:104" ht="13.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</row>
    <row r="320" spans="1:104" ht="13.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</row>
    <row r="321" spans="1:104" ht="13.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</row>
    <row r="322" spans="1:104" ht="13.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</row>
    <row r="323" spans="1:104" ht="13.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</row>
    <row r="324" spans="1:104" ht="13.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</row>
    <row r="325" spans="1:104" ht="13.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</row>
    <row r="326" spans="1:104" ht="13.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</row>
    <row r="327" spans="1:104" ht="13.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</row>
    <row r="328" spans="1:104" ht="13.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</row>
    <row r="329" spans="1:104" ht="13.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</row>
    <row r="330" spans="1:104" ht="13.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</row>
    <row r="331" spans="1:104" ht="13.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</row>
    <row r="332" spans="1:104" ht="13.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</row>
    <row r="333" spans="1:104" ht="13.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</row>
    <row r="334" spans="1:104" ht="13.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</row>
    <row r="335" spans="1:104" ht="13.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</row>
    <row r="336" spans="1:104" ht="13.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</row>
    <row r="337" spans="1:104" ht="13.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</row>
    <row r="338" spans="1:104" ht="13.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</row>
    <row r="339" spans="1:104" ht="13.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</row>
    <row r="340" spans="1:104" ht="13.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</row>
    <row r="341" spans="1:104" ht="13.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</row>
    <row r="342" spans="1:104" ht="13.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</row>
    <row r="343" spans="1:104" ht="13.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</row>
    <row r="344" spans="1:104" ht="13.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</row>
    <row r="345" spans="1:104" ht="13.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</row>
    <row r="346" spans="1:104" ht="13.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</row>
    <row r="347" spans="1:104" ht="13.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</row>
    <row r="348" spans="1:104" ht="13.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</row>
    <row r="349" spans="1:104" ht="13.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</row>
    <row r="350" spans="1:104" ht="13.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</row>
    <row r="351" spans="1:104" ht="13.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</row>
    <row r="352" spans="1:104" ht="13.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</row>
    <row r="353" spans="1:104" ht="13.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</row>
    <row r="354" spans="1:104" ht="13.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</row>
    <row r="355" spans="1:104" ht="13.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</row>
    <row r="356" spans="1:104" ht="13.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</row>
    <row r="357" spans="1:104" ht="13.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</row>
    <row r="358" spans="1:104" ht="13.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</row>
    <row r="359" spans="1:104" ht="13.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</row>
    <row r="360" spans="1:104" ht="13.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</row>
    <row r="361" spans="1:104" ht="13.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</row>
    <row r="362" spans="1:104" ht="13.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</row>
    <row r="363" spans="1:104" ht="13.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</row>
    <row r="364" spans="1:104" ht="13.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</row>
    <row r="365" spans="1:104" ht="13.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</row>
    <row r="366" spans="1:104" ht="13.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</row>
    <row r="367" spans="1:104" ht="13.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</row>
    <row r="368" spans="1:104" ht="13.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</row>
    <row r="369" spans="1:104" ht="13.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</row>
    <row r="370" spans="1:104" ht="13.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</row>
    <row r="371" spans="1:104" ht="13.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</row>
    <row r="372" spans="1:104" ht="13.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</row>
    <row r="373" spans="1:104" ht="13.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</row>
    <row r="374" spans="1:104" ht="13.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</row>
    <row r="375" spans="1:104" ht="13.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</row>
    <row r="376" spans="1:104" ht="13.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</row>
    <row r="377" spans="1:104" ht="13.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</row>
    <row r="378" spans="1:104" ht="13.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</row>
    <row r="379" spans="1:104" ht="13.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</row>
    <row r="380" spans="1:104" ht="13.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</row>
    <row r="381" spans="1:104" ht="13.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</row>
    <row r="382" spans="1:104" ht="13.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</row>
    <row r="383" spans="1:104" ht="13.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</row>
    <row r="384" spans="1:104" ht="13.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</row>
    <row r="385" spans="1:104" ht="13.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</row>
    <row r="386" spans="1:104" ht="13.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</row>
    <row r="387" spans="1:104" ht="13.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</row>
    <row r="388" spans="1:104" ht="13.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</row>
    <row r="389" spans="1:104" ht="13.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</row>
    <row r="390" spans="1:104" ht="13.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</row>
    <row r="391" spans="1:104" ht="13.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</row>
    <row r="392" spans="1:104" ht="13.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</row>
    <row r="393" spans="1:104" ht="13.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</row>
    <row r="394" spans="1:104" ht="13.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</row>
    <row r="395" spans="1:104" ht="13.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</row>
    <row r="396" spans="1:104" ht="13.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</row>
    <row r="397" spans="1:104" ht="13.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</row>
    <row r="398" spans="1:104" ht="13.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</row>
    <row r="399" spans="1:104" ht="13.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</row>
    <row r="400" spans="1:104" ht="13.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</row>
    <row r="401" spans="1:104" ht="13.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</row>
    <row r="402" spans="1:104" ht="13.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</row>
    <row r="403" spans="1:104" ht="13.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</row>
    <row r="404" spans="1:104" ht="13.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</row>
    <row r="405" spans="1:104" ht="13.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</row>
    <row r="406" spans="1:104" ht="13.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</row>
    <row r="407" spans="1:104" ht="13.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</row>
    <row r="408" spans="1:104" ht="13.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</row>
    <row r="409" spans="1:104" ht="13.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</row>
    <row r="410" spans="1:104" ht="13.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</row>
    <row r="411" spans="1:104" ht="13.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</row>
    <row r="412" spans="1:104" ht="13.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</row>
    <row r="413" spans="1:104" ht="13.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</row>
    <row r="414" spans="1:104" ht="13.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</row>
    <row r="415" spans="1:104" ht="13.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</row>
    <row r="416" spans="1:104" ht="13.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</row>
    <row r="417" spans="1:104" ht="13.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</row>
    <row r="418" spans="1:104" ht="13.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</row>
    <row r="419" spans="1:104" ht="13.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</row>
    <row r="420" spans="1:104" ht="13.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</row>
    <row r="421" spans="1:104" ht="13.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</row>
    <row r="422" spans="1:104" ht="13.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</row>
    <row r="423" spans="1:104" ht="13.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</row>
    <row r="424" spans="1:104" ht="13.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</row>
    <row r="425" spans="1:104" ht="13.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</row>
    <row r="426" spans="1:104" ht="13.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</row>
    <row r="427" spans="1:104" ht="13.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</row>
    <row r="428" spans="1:104" ht="13.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</row>
    <row r="429" spans="1:104" ht="13.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</row>
    <row r="430" spans="1:104" ht="13.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</row>
    <row r="431" spans="1:104" ht="13.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</row>
    <row r="432" spans="1:104" ht="13.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</row>
    <row r="433" spans="1:104" ht="13.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</row>
    <row r="434" spans="1:104" ht="13.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</row>
    <row r="435" spans="1:104" ht="13.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</row>
    <row r="436" spans="1:104" ht="13.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</row>
    <row r="437" spans="1:104" ht="13.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</row>
    <row r="438" spans="1:104" ht="13.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</row>
    <row r="439" spans="1:104" ht="13.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</row>
    <row r="440" spans="1:104" ht="13.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</row>
    <row r="441" spans="1:104" ht="13.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</row>
    <row r="442" spans="1:104" ht="13.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</row>
    <row r="443" spans="1:104" ht="13.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</row>
    <row r="444" spans="1:104" ht="13.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</row>
    <row r="445" spans="1:104" ht="13.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</row>
    <row r="446" spans="1:104" ht="13.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</row>
    <row r="447" spans="1:104" ht="13.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</row>
    <row r="448" spans="1:104" ht="13.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</row>
    <row r="449" spans="1:104" ht="13.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</row>
    <row r="450" spans="1:104" ht="13.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</row>
    <row r="451" spans="1:104" ht="13.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</row>
    <row r="452" spans="1:104" ht="13.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</row>
    <row r="453" spans="1:104" ht="13.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</row>
    <row r="454" spans="1:104" ht="13.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</row>
    <row r="455" spans="1:104" ht="13.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</row>
    <row r="456" spans="1:104" ht="13.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</row>
    <row r="457" spans="1:104" ht="13.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</row>
    <row r="458" spans="1:104" ht="13.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</row>
    <row r="459" spans="1:104" ht="13.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</row>
    <row r="460" spans="1:104" ht="13.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</row>
    <row r="461" spans="1:104" ht="13.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</row>
    <row r="462" spans="1:104" ht="13.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</row>
    <row r="463" spans="1:104" ht="13.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</row>
    <row r="464" spans="1:104" ht="13.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</row>
    <row r="465" spans="1:104" ht="13.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</row>
    <row r="466" spans="1:104" ht="13.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</row>
    <row r="467" spans="1:104" ht="13.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</row>
    <row r="468" spans="1:104" ht="13.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</row>
    <row r="469" spans="1:104" ht="13.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</row>
    <row r="470" spans="1:104" ht="13.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</row>
    <row r="471" spans="1:104" ht="13.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</row>
    <row r="472" spans="1:104" ht="13.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</row>
    <row r="473" spans="1:104" ht="13.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</row>
    <row r="474" spans="1:104" ht="13.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</row>
    <row r="475" spans="1:104" ht="13.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</row>
    <row r="476" spans="1:104" ht="13.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</row>
    <row r="477" spans="1:104" ht="13.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</row>
    <row r="478" spans="1:104" ht="13.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</row>
    <row r="479" spans="1:104" ht="13.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</row>
    <row r="480" spans="1:104" ht="13.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</row>
    <row r="481" spans="1:104" ht="13.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</row>
    <row r="482" spans="1:104" ht="13.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</row>
    <row r="483" spans="1:104" ht="13.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</row>
    <row r="484" spans="1:104" ht="13.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</row>
    <row r="485" spans="1:104" ht="13.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</row>
    <row r="486" spans="1:104" ht="13.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</row>
    <row r="487" spans="1:104" ht="13.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</row>
    <row r="488" spans="1:104" ht="13.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</row>
    <row r="489" spans="1:104" ht="13.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</row>
    <row r="490" spans="1:104" ht="13.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</row>
    <row r="491" spans="1:104" ht="13.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</row>
    <row r="492" spans="1:104" ht="13.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</row>
    <row r="493" spans="1:104" ht="13.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</row>
    <row r="494" spans="1:104" ht="13.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</row>
    <row r="495" spans="1:104" ht="13.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</row>
    <row r="496" spans="1:104" ht="13.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</row>
    <row r="497" spans="1:104" ht="13.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</row>
    <row r="498" spans="1:104" ht="13.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</row>
    <row r="499" spans="1:104" ht="13.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</row>
    <row r="500" spans="1:104" ht="13.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</row>
    <row r="501" spans="1:104" ht="13.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</row>
    <row r="502" spans="1:104" ht="13.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</row>
    <row r="503" spans="1:104" ht="13.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</row>
    <row r="504" spans="1:104" ht="13.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</row>
    <row r="505" spans="1:104" ht="13.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</row>
    <row r="506" spans="1:104" ht="13.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</row>
    <row r="507" spans="1:104" ht="13.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</row>
    <row r="508" spans="1:104" ht="13.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</row>
    <row r="509" spans="1:104" ht="13.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</row>
    <row r="510" spans="1:104" ht="13.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</row>
    <row r="511" spans="1:104" ht="13.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</row>
    <row r="512" spans="1:104" ht="13.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</row>
    <row r="513" spans="1:104" ht="13.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</row>
    <row r="514" spans="1:104" ht="13.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</row>
    <row r="515" spans="1:104" ht="13.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</row>
    <row r="516" spans="1:104" ht="13.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</row>
    <row r="517" spans="1:104" ht="13.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</row>
    <row r="518" spans="1:104" ht="13.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</row>
    <row r="519" spans="1:104" ht="13.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</row>
    <row r="520" spans="1:104" ht="13.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</row>
    <row r="521" spans="1:104" ht="13.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</row>
    <row r="522" spans="1:104" ht="13.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</row>
    <row r="523" spans="1:104" ht="13.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</row>
    <row r="524" spans="1:104" ht="13.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</row>
    <row r="525" spans="1:104" ht="13.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</row>
    <row r="526" spans="1:104" ht="13.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</row>
    <row r="527" spans="1:104" ht="13.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</row>
    <row r="528" spans="1:104" ht="13.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</row>
    <row r="529" spans="1:104" ht="13.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</row>
    <row r="530" spans="1:104" ht="13.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</row>
    <row r="531" spans="1:104" ht="13.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</row>
    <row r="532" spans="1:104" ht="13.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</row>
    <row r="533" spans="1:104" ht="13.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</row>
    <row r="534" spans="1:104" ht="13.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</row>
    <row r="535" spans="1:104" ht="13.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</row>
    <row r="536" spans="1:104" ht="13.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</row>
    <row r="537" spans="1:104" ht="13.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</row>
    <row r="538" spans="1:104" ht="13.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</row>
    <row r="539" spans="1:104" ht="13.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</row>
    <row r="540" spans="1:104" ht="13.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</row>
    <row r="541" spans="1:104" ht="13.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</row>
    <row r="542" spans="1:104" ht="13.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</row>
    <row r="543" spans="1:104" ht="13.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</row>
    <row r="544" spans="1:104" ht="13.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</row>
    <row r="545" spans="1:104" ht="13.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</row>
    <row r="546" spans="1:104" ht="13.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</row>
    <row r="547" spans="1:104" ht="13.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</row>
    <row r="548" spans="1:104" ht="13.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</row>
    <row r="549" spans="1:104" ht="13.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</row>
    <row r="550" spans="1:104" ht="13.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</row>
    <row r="551" spans="1:104" ht="13.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</row>
    <row r="552" spans="1:104" ht="13.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</row>
    <row r="553" spans="1:104" ht="13.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</row>
    <row r="554" spans="1:104" ht="13.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</row>
    <row r="555" spans="1:104" ht="13.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</row>
    <row r="556" spans="1:104" ht="13.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</row>
    <row r="557" spans="1:104" ht="13.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</row>
    <row r="558" spans="1:104" ht="13.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</row>
    <row r="559" spans="1:104" ht="13.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</row>
    <row r="560" spans="1:104" ht="13.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</row>
    <row r="561" spans="1:104" ht="13.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</row>
    <row r="562" spans="1:104" ht="13.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</row>
    <row r="563" spans="1:104" ht="13.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</row>
    <row r="564" spans="1:104" ht="13.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</row>
    <row r="565" spans="1:104" ht="13.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</row>
    <row r="566" spans="1:104" ht="13.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</row>
    <row r="567" spans="1:104" ht="13.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</row>
    <row r="568" spans="1:104" ht="13.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</row>
    <row r="569" spans="1:104" ht="13.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</row>
    <row r="570" spans="1:104" ht="13.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</row>
    <row r="571" spans="1:104" ht="13.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</row>
    <row r="572" spans="1:104" ht="13.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</row>
    <row r="573" spans="1:104" ht="13.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</row>
    <row r="574" spans="1:104" ht="13.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</row>
    <row r="575" spans="1:104" ht="13.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</row>
    <row r="576" spans="1:104" ht="13.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</row>
    <row r="577" spans="1:104" ht="13.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</row>
    <row r="578" spans="1:104" ht="13.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</row>
    <row r="579" spans="1:104" ht="13.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</row>
    <row r="580" spans="1:104" ht="13.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</row>
    <row r="581" spans="1:104" ht="13.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</row>
    <row r="582" spans="1:104" ht="13.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</row>
    <row r="583" spans="1:104" ht="13.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</row>
    <row r="584" spans="1:104" ht="13.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</row>
    <row r="585" spans="1:104" ht="13.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</row>
    <row r="586" spans="1:104" ht="13.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</row>
    <row r="587" spans="1:104" ht="13.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</row>
    <row r="588" spans="1:104" ht="13.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</row>
    <row r="589" spans="1:104" ht="13.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</row>
    <row r="590" spans="1:104" ht="13.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</row>
    <row r="591" spans="1:104" ht="13.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</row>
    <row r="592" spans="1:104" ht="13.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</row>
    <row r="593" spans="1:104" ht="13.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</row>
    <row r="594" spans="1:104" ht="13.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</row>
    <row r="595" spans="1:104" ht="13.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</row>
    <row r="596" spans="1:104" ht="13.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</row>
    <row r="597" spans="1:104" ht="13.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</row>
    <row r="598" spans="1:104" ht="13.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</row>
    <row r="599" spans="1:104" ht="13.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</row>
    <row r="600" spans="1:104" ht="13.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</row>
    <row r="601" spans="1:104" ht="13.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</row>
    <row r="602" spans="1:104" ht="13.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</row>
    <row r="603" spans="1:104" ht="13.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</row>
    <row r="604" spans="1:104" ht="13.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</row>
    <row r="605" spans="1:104" ht="13.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</row>
    <row r="606" spans="1:104" ht="13.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</row>
    <row r="607" spans="1:104" ht="13.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</row>
    <row r="608" spans="1:104" ht="13.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</row>
    <row r="609" spans="1:104" ht="13.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</row>
    <row r="610" spans="1:104" ht="13.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</row>
    <row r="611" spans="1:104" ht="13.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</row>
    <row r="612" spans="1:104" ht="13.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</row>
    <row r="613" spans="1:104" ht="13.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</row>
    <row r="614" spans="1:104" ht="13.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</row>
    <row r="615" spans="1:104" ht="13.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</row>
    <row r="616" spans="1:104" ht="13.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</row>
    <row r="617" spans="1:104" ht="13.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</row>
    <row r="618" spans="1:104" ht="13.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</row>
    <row r="619" spans="1:104" ht="13.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</row>
    <row r="620" spans="1:104" ht="13.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</row>
    <row r="621" spans="1:104" ht="13.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</row>
    <row r="622" spans="1:104" ht="13.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</row>
    <row r="623" spans="1:104" ht="13.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</row>
    <row r="624" spans="1:104" ht="13.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</row>
    <row r="625" spans="1:104" ht="13.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</row>
    <row r="626" spans="1:104" ht="13.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</row>
    <row r="627" spans="1:104" ht="13.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</row>
    <row r="628" spans="1:104" ht="13.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</row>
    <row r="629" spans="1:104" ht="13.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</row>
    <row r="630" spans="1:104" ht="13.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</row>
    <row r="631" spans="1:104" ht="13.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</row>
    <row r="632" spans="1:104" ht="13.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</row>
    <row r="633" spans="1:104" ht="13.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</row>
    <row r="634" spans="1:104" ht="13.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</row>
    <row r="635" spans="1:104" ht="13.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</row>
    <row r="636" spans="1:104" ht="13.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</row>
    <row r="637" spans="1:104" ht="13.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</row>
    <row r="638" spans="1:104" ht="13.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</row>
    <row r="639" spans="1:104" ht="13.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</row>
    <row r="640" spans="1:104" ht="13.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</row>
    <row r="641" spans="1:104" ht="13.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</row>
    <row r="642" spans="1:104" ht="13.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</row>
    <row r="643" spans="1:104" ht="13.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</row>
    <row r="644" spans="1:104" ht="13.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</row>
    <row r="645" spans="1:104" ht="13.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</row>
    <row r="646" spans="1:104" ht="13.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</row>
    <row r="647" spans="1:104" ht="13.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</row>
    <row r="648" spans="1:104" ht="13.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</row>
    <row r="649" spans="1:104" ht="13.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</row>
    <row r="650" spans="1:104" ht="13.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</row>
    <row r="651" spans="1:104" ht="13.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</row>
    <row r="652" spans="1:104" ht="13.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</row>
    <row r="653" spans="1:104" ht="13.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</row>
    <row r="654" spans="1:104" ht="13.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</row>
    <row r="655" spans="1:104" ht="13.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</row>
    <row r="656" spans="1:104" ht="13.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</row>
    <row r="657" spans="1:104" ht="13.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</row>
    <row r="658" spans="1:104" ht="13.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</row>
    <row r="659" spans="1:104" ht="13.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</row>
    <row r="660" spans="1:104" ht="13.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</row>
    <row r="661" spans="1:104" ht="13.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</row>
    <row r="662" spans="1:104" ht="13.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</row>
    <row r="663" spans="1:104" ht="13.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</row>
    <row r="664" spans="1:104" ht="13.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</row>
    <row r="665" spans="1:104" ht="13.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</row>
    <row r="666" spans="1:104" ht="13.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</row>
    <row r="667" spans="1:104" ht="13.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</row>
    <row r="668" spans="1:104" ht="13.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</row>
    <row r="669" spans="1:104" ht="13.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</row>
    <row r="670" spans="1:104" ht="13.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</row>
    <row r="671" spans="1:104" ht="13.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</row>
    <row r="672" spans="1:104" ht="13.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</row>
    <row r="673" spans="1:104" ht="13.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</row>
    <row r="674" spans="1:104" ht="13.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</row>
    <row r="675" spans="1:104" ht="13.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</row>
    <row r="676" spans="1:104" ht="13.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</row>
    <row r="677" spans="1:104" ht="13.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</row>
    <row r="678" spans="1:104" ht="13.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</row>
    <row r="679" spans="1:104" ht="13.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</row>
    <row r="680" spans="1:104" ht="13.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</row>
    <row r="681" spans="1:104" ht="13.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</row>
    <row r="682" spans="1:104" ht="13.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</row>
    <row r="683" spans="1:104" ht="13.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</row>
    <row r="684" spans="1:104" ht="13.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</row>
    <row r="685" spans="1:104" ht="13.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</row>
    <row r="686" spans="1:104" ht="13.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</row>
    <row r="687" spans="1:104" ht="13.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</row>
    <row r="688" spans="1:104" ht="13.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</row>
    <row r="689" spans="1:104" ht="13.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</row>
    <row r="690" spans="1:104" ht="13.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</row>
    <row r="691" spans="1:104" ht="13.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</row>
    <row r="692" spans="1:104" ht="13.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</row>
    <row r="693" spans="1:104" ht="13.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</row>
    <row r="694" spans="1:104" ht="13.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</row>
    <row r="695" spans="1:104" ht="13.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</row>
    <row r="696" spans="1:104" ht="13.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</row>
    <row r="697" spans="1:104" ht="13.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</row>
    <row r="698" spans="1:104" ht="13.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</row>
    <row r="699" spans="1:104" ht="13.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</row>
    <row r="700" spans="1:104" ht="13.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</row>
    <row r="701" spans="1:104" ht="13.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</row>
    <row r="702" spans="1:104" ht="13.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</row>
    <row r="703" spans="1:104" ht="13.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</row>
    <row r="704" spans="1:104" ht="13.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</row>
    <row r="705" spans="1:104" ht="13.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</row>
    <row r="706" spans="1:104" ht="13.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</row>
    <row r="707" spans="1:104" ht="13.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</row>
    <row r="708" spans="1:104" ht="13.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</row>
    <row r="709" spans="1:104" ht="13.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</row>
    <row r="710" spans="1:104" ht="13.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</row>
    <row r="711" spans="1:104" ht="13.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</row>
    <row r="712" spans="1:104" ht="13.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</row>
    <row r="713" spans="1:104" ht="13.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</row>
    <row r="714" spans="1:104" ht="13.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</row>
    <row r="715" spans="1:104" ht="13.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</row>
    <row r="716" spans="1:104" ht="13.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</row>
    <row r="717" spans="1:104" ht="13.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</row>
    <row r="718" spans="1:104" ht="13.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</row>
    <row r="719" spans="1:104" ht="13.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</row>
    <row r="720" spans="1:104" ht="13.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</row>
    <row r="721" spans="1:104" ht="13.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</row>
    <row r="722" spans="1:104" ht="13.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</row>
    <row r="723" spans="1:104" ht="13.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</row>
    <row r="724" spans="1:104" ht="13.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</row>
    <row r="725" spans="1:104" ht="13.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</row>
    <row r="726" spans="1:104" ht="13.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</row>
    <row r="727" spans="1:104" ht="13.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</row>
    <row r="728" spans="1:104" ht="13.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</row>
    <row r="729" spans="1:104" ht="13.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</row>
    <row r="730" spans="1:104" ht="13.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</row>
    <row r="731" spans="1:104" ht="13.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</row>
    <row r="732" spans="1:104" ht="13.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</row>
    <row r="733" spans="1:104" ht="13.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</row>
    <row r="734" spans="1:104" ht="13.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</row>
    <row r="735" spans="1:104" ht="13.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</row>
    <row r="736" spans="1:104" ht="13.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</row>
    <row r="737" spans="1:104" ht="13.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</row>
    <row r="738" spans="1:104" ht="13.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</row>
    <row r="739" spans="1:104" ht="13.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</row>
    <row r="740" spans="1:104" ht="13.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</row>
    <row r="741" spans="1:104" ht="13.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</row>
    <row r="742" spans="1:104" ht="13.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</row>
    <row r="743" spans="1:104" ht="13.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</row>
    <row r="744" spans="1:104" ht="13.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</row>
    <row r="745" spans="1:104" ht="13.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</row>
    <row r="746" spans="1:104" ht="13.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</row>
    <row r="747" spans="1:104" ht="13.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</row>
    <row r="748" spans="1:104" ht="13.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</row>
    <row r="749" spans="1:104" ht="13.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</row>
    <row r="750" spans="1:104" ht="13.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</row>
    <row r="751" spans="1:104" ht="13.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</row>
    <row r="752" spans="1:104" ht="13.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</row>
    <row r="753" spans="1:104" ht="13.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</row>
    <row r="754" spans="1:104" ht="13.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</row>
    <row r="755" spans="1:104" ht="13.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</row>
    <row r="756" spans="1:104" ht="13.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</row>
    <row r="757" spans="1:104" ht="13.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</row>
    <row r="758" spans="1:104" ht="13.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</row>
    <row r="759" spans="1:104" ht="13.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</row>
    <row r="760" spans="1:104" ht="13.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</row>
    <row r="761" spans="1:104" ht="13.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</row>
    <row r="762" spans="1:104" ht="13.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</row>
    <row r="763" spans="1:104" ht="13.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</row>
    <row r="764" spans="1:104" ht="13.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</row>
    <row r="765" spans="1:104" ht="13.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</row>
    <row r="766" spans="1:104" ht="13.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</row>
    <row r="767" spans="1:104" ht="13.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</row>
    <row r="768" spans="1:104" ht="13.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</row>
    <row r="769" spans="1:104" ht="13.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</row>
    <row r="770" spans="1:104" ht="13.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</row>
    <row r="771" spans="1:104" ht="13.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</row>
    <row r="772" spans="1:104" ht="13.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</row>
    <row r="773" spans="1:104" ht="13.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</row>
    <row r="774" spans="1:104" ht="13.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</row>
    <row r="775" spans="1:104" ht="13.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</row>
    <row r="776" spans="1:104" ht="13.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</row>
    <row r="777" spans="1:104" ht="13.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</row>
    <row r="778" spans="1:104" ht="13.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</row>
    <row r="779" spans="1:104" ht="13.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</row>
    <row r="780" spans="1:104" ht="13.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</row>
    <row r="781" spans="1:104" ht="13.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</row>
    <row r="782" spans="1:104" ht="13.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</row>
    <row r="783" spans="1:104" ht="13.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</row>
    <row r="784" spans="1:104" ht="13.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</row>
    <row r="785" spans="1:104" ht="13.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</row>
    <row r="786" spans="1:104" ht="13.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</row>
    <row r="787" spans="1:104" ht="13.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</row>
    <row r="788" spans="1:104" ht="13.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</row>
    <row r="789" spans="1:104" ht="13.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</row>
    <row r="790" spans="1:104" ht="13.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</row>
    <row r="791" spans="1:104" ht="13.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</row>
    <row r="792" spans="1:104" ht="13.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</row>
    <row r="793" spans="1:104" ht="13.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</row>
    <row r="794" spans="1:104" ht="13.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</row>
    <row r="795" spans="1:104" ht="13.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</row>
    <row r="796" spans="1:104" ht="13.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</row>
    <row r="797" spans="1:104" ht="13.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</row>
    <row r="798" spans="1:104" ht="13.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</row>
    <row r="799" spans="1:104" ht="13.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</row>
    <row r="800" spans="1:104" ht="13.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</row>
    <row r="801" spans="1:104" ht="13.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</row>
    <row r="802" spans="1:104" ht="13.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</row>
    <row r="803" spans="1:104" ht="13.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</row>
    <row r="804" spans="1:104" ht="13.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</row>
    <row r="805" spans="1:104" ht="13.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</row>
    <row r="806" spans="1:104" ht="13.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</row>
    <row r="807" spans="1:104" ht="13.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</row>
    <row r="808" spans="1:104" ht="13.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</row>
    <row r="809" spans="1:104" ht="13.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</row>
    <row r="810" spans="1:104" ht="13.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</row>
    <row r="811" spans="1:104" ht="13.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</row>
    <row r="812" spans="1:104" ht="13.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</row>
    <row r="813" spans="1:104" ht="13.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</row>
    <row r="814" spans="1:104" ht="13.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</row>
    <row r="815" spans="1:104" ht="13.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</row>
    <row r="816" spans="1:104" ht="13.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</row>
    <row r="817" spans="1:104" ht="13.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</row>
    <row r="818" spans="1:104" ht="13.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</row>
    <row r="819" spans="1:104" ht="13.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</row>
    <row r="820" spans="1:104" ht="13.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</row>
    <row r="821" spans="1:104" ht="13.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</row>
    <row r="822" spans="1:104" ht="13.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</row>
    <row r="823" spans="1:104" ht="13.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</row>
    <row r="824" spans="1:104" ht="13.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</row>
    <row r="825" spans="1:104" ht="13.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</row>
    <row r="826" spans="1:104" ht="13.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</row>
    <row r="827" spans="1:104" ht="13.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</row>
    <row r="828" spans="1:104" ht="13.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</row>
    <row r="829" spans="1:104" ht="13.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</row>
    <row r="830" spans="1:104" ht="13.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</row>
    <row r="831" spans="1:104" ht="13.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</row>
    <row r="832" spans="1:104" ht="13.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</row>
    <row r="833" spans="1:104" ht="13.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</row>
    <row r="834" spans="1:104" ht="13.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</row>
    <row r="835" spans="1:104" ht="13.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</row>
    <row r="836" spans="1:104" ht="13.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</row>
    <row r="837" spans="1:104" ht="13.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</row>
    <row r="838" spans="1:104" ht="13.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</row>
    <row r="839" spans="1:104" ht="13.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</row>
    <row r="840" spans="1:104" ht="13.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</row>
    <row r="841" spans="1:104" ht="13.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</row>
    <row r="842" spans="1:104" ht="13.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</row>
    <row r="843" spans="1:104" ht="13.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</row>
    <row r="844" spans="1:104" ht="13.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</row>
    <row r="845" spans="1:104" ht="13.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</row>
    <row r="846" spans="1:104" ht="13.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</row>
    <row r="847" spans="1:104" ht="13.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</row>
    <row r="848" spans="1:104" ht="13.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</row>
    <row r="849" spans="1:104" ht="13.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</row>
    <row r="850" spans="1:104" ht="13.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</row>
    <row r="851" spans="1:104" ht="13.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</row>
    <row r="852" spans="1:104" ht="13.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</row>
    <row r="853" spans="1:104" ht="13.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</row>
    <row r="854" spans="1:104" ht="13.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</row>
    <row r="855" spans="1:104" ht="13.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</row>
    <row r="856" spans="1:104" ht="13.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</row>
    <row r="857" spans="1:104" ht="13.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</row>
    <row r="858" spans="1:104" ht="13.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</row>
    <row r="859" spans="1:104" ht="13.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</row>
    <row r="860" spans="1:104" ht="13.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</row>
    <row r="861" spans="1:104" ht="13.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</row>
    <row r="862" spans="1:104" ht="13.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</row>
    <row r="863" spans="1:104" ht="13.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</row>
    <row r="864" spans="1:104" ht="13.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</row>
    <row r="865" spans="1:104" ht="13.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</row>
    <row r="866" spans="1:104" ht="13.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</row>
    <row r="867" spans="1:104" ht="13.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</row>
    <row r="868" spans="1:104" ht="13.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</row>
    <row r="869" spans="1:104" ht="13.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</row>
    <row r="870" spans="1:104" ht="13.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</row>
    <row r="871" spans="1:104" ht="13.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</row>
    <row r="872" spans="1:104" ht="13.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</row>
    <row r="873" spans="1:104" ht="13.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</row>
    <row r="874" spans="1:104" ht="13.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</row>
    <row r="875" spans="1:104" ht="13.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</row>
    <row r="876" spans="1:104" ht="13.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</row>
    <row r="877" spans="1:104" ht="13.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</row>
    <row r="878" spans="1:104" ht="13.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</row>
    <row r="879" spans="1:104" ht="13.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</row>
    <row r="880" spans="1:104" ht="13.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</row>
    <row r="881" spans="1:104" ht="13.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</row>
    <row r="882" spans="1:104" ht="13.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</row>
    <row r="883" spans="1:104" ht="13.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</row>
    <row r="884" spans="1:104" ht="13.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</row>
    <row r="885" spans="1:104" ht="13.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</row>
    <row r="886" spans="1:104" ht="13.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</row>
    <row r="887" spans="1:104" ht="13.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</row>
    <row r="888" spans="1:104" ht="13.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</row>
    <row r="889" spans="1:104" ht="13.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</row>
    <row r="890" spans="1:104" ht="13.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</row>
    <row r="891" spans="1:104" ht="13.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</row>
    <row r="892" spans="1:104" ht="13.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</row>
    <row r="893" spans="1:104" ht="13.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</row>
    <row r="894" spans="1:104" ht="13.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</row>
    <row r="895" spans="1:104" ht="13.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</row>
    <row r="896" spans="1:104" ht="13.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</row>
    <row r="897" spans="1:104" ht="13.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</row>
    <row r="898" spans="1:104" ht="13.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</row>
    <row r="899" spans="1:104" ht="13.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</row>
    <row r="900" spans="1:104" ht="13.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</row>
    <row r="901" spans="1:104" ht="13.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</row>
    <row r="902" spans="1:104" ht="13.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</row>
    <row r="903" spans="1:104" ht="13.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</row>
    <row r="904" spans="1:104" ht="13.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</row>
    <row r="905" spans="1:104" ht="13.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</row>
    <row r="906" spans="1:104" ht="13.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</row>
    <row r="907" spans="1:104" ht="13.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</row>
    <row r="908" spans="1:104" ht="13.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</row>
    <row r="909" spans="1:104" ht="13.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</row>
    <row r="910" spans="1:104" ht="13.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</row>
    <row r="911" spans="1:104" ht="13.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</row>
    <row r="912" spans="1:104" ht="13.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</row>
    <row r="913" spans="1:104" ht="13.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</row>
    <row r="914" spans="1:104" ht="13.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</row>
    <row r="915" spans="1:104" ht="13.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</row>
    <row r="916" spans="1:104" ht="13.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</row>
    <row r="917" spans="1:104" ht="13.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</row>
    <row r="918" spans="1:104" ht="13.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</row>
    <row r="919" spans="1:104" ht="13.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</row>
    <row r="920" spans="1:104" ht="13.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</row>
    <row r="921" spans="1:104" ht="13.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</row>
    <row r="922" spans="1:104" ht="13.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</row>
    <row r="923" spans="1:104" ht="13.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</row>
    <row r="924" spans="1:104" ht="13.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</row>
    <row r="925" spans="1:104" ht="13.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</row>
    <row r="926" spans="1:104" ht="13.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</row>
    <row r="927" spans="1:104" ht="13.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</row>
    <row r="928" spans="1:104" ht="13.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</row>
    <row r="929" spans="1:104" ht="13.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</row>
    <row r="930" spans="1:104" ht="13.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</row>
    <row r="931" spans="1:104" ht="13.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</row>
    <row r="932" spans="1:104" ht="13.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</row>
    <row r="933" spans="1:104" ht="13.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</row>
    <row r="934" spans="1:104" ht="13.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</row>
    <row r="935" spans="1:104" ht="13.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</row>
    <row r="936" spans="1:104" ht="13.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</row>
    <row r="937" spans="1:104" ht="13.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</row>
    <row r="938" spans="1:104" ht="13.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</row>
    <row r="939" spans="1:104" ht="13.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</row>
    <row r="940" spans="1:104" ht="13.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</row>
    <row r="941" spans="1:104" ht="13.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</row>
    <row r="942" spans="1:104" ht="13.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</row>
    <row r="943" spans="1:104" ht="13.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</row>
    <row r="944" spans="1:104" ht="13.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</row>
    <row r="945" spans="1:104" ht="13.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</row>
    <row r="946" spans="1:104" ht="13.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</row>
    <row r="947" spans="1:104" ht="13.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</row>
    <row r="948" spans="1:104" ht="13.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</row>
    <row r="949" spans="1:104" ht="13.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</row>
    <row r="950" spans="1:104" ht="13.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</row>
    <row r="951" spans="1:104" ht="13.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</row>
    <row r="952" spans="1:104" ht="13.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</row>
    <row r="953" spans="1:104" ht="13.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</row>
    <row r="954" spans="1:104" ht="13.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</row>
    <row r="955" spans="1:104" ht="13.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</row>
    <row r="956" spans="1:104" ht="13.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</row>
    <row r="957" spans="1:104" ht="13.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</row>
    <row r="958" spans="1:104" ht="13.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</row>
    <row r="959" spans="1:104" ht="13.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</row>
    <row r="960" spans="1:104" ht="13.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</row>
    <row r="961" spans="1:104" ht="13.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</row>
    <row r="962" spans="1:104" ht="13.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</row>
    <row r="963" spans="1:104" ht="13.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</row>
    <row r="964" spans="1:104" ht="13.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</row>
    <row r="965" spans="1:104" ht="13.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</row>
    <row r="966" spans="1:104" ht="13.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</row>
    <row r="967" spans="1:104" ht="13.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</row>
    <row r="968" spans="1:104" ht="13.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</row>
    <row r="969" spans="1:104" ht="13.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</row>
    <row r="970" spans="1:104" ht="13.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</row>
    <row r="971" spans="1:104" ht="13.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</row>
    <row r="972" spans="1:104" ht="13.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</row>
    <row r="973" spans="1:104" ht="13.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</row>
    <row r="974" spans="1:104" ht="13.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</row>
    <row r="975" spans="1:104" ht="13.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</row>
    <row r="976" spans="1:104" ht="13.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</row>
    <row r="977" spans="1:104" ht="13.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</row>
    <row r="978" spans="1:104" ht="13.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</row>
    <row r="979" spans="1:104" ht="13.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</row>
    <row r="980" spans="1:104" ht="13.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</row>
    <row r="981" spans="1:104" ht="13.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</row>
    <row r="982" spans="1:104" ht="13.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</row>
    <row r="983" spans="1:104" ht="13.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</row>
    <row r="984" spans="1:104" ht="13.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</row>
    <row r="985" spans="1:104" ht="13.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</row>
    <row r="986" spans="1:104" ht="13.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</row>
    <row r="987" spans="1:104" ht="13.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</row>
    <row r="988" spans="1:104" ht="13.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</row>
    <row r="989" spans="1:104" ht="13.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</row>
    <row r="990" spans="1:104" ht="13.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</row>
    <row r="991" spans="1:104" ht="13.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</row>
    <row r="992" spans="1:104" ht="13.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</row>
    <row r="993" spans="1:104" ht="13.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</row>
    <row r="994" spans="1:104" ht="13.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</row>
    <row r="995" spans="1:104" ht="13.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</row>
    <row r="996" spans="1:104" ht="13.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</row>
    <row r="997" spans="1:104" ht="13.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</row>
    <row r="998" spans="1:104" ht="13.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</row>
    <row r="999" spans="1:104" ht="13.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</row>
    <row r="1000" spans="1:104" ht="13.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</row>
    <row r="1001" spans="1:104" ht="13.5" customHeight="1" x14ac:dyDescent="0.25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</row>
    <row r="1002" spans="1:104" ht="13.5" customHeight="1" x14ac:dyDescent="0.25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</row>
    <row r="1003" spans="1:104" ht="13.5" customHeight="1" x14ac:dyDescent="0.25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</row>
    <row r="1004" spans="1:104" ht="13.5" customHeight="1" x14ac:dyDescent="0.25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</row>
  </sheetData>
  <mergeCells count="384">
    <mergeCell ref="A5:M5"/>
    <mergeCell ref="N5:S5"/>
    <mergeCell ref="T5:AB5"/>
    <mergeCell ref="AC5:CM5"/>
    <mergeCell ref="A6:M6"/>
    <mergeCell ref="N6:CM6"/>
    <mergeCell ref="CI1:CP1"/>
    <mergeCell ref="CQ1:CZ1"/>
    <mergeCell ref="AC2:AO3"/>
    <mergeCell ref="AP2:BB3"/>
    <mergeCell ref="BC2:BO3"/>
    <mergeCell ref="BP2:CB3"/>
    <mergeCell ref="CC2:CH3"/>
    <mergeCell ref="CI2:CP3"/>
    <mergeCell ref="CQ2:CZ3"/>
    <mergeCell ref="A1:AB3"/>
    <mergeCell ref="AC1:AO1"/>
    <mergeCell ref="AP1:BB1"/>
    <mergeCell ref="BC1:BO1"/>
    <mergeCell ref="BP1:CB1"/>
    <mergeCell ref="CC1:CH1"/>
    <mergeCell ref="BI8:BN8"/>
    <mergeCell ref="BO8:BT8"/>
    <mergeCell ref="BU8:BZ8"/>
    <mergeCell ref="CD8:CL8"/>
    <mergeCell ref="CM8:CR8"/>
    <mergeCell ref="CS8:CW8"/>
    <mergeCell ref="A8:H8"/>
    <mergeCell ref="I8:S8"/>
    <mergeCell ref="T8:AD8"/>
    <mergeCell ref="AE8:AO8"/>
    <mergeCell ref="AR8:AW8"/>
    <mergeCell ref="AX8:BF8"/>
    <mergeCell ref="BO9:BT9"/>
    <mergeCell ref="BU9:BZ9"/>
    <mergeCell ref="CD9:CL9"/>
    <mergeCell ref="CM9:CR9"/>
    <mergeCell ref="CS9:CW9"/>
    <mergeCell ref="A10:H10"/>
    <mergeCell ref="I10:S10"/>
    <mergeCell ref="T10:AD10"/>
    <mergeCell ref="AE10:AO10"/>
    <mergeCell ref="AR10:AW10"/>
    <mergeCell ref="A9:H9"/>
    <mergeCell ref="T9:AD9"/>
    <mergeCell ref="AE9:AO9"/>
    <mergeCell ref="AR9:AW9"/>
    <mergeCell ref="AX9:BF9"/>
    <mergeCell ref="BI9:BN9"/>
    <mergeCell ref="CD12:CL12"/>
    <mergeCell ref="CM12:CR12"/>
    <mergeCell ref="A13:H13"/>
    <mergeCell ref="I13:S13"/>
    <mergeCell ref="T13:AD13"/>
    <mergeCell ref="AE13:AO13"/>
    <mergeCell ref="CS10:CW10"/>
    <mergeCell ref="A11:H11"/>
    <mergeCell ref="I11:S11"/>
    <mergeCell ref="T11:AD11"/>
    <mergeCell ref="AE11:AO11"/>
    <mergeCell ref="AR11:AW13"/>
    <mergeCell ref="AX11:BF13"/>
    <mergeCell ref="CD11:CL11"/>
    <mergeCell ref="CM11:CR11"/>
    <mergeCell ref="CS11:CW11"/>
    <mergeCell ref="AX10:BF10"/>
    <mergeCell ref="BI10:BN10"/>
    <mergeCell ref="BO10:BT10"/>
    <mergeCell ref="BU10:BZ10"/>
    <mergeCell ref="CD10:CL10"/>
    <mergeCell ref="CM10:CR10"/>
    <mergeCell ref="A15:M15"/>
    <mergeCell ref="N15:Y15"/>
    <mergeCell ref="Z15:AD15"/>
    <mergeCell ref="AE15:AR15"/>
    <mergeCell ref="AS15:AY15"/>
    <mergeCell ref="AZ15:BE15"/>
    <mergeCell ref="A12:H12"/>
    <mergeCell ref="T12:AD12"/>
    <mergeCell ref="AE12:AO12"/>
    <mergeCell ref="AZ16:BE16"/>
    <mergeCell ref="BF16:CC16"/>
    <mergeCell ref="CD16:CG16"/>
    <mergeCell ref="CH16:CK16"/>
    <mergeCell ref="CL16:CN16"/>
    <mergeCell ref="CO16:CZ16"/>
    <mergeCell ref="BF15:CC15"/>
    <mergeCell ref="CD15:CG15"/>
    <mergeCell ref="CH15:CK15"/>
    <mergeCell ref="CL15:CN15"/>
    <mergeCell ref="CO15:CZ15"/>
    <mergeCell ref="CH17:CK17"/>
    <mergeCell ref="CL17:CN17"/>
    <mergeCell ref="CO17:CZ17"/>
    <mergeCell ref="Z18:AD18"/>
    <mergeCell ref="AE18:AR18"/>
    <mergeCell ref="AS18:AY18"/>
    <mergeCell ref="AZ18:BE18"/>
    <mergeCell ref="BF18:CC18"/>
    <mergeCell ref="CD18:CG18"/>
    <mergeCell ref="CH18:CK18"/>
    <mergeCell ref="Z17:AD17"/>
    <mergeCell ref="AE17:AR17"/>
    <mergeCell ref="AS17:AY17"/>
    <mergeCell ref="AZ17:BE17"/>
    <mergeCell ref="BF17:CC17"/>
    <mergeCell ref="CD17:CG17"/>
    <mergeCell ref="CL18:CN18"/>
    <mergeCell ref="CO18:CZ18"/>
    <mergeCell ref="A19:M25"/>
    <mergeCell ref="N19:Y25"/>
    <mergeCell ref="Z19:AD19"/>
    <mergeCell ref="AE19:AR19"/>
    <mergeCell ref="AS19:AY19"/>
    <mergeCell ref="AZ19:BE19"/>
    <mergeCell ref="BF19:CC19"/>
    <mergeCell ref="CD19:CG19"/>
    <mergeCell ref="A16:M18"/>
    <mergeCell ref="N16:Y18"/>
    <mergeCell ref="Z16:AD16"/>
    <mergeCell ref="AE16:AR16"/>
    <mergeCell ref="AS16:AY16"/>
    <mergeCell ref="CH19:CK19"/>
    <mergeCell ref="CL19:CN19"/>
    <mergeCell ref="CO19:CZ19"/>
    <mergeCell ref="Z20:AD20"/>
    <mergeCell ref="AE20:AR20"/>
    <mergeCell ref="AS20:AY20"/>
    <mergeCell ref="AZ20:BE20"/>
    <mergeCell ref="BF20:CC20"/>
    <mergeCell ref="CD20:CG20"/>
    <mergeCell ref="CH20:CK20"/>
    <mergeCell ref="CL20:CN20"/>
    <mergeCell ref="CO20:CZ20"/>
    <mergeCell ref="Z21:AD21"/>
    <mergeCell ref="AE21:AR21"/>
    <mergeCell ref="AZ21:BE21"/>
    <mergeCell ref="BF21:CC21"/>
    <mergeCell ref="CD21:CG21"/>
    <mergeCell ref="CH21:CK21"/>
    <mergeCell ref="CL21:CN21"/>
    <mergeCell ref="CO21:CZ21"/>
    <mergeCell ref="CL22:CN22"/>
    <mergeCell ref="CO22:CZ22"/>
    <mergeCell ref="Z23:AD23"/>
    <mergeCell ref="AE23:AR23"/>
    <mergeCell ref="AZ23:BE23"/>
    <mergeCell ref="BF23:CC23"/>
    <mergeCell ref="CD23:CG23"/>
    <mergeCell ref="CH23:CK23"/>
    <mergeCell ref="CL23:CN23"/>
    <mergeCell ref="CO23:CZ23"/>
    <mergeCell ref="Z22:AD22"/>
    <mergeCell ref="AE22:AR22"/>
    <mergeCell ref="AZ22:BE22"/>
    <mergeCell ref="BF22:CC22"/>
    <mergeCell ref="CD22:CG22"/>
    <mergeCell ref="CH22:CK22"/>
    <mergeCell ref="CL24:CN24"/>
    <mergeCell ref="CO24:CZ24"/>
    <mergeCell ref="Z25:AD25"/>
    <mergeCell ref="AE25:AR25"/>
    <mergeCell ref="AS25:AY25"/>
    <mergeCell ref="AZ25:BE25"/>
    <mergeCell ref="BF25:CC25"/>
    <mergeCell ref="CD25:CG25"/>
    <mergeCell ref="CH25:CK25"/>
    <mergeCell ref="CL25:CN25"/>
    <mergeCell ref="Z24:AD24"/>
    <mergeCell ref="AE24:AR24"/>
    <mergeCell ref="AZ24:BE24"/>
    <mergeCell ref="BF24:CC24"/>
    <mergeCell ref="CD24:CG24"/>
    <mergeCell ref="CH24:CK24"/>
    <mergeCell ref="CO25:CZ25"/>
    <mergeCell ref="A26:M28"/>
    <mergeCell ref="N26:Y28"/>
    <mergeCell ref="Z26:AD26"/>
    <mergeCell ref="AE26:AR26"/>
    <mergeCell ref="AZ26:BE26"/>
    <mergeCell ref="BF26:CC26"/>
    <mergeCell ref="CD26:CG26"/>
    <mergeCell ref="CH26:CK26"/>
    <mergeCell ref="CL26:CN26"/>
    <mergeCell ref="CO26:CZ26"/>
    <mergeCell ref="Z27:AD27"/>
    <mergeCell ref="AE27:AR27"/>
    <mergeCell ref="AZ27:BE27"/>
    <mergeCell ref="BF27:CC27"/>
    <mergeCell ref="CD27:CG27"/>
    <mergeCell ref="CH27:CK27"/>
    <mergeCell ref="CL27:CN27"/>
    <mergeCell ref="CO27:CZ27"/>
    <mergeCell ref="CL28:CN28"/>
    <mergeCell ref="CO28:CZ28"/>
    <mergeCell ref="A29:M37"/>
    <mergeCell ref="N29:Y37"/>
    <mergeCell ref="Z29:AD29"/>
    <mergeCell ref="AE29:AR29"/>
    <mergeCell ref="AZ29:BE29"/>
    <mergeCell ref="BF29:CC29"/>
    <mergeCell ref="CD29:CG29"/>
    <mergeCell ref="CH29:CK29"/>
    <mergeCell ref="Z28:AD28"/>
    <mergeCell ref="AE28:AR28"/>
    <mergeCell ref="AZ28:BE28"/>
    <mergeCell ref="BF28:CC28"/>
    <mergeCell ref="CD28:CG28"/>
    <mergeCell ref="CH28:CK28"/>
    <mergeCell ref="CL29:CN29"/>
    <mergeCell ref="CO29:CZ29"/>
    <mergeCell ref="Z30:AD30"/>
    <mergeCell ref="AE30:AR30"/>
    <mergeCell ref="AZ30:BE30"/>
    <mergeCell ref="BF30:CC30"/>
    <mergeCell ref="CD30:CG30"/>
    <mergeCell ref="CH30:CK30"/>
    <mergeCell ref="CL30:CN30"/>
    <mergeCell ref="CO30:CZ30"/>
    <mergeCell ref="CH31:CK31"/>
    <mergeCell ref="CL31:CN31"/>
    <mergeCell ref="CO31:CZ31"/>
    <mergeCell ref="Z32:AD32"/>
    <mergeCell ref="AE32:AR32"/>
    <mergeCell ref="AS32:AY32"/>
    <mergeCell ref="AZ32:BE32"/>
    <mergeCell ref="BF32:CC32"/>
    <mergeCell ref="CD32:CG32"/>
    <mergeCell ref="CH32:CK32"/>
    <mergeCell ref="Z31:AD31"/>
    <mergeCell ref="AE31:AR31"/>
    <mergeCell ref="AS31:AY31"/>
    <mergeCell ref="AZ31:BE31"/>
    <mergeCell ref="BF31:CC31"/>
    <mergeCell ref="CD31:CG31"/>
    <mergeCell ref="CL32:CN32"/>
    <mergeCell ref="CO32:CZ32"/>
    <mergeCell ref="Z33:AD33"/>
    <mergeCell ref="AE33:AR33"/>
    <mergeCell ref="AZ33:BE33"/>
    <mergeCell ref="BF33:CC33"/>
    <mergeCell ref="CD33:CG33"/>
    <mergeCell ref="CH33:CK33"/>
    <mergeCell ref="CL33:CN33"/>
    <mergeCell ref="CO33:CZ33"/>
    <mergeCell ref="CL34:CN34"/>
    <mergeCell ref="CO34:CZ34"/>
    <mergeCell ref="Z35:AD35"/>
    <mergeCell ref="AE35:AR35"/>
    <mergeCell ref="AS35:AY35"/>
    <mergeCell ref="AZ35:BE35"/>
    <mergeCell ref="BF35:CC35"/>
    <mergeCell ref="CD35:CG35"/>
    <mergeCell ref="CH35:CK35"/>
    <mergeCell ref="CL35:CN35"/>
    <mergeCell ref="Z34:AD34"/>
    <mergeCell ref="AE34:AR34"/>
    <mergeCell ref="AZ34:BE34"/>
    <mergeCell ref="BF34:CC34"/>
    <mergeCell ref="CD34:CG34"/>
    <mergeCell ref="CH34:CK34"/>
    <mergeCell ref="CO35:CZ35"/>
    <mergeCell ref="Z36:AD36"/>
    <mergeCell ref="AE36:AR36"/>
    <mergeCell ref="AS36:AY36"/>
    <mergeCell ref="AZ36:BE36"/>
    <mergeCell ref="BF36:CC36"/>
    <mergeCell ref="CD36:CG36"/>
    <mergeCell ref="CH36:CK36"/>
    <mergeCell ref="CL36:CN36"/>
    <mergeCell ref="CO36:CZ36"/>
    <mergeCell ref="CH37:CK37"/>
    <mergeCell ref="CL37:CN37"/>
    <mergeCell ref="CO37:CZ37"/>
    <mergeCell ref="A38:M40"/>
    <mergeCell ref="N38:Y40"/>
    <mergeCell ref="Z38:AD38"/>
    <mergeCell ref="AE38:AR38"/>
    <mergeCell ref="AZ38:BE38"/>
    <mergeCell ref="BF38:CC38"/>
    <mergeCell ref="CD38:CG38"/>
    <mergeCell ref="Z37:AD37"/>
    <mergeCell ref="AE37:AR37"/>
    <mergeCell ref="AS37:AY37"/>
    <mergeCell ref="AZ37:BE37"/>
    <mergeCell ref="BF37:CC37"/>
    <mergeCell ref="CD37:CG37"/>
    <mergeCell ref="CH38:CK38"/>
    <mergeCell ref="CL38:CN38"/>
    <mergeCell ref="CO38:CZ38"/>
    <mergeCell ref="Z39:AD39"/>
    <mergeCell ref="AE39:AR39"/>
    <mergeCell ref="AZ39:BE39"/>
    <mergeCell ref="BF39:CC39"/>
    <mergeCell ref="CD39:CG39"/>
    <mergeCell ref="CH39:CK39"/>
    <mergeCell ref="CL39:CN39"/>
    <mergeCell ref="CO39:CZ39"/>
    <mergeCell ref="Z40:AD40"/>
    <mergeCell ref="AE40:AR40"/>
    <mergeCell ref="AZ40:BE40"/>
    <mergeCell ref="BF40:CC40"/>
    <mergeCell ref="CD40:CG40"/>
    <mergeCell ref="CH40:CK40"/>
    <mergeCell ref="CL40:CN40"/>
    <mergeCell ref="CO40:CZ40"/>
    <mergeCell ref="CD41:CG41"/>
    <mergeCell ref="CH41:CK41"/>
    <mergeCell ref="CL41:CN41"/>
    <mergeCell ref="CO41:CZ41"/>
    <mergeCell ref="Z42:AD42"/>
    <mergeCell ref="AE42:AR42"/>
    <mergeCell ref="AZ42:BE42"/>
    <mergeCell ref="BF42:CC42"/>
    <mergeCell ref="CD42:CG42"/>
    <mergeCell ref="CH42:CK42"/>
    <mergeCell ref="Z41:AD41"/>
    <mergeCell ref="AE41:AR41"/>
    <mergeCell ref="AZ41:BE41"/>
    <mergeCell ref="BF41:CC41"/>
    <mergeCell ref="CL42:CN42"/>
    <mergeCell ref="CO42:CZ42"/>
    <mergeCell ref="Z43:AD43"/>
    <mergeCell ref="AE43:AR43"/>
    <mergeCell ref="AZ43:BE43"/>
    <mergeCell ref="BF43:CC43"/>
    <mergeCell ref="CD43:CG43"/>
    <mergeCell ref="CH43:CK43"/>
    <mergeCell ref="CL43:CN43"/>
    <mergeCell ref="CO43:CZ43"/>
    <mergeCell ref="BF44:CC44"/>
    <mergeCell ref="CD44:CG44"/>
    <mergeCell ref="CH44:CK44"/>
    <mergeCell ref="CL44:CN44"/>
    <mergeCell ref="CO44:CZ44"/>
    <mergeCell ref="Z45:AD45"/>
    <mergeCell ref="AE45:AR45"/>
    <mergeCell ref="AS45:AY45"/>
    <mergeCell ref="AZ45:BE45"/>
    <mergeCell ref="BF45:CC45"/>
    <mergeCell ref="Z44:AD44"/>
    <mergeCell ref="AE44:AR44"/>
    <mergeCell ref="AS44:AY44"/>
    <mergeCell ref="AZ44:BE44"/>
    <mergeCell ref="A47:M47"/>
    <mergeCell ref="N47:Y47"/>
    <mergeCell ref="Z47:AD47"/>
    <mergeCell ref="AE47:AR47"/>
    <mergeCell ref="AS47:AY47"/>
    <mergeCell ref="CD45:CG45"/>
    <mergeCell ref="CH45:CK45"/>
    <mergeCell ref="CL45:CN45"/>
    <mergeCell ref="CO45:CZ45"/>
    <mergeCell ref="A46:M46"/>
    <mergeCell ref="N46:Y46"/>
    <mergeCell ref="Z46:AD46"/>
    <mergeCell ref="AE46:AR46"/>
    <mergeCell ref="AS46:AY46"/>
    <mergeCell ref="AZ46:BE46"/>
    <mergeCell ref="A41:M45"/>
    <mergeCell ref="N41:Y45"/>
    <mergeCell ref="AZ47:BE47"/>
    <mergeCell ref="BF47:CC47"/>
    <mergeCell ref="CD47:CG47"/>
    <mergeCell ref="CH47:CK47"/>
    <mergeCell ref="CL47:CN47"/>
    <mergeCell ref="CO47:CZ47"/>
    <mergeCell ref="BF46:CC46"/>
    <mergeCell ref="CD46:CG46"/>
    <mergeCell ref="CH46:CK46"/>
    <mergeCell ref="CL46:CN46"/>
    <mergeCell ref="CO46:CZ46"/>
    <mergeCell ref="BF48:CC48"/>
    <mergeCell ref="CD48:CG48"/>
    <mergeCell ref="CH48:CK48"/>
    <mergeCell ref="CL48:CN48"/>
    <mergeCell ref="CO48:CZ48"/>
    <mergeCell ref="Z49:AD49"/>
    <mergeCell ref="A48:M48"/>
    <mergeCell ref="N48:Y48"/>
    <mergeCell ref="Z48:AD48"/>
    <mergeCell ref="AE48:AR48"/>
    <mergeCell ref="AS48:AY48"/>
    <mergeCell ref="AZ48:BE48"/>
  </mergeCells>
  <phoneticPr fontId="9"/>
  <dataValidations count="2">
    <dataValidation type="list" allowBlank="1" showInputMessage="1" showErrorMessage="1" prompt=" - " sqref="CL16:CL48" xr:uid="{2DC9ED06-C993-40C2-AB88-541F2AC93E2D}">
      <formula1>"○,×,未"</formula1>
    </dataValidation>
    <dataValidation type="list" allowBlank="1" showInputMessage="1" showErrorMessage="1" prompt=" - " sqref="AZ16:AZ48" xr:uid="{91BC5DC6-CF6C-4CBC-9944-078367651E2D}">
      <formula1>"正常,準正常,異常"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E32CB-9B43-4174-80E8-AA112E78A616}">
  <sheetPr>
    <outlinePr summaryBelow="0" summaryRight="0"/>
  </sheetPr>
  <dimension ref="A1:CZ1004"/>
  <sheetViews>
    <sheetView showGridLines="0" topLeftCell="A7" workbookViewId="0">
      <selection activeCell="I9" sqref="I9"/>
    </sheetView>
  </sheetViews>
  <sheetFormatPr defaultColWidth="12.6640625" defaultRowHeight="15.75" customHeight="1" x14ac:dyDescent="0.25"/>
  <cols>
    <col min="1" max="43" width="1.6640625" customWidth="1"/>
    <col min="44" max="44" width="8.33203125" customWidth="1"/>
    <col min="45" max="104" width="1.6640625" customWidth="1"/>
  </cols>
  <sheetData>
    <row r="1" spans="1:104" ht="13.5" customHeight="1" x14ac:dyDescent="0.25">
      <c r="A1" s="72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73"/>
      <c r="AC1" s="74" t="s">
        <v>1</v>
      </c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6"/>
      <c r="AP1" s="74" t="s">
        <v>2</v>
      </c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6"/>
      <c r="BC1" s="74" t="s">
        <v>3</v>
      </c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6"/>
      <c r="BP1" s="74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6"/>
      <c r="CC1" s="74" t="s">
        <v>4</v>
      </c>
      <c r="CD1" s="75"/>
      <c r="CE1" s="75"/>
      <c r="CF1" s="75"/>
      <c r="CG1" s="75"/>
      <c r="CH1" s="76"/>
      <c r="CI1" s="77" t="s">
        <v>5</v>
      </c>
      <c r="CJ1" s="75"/>
      <c r="CK1" s="75"/>
      <c r="CL1" s="75"/>
      <c r="CM1" s="75"/>
      <c r="CN1" s="75"/>
      <c r="CO1" s="75"/>
      <c r="CP1" s="76"/>
      <c r="CQ1" s="78" t="s">
        <v>6</v>
      </c>
      <c r="CR1" s="75"/>
      <c r="CS1" s="75"/>
      <c r="CT1" s="75"/>
      <c r="CU1" s="75"/>
      <c r="CV1" s="75"/>
      <c r="CW1" s="75"/>
      <c r="CX1" s="75"/>
      <c r="CY1" s="75"/>
      <c r="CZ1" s="79"/>
    </row>
    <row r="2" spans="1:104" ht="13.5" customHeight="1" x14ac:dyDescent="0.25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68"/>
      <c r="AC2" s="86" t="s">
        <v>119</v>
      </c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4"/>
      <c r="AP2" s="110" t="s">
        <v>147</v>
      </c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4"/>
      <c r="BC2" s="110" t="s">
        <v>148</v>
      </c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4"/>
      <c r="BP2" s="62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4"/>
      <c r="CC2" s="67" t="s">
        <v>7</v>
      </c>
      <c r="CD2" s="37"/>
      <c r="CE2" s="37"/>
      <c r="CF2" s="37"/>
      <c r="CG2" s="37"/>
      <c r="CH2" s="68"/>
      <c r="CI2" s="69">
        <v>45030</v>
      </c>
      <c r="CJ2" s="63"/>
      <c r="CK2" s="63"/>
      <c r="CL2" s="63"/>
      <c r="CM2" s="63"/>
      <c r="CN2" s="63"/>
      <c r="CO2" s="63"/>
      <c r="CP2" s="64"/>
      <c r="CQ2" s="111" t="s">
        <v>121</v>
      </c>
      <c r="CR2" s="63"/>
      <c r="CS2" s="63"/>
      <c r="CT2" s="63"/>
      <c r="CU2" s="63"/>
      <c r="CV2" s="63"/>
      <c r="CW2" s="63"/>
      <c r="CX2" s="63"/>
      <c r="CY2" s="63"/>
      <c r="CZ2" s="71"/>
    </row>
    <row r="3" spans="1:104" ht="13.5" customHeight="1" x14ac:dyDescent="0.25">
      <c r="A3" s="39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66"/>
      <c r="AC3" s="65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66"/>
      <c r="AP3" s="65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66"/>
      <c r="BC3" s="65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66"/>
      <c r="BP3" s="65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66"/>
      <c r="CC3" s="65"/>
      <c r="CD3" s="40"/>
      <c r="CE3" s="40"/>
      <c r="CF3" s="40"/>
      <c r="CG3" s="40"/>
      <c r="CH3" s="66"/>
      <c r="CI3" s="65"/>
      <c r="CJ3" s="40"/>
      <c r="CK3" s="40"/>
      <c r="CL3" s="40"/>
      <c r="CM3" s="40"/>
      <c r="CN3" s="40"/>
      <c r="CO3" s="40"/>
      <c r="CP3" s="66"/>
      <c r="CQ3" s="65"/>
      <c r="CR3" s="40"/>
      <c r="CS3" s="40"/>
      <c r="CT3" s="40"/>
      <c r="CU3" s="40"/>
      <c r="CV3" s="40"/>
      <c r="CW3" s="40"/>
      <c r="CX3" s="40"/>
      <c r="CY3" s="40"/>
      <c r="CZ3" s="41"/>
    </row>
    <row r="4" spans="1:104" ht="27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</row>
    <row r="5" spans="1:104" ht="16.5" customHeight="1" x14ac:dyDescent="0.25">
      <c r="A5" s="87" t="s">
        <v>9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7"/>
      <c r="N5" s="88" t="s">
        <v>10</v>
      </c>
      <c r="O5" s="26"/>
      <c r="P5" s="26"/>
      <c r="Q5" s="26"/>
      <c r="R5" s="26"/>
      <c r="S5" s="27"/>
      <c r="T5" s="87" t="s">
        <v>11</v>
      </c>
      <c r="U5" s="26"/>
      <c r="V5" s="26"/>
      <c r="W5" s="26"/>
      <c r="X5" s="26"/>
      <c r="Y5" s="26"/>
      <c r="Z5" s="26"/>
      <c r="AA5" s="26"/>
      <c r="AB5" s="27"/>
      <c r="AC5" s="109" t="s">
        <v>153</v>
      </c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7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1:104" ht="21.75" customHeight="1" x14ac:dyDescent="0.25">
      <c r="A6" s="57" t="s">
        <v>13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7"/>
      <c r="N6" s="114" t="s">
        <v>154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7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1:104" ht="27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</row>
    <row r="8" spans="1:104" ht="13.5" customHeight="1" x14ac:dyDescent="0.25">
      <c r="A8" s="43" t="s">
        <v>15</v>
      </c>
      <c r="B8" s="26"/>
      <c r="C8" s="26"/>
      <c r="D8" s="26"/>
      <c r="E8" s="26"/>
      <c r="F8" s="26"/>
      <c r="G8" s="26"/>
      <c r="H8" s="27"/>
      <c r="I8" s="57" t="s">
        <v>16</v>
      </c>
      <c r="J8" s="26"/>
      <c r="K8" s="26"/>
      <c r="L8" s="26"/>
      <c r="M8" s="26"/>
      <c r="N8" s="26"/>
      <c r="O8" s="26"/>
      <c r="P8" s="26"/>
      <c r="Q8" s="26"/>
      <c r="R8" s="26"/>
      <c r="S8" s="27"/>
      <c r="T8" s="57" t="s">
        <v>17</v>
      </c>
      <c r="U8" s="26"/>
      <c r="V8" s="26"/>
      <c r="W8" s="26"/>
      <c r="X8" s="26"/>
      <c r="Y8" s="26"/>
      <c r="Z8" s="26"/>
      <c r="AA8" s="26"/>
      <c r="AB8" s="26"/>
      <c r="AC8" s="26"/>
      <c r="AD8" s="27"/>
      <c r="AE8" s="57" t="s">
        <v>18</v>
      </c>
      <c r="AF8" s="26"/>
      <c r="AG8" s="26"/>
      <c r="AH8" s="26"/>
      <c r="AI8" s="26"/>
      <c r="AJ8" s="26"/>
      <c r="AK8" s="26"/>
      <c r="AL8" s="26"/>
      <c r="AM8" s="26"/>
      <c r="AN8" s="26"/>
      <c r="AO8" s="27"/>
      <c r="AP8" s="1"/>
      <c r="AQ8" s="1"/>
      <c r="AR8" s="57" t="s">
        <v>19</v>
      </c>
      <c r="AS8" s="26"/>
      <c r="AT8" s="26"/>
      <c r="AU8" s="26"/>
      <c r="AV8" s="26"/>
      <c r="AW8" s="27"/>
      <c r="AX8" s="59" t="s">
        <v>20</v>
      </c>
      <c r="AY8" s="26"/>
      <c r="AZ8" s="26"/>
      <c r="BA8" s="26"/>
      <c r="BB8" s="26"/>
      <c r="BC8" s="26"/>
      <c r="BD8" s="26"/>
      <c r="BE8" s="26"/>
      <c r="BF8" s="27"/>
      <c r="BG8" s="1"/>
      <c r="BH8" s="1"/>
      <c r="BI8" s="80" t="s">
        <v>21</v>
      </c>
      <c r="BJ8" s="81"/>
      <c r="BK8" s="81"/>
      <c r="BL8" s="81"/>
      <c r="BM8" s="81"/>
      <c r="BN8" s="82"/>
      <c r="BO8" s="57" t="s">
        <v>22</v>
      </c>
      <c r="BP8" s="26"/>
      <c r="BQ8" s="26"/>
      <c r="BR8" s="26"/>
      <c r="BS8" s="26"/>
      <c r="BT8" s="27"/>
      <c r="BU8" s="57" t="s">
        <v>23</v>
      </c>
      <c r="BV8" s="26"/>
      <c r="BW8" s="26"/>
      <c r="BX8" s="26"/>
      <c r="BY8" s="26"/>
      <c r="BZ8" s="27"/>
      <c r="CA8" s="2"/>
      <c r="CB8" s="2"/>
      <c r="CC8" s="1"/>
      <c r="CD8" s="57" t="s">
        <v>24</v>
      </c>
      <c r="CE8" s="26"/>
      <c r="CF8" s="26"/>
      <c r="CG8" s="26"/>
      <c r="CH8" s="26"/>
      <c r="CI8" s="26"/>
      <c r="CJ8" s="26"/>
      <c r="CK8" s="26"/>
      <c r="CL8" s="27"/>
      <c r="CM8" s="57" t="s">
        <v>25</v>
      </c>
      <c r="CN8" s="26"/>
      <c r="CO8" s="26"/>
      <c r="CP8" s="26"/>
      <c r="CQ8" s="26"/>
      <c r="CR8" s="27"/>
      <c r="CS8" s="57" t="s">
        <v>26</v>
      </c>
      <c r="CT8" s="26"/>
      <c r="CU8" s="26"/>
      <c r="CV8" s="26"/>
      <c r="CW8" s="27"/>
      <c r="CX8" s="2"/>
      <c r="CY8" s="1"/>
      <c r="CZ8" s="1"/>
    </row>
    <row r="9" spans="1:104" ht="13.5" customHeight="1" x14ac:dyDescent="0.25">
      <c r="A9" s="43" t="s">
        <v>27</v>
      </c>
      <c r="B9" s="26"/>
      <c r="C9" s="26"/>
      <c r="D9" s="26"/>
      <c r="E9" s="26"/>
      <c r="F9" s="26"/>
      <c r="G9" s="26"/>
      <c r="H9" s="27"/>
      <c r="I9" s="3" t="s">
        <v>183</v>
      </c>
      <c r="J9" s="4"/>
      <c r="K9" s="4"/>
      <c r="L9" s="4"/>
      <c r="M9" s="4"/>
      <c r="N9" s="4"/>
      <c r="O9" s="4"/>
      <c r="P9" s="4"/>
      <c r="Q9" s="4"/>
      <c r="R9" s="4"/>
      <c r="S9" s="5"/>
      <c r="T9" s="45"/>
      <c r="U9" s="26"/>
      <c r="V9" s="26"/>
      <c r="W9" s="26"/>
      <c r="X9" s="26"/>
      <c r="Y9" s="26"/>
      <c r="Z9" s="26"/>
      <c r="AA9" s="26"/>
      <c r="AB9" s="26"/>
      <c r="AC9" s="26"/>
      <c r="AD9" s="27"/>
      <c r="AE9" s="45"/>
      <c r="AF9" s="26"/>
      <c r="AG9" s="26"/>
      <c r="AH9" s="26"/>
      <c r="AI9" s="26"/>
      <c r="AJ9" s="26"/>
      <c r="AK9" s="26"/>
      <c r="AL9" s="26"/>
      <c r="AM9" s="26"/>
      <c r="AN9" s="26"/>
      <c r="AO9" s="27"/>
      <c r="AP9" s="1"/>
      <c r="AQ9" s="1"/>
      <c r="AR9" s="57" t="s">
        <v>29</v>
      </c>
      <c r="AS9" s="26"/>
      <c r="AT9" s="26"/>
      <c r="AU9" s="26"/>
      <c r="AV9" s="26"/>
      <c r="AW9" s="27"/>
      <c r="AX9" s="58">
        <v>1</v>
      </c>
      <c r="AY9" s="26"/>
      <c r="AZ9" s="26"/>
      <c r="BA9" s="26"/>
      <c r="BB9" s="26"/>
      <c r="BC9" s="26"/>
      <c r="BD9" s="26"/>
      <c r="BE9" s="26"/>
      <c r="BF9" s="27"/>
      <c r="BG9" s="1"/>
      <c r="BH9" s="1"/>
      <c r="BI9" s="59" t="s">
        <v>30</v>
      </c>
      <c r="BJ9" s="26"/>
      <c r="BK9" s="26"/>
      <c r="BL9" s="26"/>
      <c r="BM9" s="26"/>
      <c r="BN9" s="27"/>
      <c r="BO9" s="60" t="s">
        <v>31</v>
      </c>
      <c r="BP9" s="26"/>
      <c r="BQ9" s="26"/>
      <c r="BR9" s="26"/>
      <c r="BS9" s="26"/>
      <c r="BT9" s="27"/>
      <c r="BU9" s="59"/>
      <c r="BV9" s="26"/>
      <c r="BW9" s="26"/>
      <c r="BX9" s="26"/>
      <c r="BY9" s="26"/>
      <c r="BZ9" s="27"/>
      <c r="CA9" s="6"/>
      <c r="CB9" s="6"/>
      <c r="CC9" s="1"/>
      <c r="CD9" s="53" t="s">
        <v>32</v>
      </c>
      <c r="CE9" s="26"/>
      <c r="CF9" s="26"/>
      <c r="CG9" s="26"/>
      <c r="CH9" s="26"/>
      <c r="CI9" s="26"/>
      <c r="CJ9" s="26"/>
      <c r="CK9" s="26"/>
      <c r="CL9" s="27"/>
      <c r="CM9" s="54">
        <f>COUNTIF(CL16:CN48,"○")</f>
        <v>10</v>
      </c>
      <c r="CN9" s="26"/>
      <c r="CO9" s="26"/>
      <c r="CP9" s="26"/>
      <c r="CQ9" s="26"/>
      <c r="CR9" s="27"/>
      <c r="CS9" s="55">
        <f t="shared" ref="CS9:CS11" si="0">IF(CM9,CM9/$CM$12,"")</f>
        <v>1</v>
      </c>
      <c r="CT9" s="26"/>
      <c r="CU9" s="26"/>
      <c r="CV9" s="26"/>
      <c r="CW9" s="27"/>
      <c r="CX9" s="7"/>
      <c r="CY9" s="1"/>
      <c r="CZ9" s="1"/>
    </row>
    <row r="10" spans="1:104" ht="13.5" customHeight="1" x14ac:dyDescent="0.25">
      <c r="A10" s="43" t="s">
        <v>33</v>
      </c>
      <c r="B10" s="26"/>
      <c r="C10" s="26"/>
      <c r="D10" s="26"/>
      <c r="E10" s="26"/>
      <c r="F10" s="26"/>
      <c r="G10" s="26"/>
      <c r="H10" s="27"/>
      <c r="I10" s="45" t="s">
        <v>133</v>
      </c>
      <c r="J10" s="26"/>
      <c r="K10" s="26"/>
      <c r="L10" s="26"/>
      <c r="M10" s="26"/>
      <c r="N10" s="26"/>
      <c r="O10" s="26"/>
      <c r="P10" s="26"/>
      <c r="Q10" s="26"/>
      <c r="R10" s="26"/>
      <c r="S10" s="27"/>
      <c r="T10" s="45"/>
      <c r="U10" s="26"/>
      <c r="V10" s="26"/>
      <c r="W10" s="26"/>
      <c r="X10" s="26"/>
      <c r="Y10" s="26"/>
      <c r="Z10" s="26"/>
      <c r="AA10" s="26"/>
      <c r="AB10" s="26"/>
      <c r="AC10" s="26"/>
      <c r="AD10" s="27"/>
      <c r="AE10" s="45"/>
      <c r="AF10" s="26"/>
      <c r="AG10" s="26"/>
      <c r="AH10" s="26"/>
      <c r="AI10" s="26"/>
      <c r="AJ10" s="26"/>
      <c r="AK10" s="26"/>
      <c r="AL10" s="26"/>
      <c r="AM10" s="26"/>
      <c r="AN10" s="26"/>
      <c r="AO10" s="27"/>
      <c r="AP10" s="1"/>
      <c r="AQ10" s="1"/>
      <c r="AR10" s="57" t="s">
        <v>35</v>
      </c>
      <c r="AS10" s="26"/>
      <c r="AT10" s="26"/>
      <c r="AU10" s="26"/>
      <c r="AV10" s="26"/>
      <c r="AW10" s="27"/>
      <c r="AX10" s="61">
        <v>45030</v>
      </c>
      <c r="AY10" s="26"/>
      <c r="AZ10" s="26"/>
      <c r="BA10" s="26"/>
      <c r="BB10" s="26"/>
      <c r="BC10" s="26"/>
      <c r="BD10" s="26"/>
      <c r="BE10" s="26"/>
      <c r="BF10" s="27"/>
      <c r="BG10" s="1"/>
      <c r="BH10" s="1"/>
      <c r="BI10" s="59" t="s">
        <v>36</v>
      </c>
      <c r="BJ10" s="26"/>
      <c r="BK10" s="26"/>
      <c r="BL10" s="26"/>
      <c r="BM10" s="26"/>
      <c r="BN10" s="27"/>
      <c r="BO10" s="60" t="s">
        <v>31</v>
      </c>
      <c r="BP10" s="26"/>
      <c r="BQ10" s="26"/>
      <c r="BR10" s="26"/>
      <c r="BS10" s="26"/>
      <c r="BT10" s="27"/>
      <c r="BU10" s="59"/>
      <c r="BV10" s="26"/>
      <c r="BW10" s="26"/>
      <c r="BX10" s="26"/>
      <c r="BY10" s="26"/>
      <c r="BZ10" s="27"/>
      <c r="CA10" s="6"/>
      <c r="CB10" s="6"/>
      <c r="CC10" s="1"/>
      <c r="CD10" s="53" t="s">
        <v>37</v>
      </c>
      <c r="CE10" s="26"/>
      <c r="CF10" s="26"/>
      <c r="CG10" s="26"/>
      <c r="CH10" s="26"/>
      <c r="CI10" s="26"/>
      <c r="CJ10" s="26"/>
      <c r="CK10" s="26"/>
      <c r="CL10" s="27"/>
      <c r="CM10" s="54">
        <f>COUNTIF(CL16:CN47,"×")</f>
        <v>0</v>
      </c>
      <c r="CN10" s="26"/>
      <c r="CO10" s="26"/>
      <c r="CP10" s="26"/>
      <c r="CQ10" s="26"/>
      <c r="CR10" s="27"/>
      <c r="CS10" s="55" t="str">
        <f t="shared" si="0"/>
        <v/>
      </c>
      <c r="CT10" s="26"/>
      <c r="CU10" s="26"/>
      <c r="CV10" s="26"/>
      <c r="CW10" s="27"/>
      <c r="CX10" s="7"/>
      <c r="CY10" s="1"/>
      <c r="CZ10" s="1"/>
    </row>
    <row r="11" spans="1:104" ht="13.5" customHeight="1" x14ac:dyDescent="0.25">
      <c r="A11" s="43" t="s">
        <v>38</v>
      </c>
      <c r="B11" s="26"/>
      <c r="C11" s="26"/>
      <c r="D11" s="26"/>
      <c r="E11" s="26"/>
      <c r="F11" s="26"/>
      <c r="G11" s="26"/>
      <c r="H11" s="27"/>
      <c r="I11" s="108" t="s">
        <v>123</v>
      </c>
      <c r="J11" s="26"/>
      <c r="K11" s="26"/>
      <c r="L11" s="26"/>
      <c r="M11" s="26"/>
      <c r="N11" s="26"/>
      <c r="O11" s="26"/>
      <c r="P11" s="26"/>
      <c r="Q11" s="26"/>
      <c r="R11" s="26"/>
      <c r="S11" s="27"/>
      <c r="T11" s="45"/>
      <c r="U11" s="26"/>
      <c r="V11" s="26"/>
      <c r="W11" s="26"/>
      <c r="X11" s="26"/>
      <c r="Y11" s="26"/>
      <c r="Z11" s="26"/>
      <c r="AA11" s="26"/>
      <c r="AB11" s="26"/>
      <c r="AC11" s="26"/>
      <c r="AD11" s="27"/>
      <c r="AE11" s="45"/>
      <c r="AF11" s="26"/>
      <c r="AG11" s="26"/>
      <c r="AH11" s="26"/>
      <c r="AI11" s="26"/>
      <c r="AJ11" s="26"/>
      <c r="AK11" s="26"/>
      <c r="AL11" s="26"/>
      <c r="AM11" s="26"/>
      <c r="AN11" s="26"/>
      <c r="AO11" s="27"/>
      <c r="AP11" s="1"/>
      <c r="AQ11" s="1"/>
      <c r="AR11" s="46" t="s">
        <v>40</v>
      </c>
      <c r="AS11" s="34"/>
      <c r="AT11" s="34"/>
      <c r="AU11" s="34"/>
      <c r="AV11" s="34"/>
      <c r="AW11" s="35"/>
      <c r="AX11" s="47"/>
      <c r="AY11" s="34"/>
      <c r="AZ11" s="34"/>
      <c r="BA11" s="34"/>
      <c r="BB11" s="34"/>
      <c r="BC11" s="34"/>
      <c r="BD11" s="34"/>
      <c r="BE11" s="34"/>
      <c r="BF11" s="35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2"/>
      <c r="CB11" s="2"/>
      <c r="CC11" s="1"/>
      <c r="CD11" s="53" t="s">
        <v>41</v>
      </c>
      <c r="CE11" s="26"/>
      <c r="CF11" s="26"/>
      <c r="CG11" s="26"/>
      <c r="CH11" s="26"/>
      <c r="CI11" s="26"/>
      <c r="CJ11" s="26"/>
      <c r="CK11" s="26"/>
      <c r="CL11" s="27"/>
      <c r="CM11" s="54">
        <f>COUNTIF(CL16:CN48,"未")</f>
        <v>0</v>
      </c>
      <c r="CN11" s="26"/>
      <c r="CO11" s="26"/>
      <c r="CP11" s="26"/>
      <c r="CQ11" s="26"/>
      <c r="CR11" s="27"/>
      <c r="CS11" s="55" t="str">
        <f t="shared" si="0"/>
        <v/>
      </c>
      <c r="CT11" s="26"/>
      <c r="CU11" s="26"/>
      <c r="CV11" s="26"/>
      <c r="CW11" s="27"/>
      <c r="CX11" s="7"/>
      <c r="CY11" s="1"/>
      <c r="CZ11" s="1"/>
    </row>
    <row r="12" spans="1:104" ht="13.5" customHeight="1" x14ac:dyDescent="0.25">
      <c r="A12" s="43" t="s">
        <v>42</v>
      </c>
      <c r="B12" s="26"/>
      <c r="C12" s="26"/>
      <c r="D12" s="26"/>
      <c r="E12" s="26"/>
      <c r="F12" s="26"/>
      <c r="G12" s="26"/>
      <c r="H12" s="27"/>
      <c r="I12" s="24" t="s">
        <v>139</v>
      </c>
      <c r="J12" s="4"/>
      <c r="K12" s="4"/>
      <c r="L12" s="4"/>
      <c r="M12" s="4"/>
      <c r="N12" s="4"/>
      <c r="O12" s="4"/>
      <c r="P12" s="4"/>
      <c r="Q12" s="4"/>
      <c r="R12" s="4"/>
      <c r="S12" s="5"/>
      <c r="T12" s="45"/>
      <c r="U12" s="26"/>
      <c r="V12" s="26"/>
      <c r="W12" s="26"/>
      <c r="X12" s="26"/>
      <c r="Y12" s="26"/>
      <c r="Z12" s="26"/>
      <c r="AA12" s="26"/>
      <c r="AB12" s="26"/>
      <c r="AC12" s="26"/>
      <c r="AD12" s="27"/>
      <c r="AE12" s="45"/>
      <c r="AF12" s="26"/>
      <c r="AG12" s="26"/>
      <c r="AH12" s="26"/>
      <c r="AI12" s="26"/>
      <c r="AJ12" s="26"/>
      <c r="AK12" s="26"/>
      <c r="AL12" s="26"/>
      <c r="AM12" s="26"/>
      <c r="AN12" s="26"/>
      <c r="AO12" s="27"/>
      <c r="AP12" s="1"/>
      <c r="AQ12" s="1"/>
      <c r="AR12" s="36"/>
      <c r="AS12" s="37"/>
      <c r="AT12" s="37"/>
      <c r="AU12" s="37"/>
      <c r="AV12" s="37"/>
      <c r="AW12" s="38"/>
      <c r="AX12" s="36"/>
      <c r="AY12" s="37"/>
      <c r="AZ12" s="37"/>
      <c r="BA12" s="37"/>
      <c r="BB12" s="37"/>
      <c r="BC12" s="37"/>
      <c r="BD12" s="37"/>
      <c r="BE12" s="37"/>
      <c r="BF12" s="38"/>
      <c r="BG12" s="1"/>
      <c r="BH12" s="1"/>
      <c r="BI12" s="1"/>
      <c r="BJ12" s="1"/>
      <c r="BK12" s="1"/>
      <c r="BL12" s="1"/>
      <c r="BM12" s="6"/>
      <c r="BN12" s="6"/>
      <c r="BO12" s="6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1"/>
      <c r="CD12" s="56" t="s">
        <v>44</v>
      </c>
      <c r="CE12" s="34"/>
      <c r="CF12" s="34"/>
      <c r="CG12" s="34"/>
      <c r="CH12" s="34"/>
      <c r="CI12" s="34"/>
      <c r="CJ12" s="34"/>
      <c r="CK12" s="34"/>
      <c r="CL12" s="35"/>
      <c r="CM12" s="54">
        <f>SUM(CM9:CR11)</f>
        <v>10</v>
      </c>
      <c r="CN12" s="26"/>
      <c r="CO12" s="26"/>
      <c r="CP12" s="26"/>
      <c r="CQ12" s="26"/>
      <c r="CR12" s="27"/>
      <c r="CS12" s="10"/>
      <c r="CT12" s="11"/>
      <c r="CU12" s="11"/>
      <c r="CV12" s="11"/>
      <c r="CW12" s="1"/>
      <c r="CX12" s="1"/>
      <c r="CY12" s="1"/>
      <c r="CZ12" s="1"/>
    </row>
    <row r="13" spans="1:104" ht="13.5" customHeight="1" x14ac:dyDescent="0.25">
      <c r="A13" s="43" t="s">
        <v>45</v>
      </c>
      <c r="B13" s="26"/>
      <c r="C13" s="26"/>
      <c r="D13" s="26"/>
      <c r="E13" s="26"/>
      <c r="F13" s="26"/>
      <c r="G13" s="26"/>
      <c r="H13" s="27"/>
      <c r="I13" s="45"/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45"/>
      <c r="U13" s="26"/>
      <c r="V13" s="26"/>
      <c r="W13" s="26"/>
      <c r="X13" s="26"/>
      <c r="Y13" s="26"/>
      <c r="Z13" s="26"/>
      <c r="AA13" s="26"/>
      <c r="AB13" s="26"/>
      <c r="AC13" s="26"/>
      <c r="AD13" s="27"/>
      <c r="AE13" s="45"/>
      <c r="AF13" s="26"/>
      <c r="AG13" s="26"/>
      <c r="AH13" s="26"/>
      <c r="AI13" s="26"/>
      <c r="AJ13" s="26"/>
      <c r="AK13" s="26"/>
      <c r="AL13" s="26"/>
      <c r="AM13" s="26"/>
      <c r="AN13" s="26"/>
      <c r="AO13" s="27"/>
      <c r="AP13" s="1"/>
      <c r="AQ13" s="1"/>
      <c r="AR13" s="39"/>
      <c r="AS13" s="40"/>
      <c r="AT13" s="40"/>
      <c r="AU13" s="40"/>
      <c r="AV13" s="40"/>
      <c r="AW13" s="41"/>
      <c r="AX13" s="39"/>
      <c r="AY13" s="40"/>
      <c r="AZ13" s="40"/>
      <c r="BA13" s="40"/>
      <c r="BB13" s="40"/>
      <c r="BC13" s="40"/>
      <c r="BD13" s="40"/>
      <c r="BE13" s="40"/>
      <c r="BF13" s="41"/>
      <c r="BG13" s="1"/>
      <c r="BH13" s="1"/>
      <c r="BI13" s="1"/>
      <c r="BJ13" s="1"/>
      <c r="BK13" s="1"/>
      <c r="BL13" s="1"/>
      <c r="BM13" s="6"/>
      <c r="BN13" s="6"/>
      <c r="BO13" s="6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1"/>
      <c r="CN13" s="11"/>
      <c r="CO13" s="11"/>
      <c r="CP13" s="11"/>
      <c r="CQ13" s="11"/>
      <c r="CR13" s="11"/>
      <c r="CS13" s="1"/>
      <c r="CT13" s="1"/>
      <c r="CU13" s="1"/>
      <c r="CV13" s="1"/>
      <c r="CW13" s="1"/>
      <c r="CX13" s="1"/>
      <c r="CY13" s="1"/>
      <c r="CZ13" s="1"/>
    </row>
    <row r="14" spans="1:104" ht="27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</row>
    <row r="15" spans="1:104" ht="24.75" customHeight="1" x14ac:dyDescent="0.25">
      <c r="A15" s="48" t="s">
        <v>46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7"/>
      <c r="N15" s="49" t="s">
        <v>47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7"/>
      <c r="Z15" s="50" t="s">
        <v>48</v>
      </c>
      <c r="AA15" s="26"/>
      <c r="AB15" s="26"/>
      <c r="AC15" s="26"/>
      <c r="AD15" s="27"/>
      <c r="AE15" s="51" t="s">
        <v>49</v>
      </c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7"/>
      <c r="AS15" s="50" t="s">
        <v>50</v>
      </c>
      <c r="AT15" s="26"/>
      <c r="AU15" s="26"/>
      <c r="AV15" s="26"/>
      <c r="AW15" s="26"/>
      <c r="AX15" s="26"/>
      <c r="AY15" s="52"/>
      <c r="AZ15" s="49" t="s">
        <v>51</v>
      </c>
      <c r="BA15" s="26"/>
      <c r="BB15" s="26"/>
      <c r="BC15" s="26"/>
      <c r="BD15" s="26"/>
      <c r="BE15" s="52"/>
      <c r="BF15" s="50" t="s">
        <v>52</v>
      </c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7"/>
      <c r="CD15" s="49" t="s">
        <v>35</v>
      </c>
      <c r="CE15" s="26"/>
      <c r="CF15" s="26"/>
      <c r="CG15" s="27"/>
      <c r="CH15" s="49" t="s">
        <v>40</v>
      </c>
      <c r="CI15" s="26"/>
      <c r="CJ15" s="26"/>
      <c r="CK15" s="27"/>
      <c r="CL15" s="49" t="s">
        <v>53</v>
      </c>
      <c r="CM15" s="26"/>
      <c r="CN15" s="27"/>
      <c r="CO15" s="50" t="s">
        <v>54</v>
      </c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7"/>
    </row>
    <row r="16" spans="1:104" ht="13.5" customHeight="1" x14ac:dyDescent="0.25">
      <c r="A16" s="107" t="s">
        <v>150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107" t="s">
        <v>151</v>
      </c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5"/>
      <c r="Z16" s="32" t="s">
        <v>55</v>
      </c>
      <c r="AA16" s="26"/>
      <c r="AB16" s="26"/>
      <c r="AC16" s="26"/>
      <c r="AD16" s="27"/>
      <c r="AE16" s="98" t="s">
        <v>152</v>
      </c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7"/>
      <c r="AS16" s="42"/>
      <c r="AT16" s="26"/>
      <c r="AU16" s="26"/>
      <c r="AV16" s="26"/>
      <c r="AW16" s="26"/>
      <c r="AX16" s="26"/>
      <c r="AY16" s="26"/>
      <c r="AZ16" s="29" t="s">
        <v>149</v>
      </c>
      <c r="BA16" s="26"/>
      <c r="BB16" s="26"/>
      <c r="BC16" s="26"/>
      <c r="BD16" s="26"/>
      <c r="BE16" s="26"/>
      <c r="BF16" s="98" t="s">
        <v>128</v>
      </c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7"/>
      <c r="CD16" s="28">
        <v>45030</v>
      </c>
      <c r="CE16" s="112"/>
      <c r="CF16" s="112"/>
      <c r="CG16" s="113"/>
      <c r="CH16" s="99" t="s">
        <v>131</v>
      </c>
      <c r="CI16" s="105"/>
      <c r="CJ16" s="105"/>
      <c r="CK16" s="106"/>
      <c r="CL16" s="29" t="s">
        <v>109</v>
      </c>
      <c r="CM16" s="26"/>
      <c r="CN16" s="27"/>
      <c r="CO16" s="30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7"/>
    </row>
    <row r="17" spans="1:104" ht="13.5" customHeight="1" x14ac:dyDescent="0.25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8"/>
      <c r="N17" s="36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8"/>
      <c r="Z17" s="32" t="s">
        <v>56</v>
      </c>
      <c r="AA17" s="26"/>
      <c r="AB17" s="26"/>
      <c r="AC17" s="26"/>
      <c r="AD17" s="27"/>
      <c r="AE17" s="98" t="s">
        <v>164</v>
      </c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7"/>
      <c r="AS17" s="42"/>
      <c r="AT17" s="26"/>
      <c r="AU17" s="26"/>
      <c r="AV17" s="26"/>
      <c r="AW17" s="26"/>
      <c r="AX17" s="26"/>
      <c r="AY17" s="26"/>
      <c r="AZ17" s="29" t="s">
        <v>149</v>
      </c>
      <c r="BA17" s="26"/>
      <c r="BB17" s="26"/>
      <c r="BC17" s="26"/>
      <c r="BD17" s="26"/>
      <c r="BE17" s="26"/>
      <c r="BF17" s="98" t="s">
        <v>128</v>
      </c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7"/>
      <c r="CD17" s="28">
        <v>45030</v>
      </c>
      <c r="CE17" s="112"/>
      <c r="CF17" s="112"/>
      <c r="CG17" s="113"/>
      <c r="CH17" s="99" t="s">
        <v>132</v>
      </c>
      <c r="CI17" s="100"/>
      <c r="CJ17" s="100"/>
      <c r="CK17" s="101"/>
      <c r="CL17" s="29" t="s">
        <v>109</v>
      </c>
      <c r="CM17" s="26"/>
      <c r="CN17" s="27"/>
      <c r="CO17" s="30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7"/>
    </row>
    <row r="18" spans="1:104" ht="13.5" customHeight="1" x14ac:dyDescent="0.2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1"/>
      <c r="N18" s="39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1"/>
      <c r="Z18" s="32" t="s">
        <v>57</v>
      </c>
      <c r="AA18" s="26"/>
      <c r="AB18" s="26"/>
      <c r="AC18" s="26"/>
      <c r="AD18" s="27"/>
      <c r="AE18" s="98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7"/>
      <c r="AS18" s="42"/>
      <c r="AT18" s="26"/>
      <c r="AU18" s="26"/>
      <c r="AV18" s="26"/>
      <c r="AW18" s="26"/>
      <c r="AX18" s="26"/>
      <c r="AY18" s="26"/>
      <c r="AZ18" s="29"/>
      <c r="BA18" s="26"/>
      <c r="BB18" s="26"/>
      <c r="BC18" s="26"/>
      <c r="BD18" s="26"/>
      <c r="BE18" s="26"/>
      <c r="BF18" s="98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7"/>
      <c r="CD18" s="28"/>
      <c r="CE18" s="112"/>
      <c r="CF18" s="112"/>
      <c r="CG18" s="113"/>
      <c r="CH18" s="99"/>
      <c r="CI18" s="100"/>
      <c r="CJ18" s="100"/>
      <c r="CK18" s="101"/>
      <c r="CL18" s="29"/>
      <c r="CM18" s="26"/>
      <c r="CN18" s="27"/>
      <c r="CO18" s="30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7"/>
    </row>
    <row r="19" spans="1:104" ht="13.5" customHeight="1" x14ac:dyDescent="0.25">
      <c r="A19" s="102" t="s">
        <v>161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5"/>
      <c r="N19" s="97" t="s">
        <v>151</v>
      </c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5"/>
      <c r="Z19" s="94" t="s">
        <v>58</v>
      </c>
      <c r="AA19" s="26"/>
      <c r="AB19" s="26"/>
      <c r="AC19" s="26"/>
      <c r="AD19" s="27"/>
      <c r="AE19" s="103" t="s">
        <v>134</v>
      </c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7"/>
      <c r="AS19" s="42"/>
      <c r="AT19" s="26"/>
      <c r="AU19" s="26"/>
      <c r="AV19" s="26"/>
      <c r="AW19" s="26"/>
      <c r="AX19" s="26"/>
      <c r="AY19" s="27"/>
      <c r="AZ19" s="29" t="s">
        <v>149</v>
      </c>
      <c r="BA19" s="26"/>
      <c r="BB19" s="26"/>
      <c r="BC19" s="26"/>
      <c r="BD19" s="26"/>
      <c r="BE19" s="26"/>
      <c r="BF19" s="98" t="s">
        <v>140</v>
      </c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27"/>
      <c r="CD19" s="28">
        <v>45030</v>
      </c>
      <c r="CE19" s="112"/>
      <c r="CF19" s="112"/>
      <c r="CG19" s="113"/>
      <c r="CH19" s="99" t="s">
        <v>132</v>
      </c>
      <c r="CI19" s="100"/>
      <c r="CJ19" s="100"/>
      <c r="CK19" s="101"/>
      <c r="CL19" s="29" t="s">
        <v>109</v>
      </c>
      <c r="CM19" s="26"/>
      <c r="CN19" s="27"/>
      <c r="CO19" s="30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7"/>
    </row>
    <row r="20" spans="1:104" ht="13.5" customHeight="1" x14ac:dyDescent="0.25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8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8"/>
      <c r="Z20" s="32" t="s">
        <v>59</v>
      </c>
      <c r="AA20" s="26"/>
      <c r="AB20" s="26"/>
      <c r="AC20" s="26"/>
      <c r="AD20" s="27"/>
      <c r="AE20" s="98" t="s">
        <v>135</v>
      </c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7"/>
      <c r="AS20" s="42"/>
      <c r="AT20" s="26"/>
      <c r="AU20" s="26"/>
      <c r="AV20" s="26"/>
      <c r="AW20" s="26"/>
      <c r="AX20" s="26"/>
      <c r="AY20" s="26"/>
      <c r="AZ20" s="29" t="s">
        <v>149</v>
      </c>
      <c r="BA20" s="26"/>
      <c r="BB20" s="26"/>
      <c r="BC20" s="26"/>
      <c r="BD20" s="26"/>
      <c r="BE20" s="26"/>
      <c r="BF20" s="98" t="s">
        <v>141</v>
      </c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7"/>
      <c r="CD20" s="28">
        <v>45030</v>
      </c>
      <c r="CE20" s="112"/>
      <c r="CF20" s="112"/>
      <c r="CG20" s="113"/>
      <c r="CH20" s="99" t="s">
        <v>132</v>
      </c>
      <c r="CI20" s="100"/>
      <c r="CJ20" s="100"/>
      <c r="CK20" s="101"/>
      <c r="CL20" s="29" t="s">
        <v>109</v>
      </c>
      <c r="CM20" s="26"/>
      <c r="CN20" s="27"/>
      <c r="CO20" s="30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7"/>
    </row>
    <row r="21" spans="1:104" ht="13.5" customHeight="1" x14ac:dyDescent="0.25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8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8"/>
      <c r="Z21" s="32" t="s">
        <v>60</v>
      </c>
      <c r="AA21" s="26"/>
      <c r="AB21" s="26"/>
      <c r="AC21" s="26"/>
      <c r="AD21" s="27"/>
      <c r="AE21" s="98" t="s">
        <v>136</v>
      </c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7"/>
      <c r="AS21" s="12"/>
      <c r="AT21" s="13"/>
      <c r="AU21" s="13"/>
      <c r="AV21" s="13"/>
      <c r="AW21" s="13"/>
      <c r="AX21" s="13"/>
      <c r="AY21" s="13"/>
      <c r="AZ21" s="29" t="s">
        <v>149</v>
      </c>
      <c r="BA21" s="26"/>
      <c r="BB21" s="26"/>
      <c r="BC21" s="26"/>
      <c r="BD21" s="26"/>
      <c r="BE21" s="26"/>
      <c r="BF21" s="98" t="s">
        <v>143</v>
      </c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7"/>
      <c r="CD21" s="28">
        <v>45030</v>
      </c>
      <c r="CE21" s="112"/>
      <c r="CF21" s="112"/>
      <c r="CG21" s="113"/>
      <c r="CH21" s="99" t="s">
        <v>132</v>
      </c>
      <c r="CI21" s="100"/>
      <c r="CJ21" s="100"/>
      <c r="CK21" s="101"/>
      <c r="CL21" s="29" t="s">
        <v>109</v>
      </c>
      <c r="CM21" s="26"/>
      <c r="CN21" s="27"/>
      <c r="CO21" s="30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7"/>
    </row>
    <row r="22" spans="1:104" ht="13.5" customHeight="1" x14ac:dyDescent="0.25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8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8"/>
      <c r="Z22" s="94" t="s">
        <v>61</v>
      </c>
      <c r="AA22" s="26"/>
      <c r="AB22" s="26"/>
      <c r="AC22" s="26"/>
      <c r="AD22" s="27"/>
      <c r="AE22" s="98" t="s">
        <v>137</v>
      </c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7"/>
      <c r="AS22" s="12"/>
      <c r="AT22" s="13"/>
      <c r="AU22" s="13"/>
      <c r="AV22" s="13"/>
      <c r="AW22" s="13"/>
      <c r="AX22" s="13"/>
      <c r="AY22" s="13"/>
      <c r="AZ22" s="29" t="s">
        <v>149</v>
      </c>
      <c r="BA22" s="26"/>
      <c r="BB22" s="26"/>
      <c r="BC22" s="26"/>
      <c r="BD22" s="26"/>
      <c r="BE22" s="26"/>
      <c r="BF22" s="98" t="s">
        <v>144</v>
      </c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7"/>
      <c r="CD22" s="28">
        <v>45030</v>
      </c>
      <c r="CE22" s="112"/>
      <c r="CF22" s="112"/>
      <c r="CG22" s="113"/>
      <c r="CH22" s="99" t="s">
        <v>132</v>
      </c>
      <c r="CI22" s="100"/>
      <c r="CJ22" s="100"/>
      <c r="CK22" s="101"/>
      <c r="CL22" s="29" t="s">
        <v>109</v>
      </c>
      <c r="CM22" s="26"/>
      <c r="CN22" s="27"/>
      <c r="CO22" s="30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7"/>
    </row>
    <row r="23" spans="1:104" ht="13.5" customHeight="1" x14ac:dyDescent="0.25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8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8"/>
      <c r="Z23" s="32" t="s">
        <v>62</v>
      </c>
      <c r="AA23" s="26"/>
      <c r="AB23" s="26"/>
      <c r="AC23" s="26"/>
      <c r="AD23" s="27"/>
      <c r="AE23" s="98" t="s">
        <v>138</v>
      </c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7"/>
      <c r="AS23" s="12"/>
      <c r="AT23" s="13"/>
      <c r="AU23" s="13"/>
      <c r="AV23" s="13"/>
      <c r="AW23" s="13"/>
      <c r="AX23" s="13"/>
      <c r="AY23" s="13"/>
      <c r="AZ23" s="29" t="s">
        <v>149</v>
      </c>
      <c r="BA23" s="26"/>
      <c r="BB23" s="26"/>
      <c r="BC23" s="26"/>
      <c r="BD23" s="26"/>
      <c r="BE23" s="26"/>
      <c r="BF23" s="98" t="s">
        <v>145</v>
      </c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7"/>
      <c r="CD23" s="28">
        <v>45030</v>
      </c>
      <c r="CE23" s="112"/>
      <c r="CF23" s="112"/>
      <c r="CG23" s="113"/>
      <c r="CH23" s="99" t="s">
        <v>132</v>
      </c>
      <c r="CI23" s="100"/>
      <c r="CJ23" s="100"/>
      <c r="CK23" s="101"/>
      <c r="CL23" s="29" t="s">
        <v>109</v>
      </c>
      <c r="CM23" s="26"/>
      <c r="CN23" s="27"/>
      <c r="CO23" s="30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7"/>
    </row>
    <row r="24" spans="1:104" ht="13.5" customHeight="1" x14ac:dyDescent="0.25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8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8"/>
      <c r="Z24" s="32" t="s">
        <v>63</v>
      </c>
      <c r="AA24" s="26"/>
      <c r="AB24" s="26"/>
      <c r="AC24" s="26"/>
      <c r="AD24" s="27"/>
      <c r="AE24" s="98" t="s">
        <v>142</v>
      </c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7"/>
      <c r="AS24" s="12"/>
      <c r="AT24" s="13"/>
      <c r="AU24" s="13"/>
      <c r="AV24" s="13"/>
      <c r="AW24" s="13"/>
      <c r="AX24" s="13"/>
      <c r="AY24" s="13"/>
      <c r="AZ24" s="29" t="s">
        <v>149</v>
      </c>
      <c r="BA24" s="26"/>
      <c r="BB24" s="26"/>
      <c r="BC24" s="26"/>
      <c r="BD24" s="26"/>
      <c r="BE24" s="26"/>
      <c r="BF24" s="98" t="s">
        <v>146</v>
      </c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7"/>
      <c r="CD24" s="28">
        <v>45030</v>
      </c>
      <c r="CE24" s="112"/>
      <c r="CF24" s="112"/>
      <c r="CG24" s="113"/>
      <c r="CH24" s="99" t="s">
        <v>132</v>
      </c>
      <c r="CI24" s="100"/>
      <c r="CJ24" s="100"/>
      <c r="CK24" s="101"/>
      <c r="CL24" s="29" t="s">
        <v>109</v>
      </c>
      <c r="CM24" s="26"/>
      <c r="CN24" s="27"/>
      <c r="CO24" s="30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7"/>
    </row>
    <row r="25" spans="1:104" ht="13.5" customHeight="1" x14ac:dyDescent="0.2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1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1"/>
      <c r="Z25" s="94" t="s">
        <v>64</v>
      </c>
      <c r="AA25" s="26"/>
      <c r="AB25" s="26"/>
      <c r="AC25" s="26"/>
      <c r="AD25" s="27"/>
      <c r="AE25" s="25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7"/>
      <c r="AS25" s="42"/>
      <c r="AT25" s="26"/>
      <c r="AU25" s="26"/>
      <c r="AV25" s="26"/>
      <c r="AW25" s="26"/>
      <c r="AX25" s="26"/>
      <c r="AY25" s="26"/>
      <c r="AZ25" s="29"/>
      <c r="BA25" s="26"/>
      <c r="BB25" s="26"/>
      <c r="BC25" s="26"/>
      <c r="BD25" s="26"/>
      <c r="BE25" s="26"/>
      <c r="BF25" s="25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7"/>
      <c r="CD25" s="28"/>
      <c r="CE25" s="112"/>
      <c r="CF25" s="112"/>
      <c r="CG25" s="113"/>
      <c r="CH25" s="29"/>
      <c r="CI25" s="26"/>
      <c r="CJ25" s="26"/>
      <c r="CK25" s="27"/>
      <c r="CL25" s="29"/>
      <c r="CM25" s="26"/>
      <c r="CN25" s="27"/>
      <c r="CO25" s="30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7"/>
    </row>
    <row r="26" spans="1:104" ht="13.5" customHeight="1" x14ac:dyDescent="0.25">
      <c r="A26" s="107" t="s">
        <v>162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5"/>
      <c r="N26" s="33" t="s">
        <v>151</v>
      </c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5"/>
      <c r="Z26" s="32" t="s">
        <v>65</v>
      </c>
      <c r="AA26" s="26"/>
      <c r="AB26" s="26"/>
      <c r="AC26" s="26"/>
      <c r="AD26" s="27"/>
      <c r="AE26" s="98" t="s">
        <v>155</v>
      </c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7"/>
      <c r="AS26" s="12"/>
      <c r="AT26" s="13"/>
      <c r="AU26" s="13"/>
      <c r="AV26" s="13"/>
      <c r="AW26" s="13"/>
      <c r="AX26" s="13"/>
      <c r="AY26" s="13"/>
      <c r="AZ26" s="29" t="s">
        <v>149</v>
      </c>
      <c r="BA26" s="26"/>
      <c r="BB26" s="26"/>
      <c r="BC26" s="26"/>
      <c r="BD26" s="26"/>
      <c r="BE26" s="26"/>
      <c r="BF26" s="98" t="s">
        <v>158</v>
      </c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7"/>
      <c r="CD26" s="28">
        <v>45030</v>
      </c>
      <c r="CE26" s="112"/>
      <c r="CF26" s="112"/>
      <c r="CG26" s="113"/>
      <c r="CH26" s="99" t="s">
        <v>132</v>
      </c>
      <c r="CI26" s="100"/>
      <c r="CJ26" s="100"/>
      <c r="CK26" s="101"/>
      <c r="CL26" s="29" t="s">
        <v>109</v>
      </c>
      <c r="CM26" s="26"/>
      <c r="CN26" s="27"/>
      <c r="CO26" s="30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7"/>
    </row>
    <row r="27" spans="1:104" ht="13.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8"/>
      <c r="N27" s="36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8"/>
      <c r="Z27" s="32" t="s">
        <v>66</v>
      </c>
      <c r="AA27" s="26"/>
      <c r="AB27" s="26"/>
      <c r="AC27" s="26"/>
      <c r="AD27" s="27"/>
      <c r="AE27" s="98" t="s">
        <v>156</v>
      </c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7"/>
      <c r="AS27" s="12"/>
      <c r="AT27" s="13"/>
      <c r="AU27" s="13"/>
      <c r="AV27" s="13"/>
      <c r="AW27" s="13"/>
      <c r="AX27" s="13"/>
      <c r="AY27" s="13"/>
      <c r="AZ27" s="29" t="s">
        <v>149</v>
      </c>
      <c r="BA27" s="26"/>
      <c r="BB27" s="26"/>
      <c r="BC27" s="26"/>
      <c r="BD27" s="26"/>
      <c r="BE27" s="26"/>
      <c r="BF27" s="98" t="s">
        <v>157</v>
      </c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7"/>
      <c r="CD27" s="28">
        <v>45030</v>
      </c>
      <c r="CE27" s="112"/>
      <c r="CF27" s="112"/>
      <c r="CG27" s="113"/>
      <c r="CH27" s="99" t="s">
        <v>132</v>
      </c>
      <c r="CI27" s="100"/>
      <c r="CJ27" s="100"/>
      <c r="CK27" s="101"/>
      <c r="CL27" s="29" t="s">
        <v>109</v>
      </c>
      <c r="CM27" s="26"/>
      <c r="CN27" s="27"/>
      <c r="CO27" s="30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7"/>
    </row>
    <row r="28" spans="1:104" ht="13.5" customHeight="1" x14ac:dyDescent="0.2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1"/>
      <c r="N28" s="39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1"/>
      <c r="Z28" s="32" t="s">
        <v>67</v>
      </c>
      <c r="AA28" s="26"/>
      <c r="AB28" s="26"/>
      <c r="AC28" s="26"/>
      <c r="AD28" s="27"/>
      <c r="AE28" s="25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7"/>
      <c r="AS28" s="12"/>
      <c r="AT28" s="13"/>
      <c r="AU28" s="13"/>
      <c r="AV28" s="13"/>
      <c r="AW28" s="13"/>
      <c r="AX28" s="13"/>
      <c r="AY28" s="13"/>
      <c r="AZ28" s="29"/>
      <c r="BA28" s="26"/>
      <c r="BB28" s="26"/>
      <c r="BC28" s="26"/>
      <c r="BD28" s="26"/>
      <c r="BE28" s="26"/>
      <c r="BF28" s="25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7"/>
      <c r="CD28" s="28"/>
      <c r="CE28" s="26"/>
      <c r="CF28" s="26"/>
      <c r="CG28" s="27"/>
      <c r="CH28" s="29"/>
      <c r="CI28" s="26"/>
      <c r="CJ28" s="26"/>
      <c r="CK28" s="27"/>
      <c r="CL28" s="29"/>
      <c r="CM28" s="26"/>
      <c r="CN28" s="27"/>
      <c r="CO28" s="30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7"/>
    </row>
    <row r="29" spans="1:104" ht="13.5" customHeight="1" x14ac:dyDescent="0.25">
      <c r="A29" s="33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5"/>
      <c r="N29" s="33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5"/>
      <c r="Z29" s="32" t="s">
        <v>68</v>
      </c>
      <c r="AA29" s="26"/>
      <c r="AB29" s="26"/>
      <c r="AC29" s="26"/>
      <c r="AD29" s="27"/>
      <c r="AE29" s="31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7"/>
      <c r="AS29" s="12"/>
      <c r="AT29" s="13"/>
      <c r="AU29" s="13"/>
      <c r="AV29" s="13"/>
      <c r="AW29" s="13"/>
      <c r="AX29" s="13"/>
      <c r="AY29" s="13"/>
      <c r="AZ29" s="29"/>
      <c r="BA29" s="26"/>
      <c r="BB29" s="26"/>
      <c r="BC29" s="26"/>
      <c r="BD29" s="26"/>
      <c r="BE29" s="26"/>
      <c r="BF29" s="25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27"/>
      <c r="CD29" s="28"/>
      <c r="CE29" s="26"/>
      <c r="CF29" s="26"/>
      <c r="CG29" s="27"/>
      <c r="CH29" s="29"/>
      <c r="CI29" s="26"/>
      <c r="CJ29" s="26"/>
      <c r="CK29" s="27"/>
      <c r="CL29" s="29"/>
      <c r="CM29" s="26"/>
      <c r="CN29" s="27"/>
      <c r="CO29" s="30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7"/>
    </row>
    <row r="30" spans="1:104" ht="13.5" customHeight="1" x14ac:dyDescent="0.25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8"/>
      <c r="N30" s="36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8"/>
      <c r="Z30" s="32" t="s">
        <v>69</v>
      </c>
      <c r="AA30" s="26"/>
      <c r="AB30" s="26"/>
      <c r="AC30" s="26"/>
      <c r="AD30" s="27"/>
      <c r="AE30" s="25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7"/>
      <c r="AS30" s="12"/>
      <c r="AT30" s="13"/>
      <c r="AU30" s="13"/>
      <c r="AV30" s="13"/>
      <c r="AW30" s="13"/>
      <c r="AX30" s="13"/>
      <c r="AY30" s="13"/>
      <c r="AZ30" s="29"/>
      <c r="BA30" s="26"/>
      <c r="BB30" s="26"/>
      <c r="BC30" s="26"/>
      <c r="BD30" s="26"/>
      <c r="BE30" s="26"/>
      <c r="BF30" s="25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7"/>
      <c r="CD30" s="28"/>
      <c r="CE30" s="26"/>
      <c r="CF30" s="26"/>
      <c r="CG30" s="27"/>
      <c r="CH30" s="29"/>
      <c r="CI30" s="26"/>
      <c r="CJ30" s="26"/>
      <c r="CK30" s="27"/>
      <c r="CL30" s="29"/>
      <c r="CM30" s="26"/>
      <c r="CN30" s="27"/>
      <c r="CO30" s="30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7"/>
    </row>
    <row r="31" spans="1:104" ht="13.5" customHeight="1" x14ac:dyDescent="0.25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8"/>
      <c r="N31" s="36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8"/>
      <c r="Z31" s="32" t="s">
        <v>70</v>
      </c>
      <c r="AA31" s="26"/>
      <c r="AB31" s="26"/>
      <c r="AC31" s="26"/>
      <c r="AD31" s="27"/>
      <c r="AE31" s="25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7"/>
      <c r="AS31" s="42"/>
      <c r="AT31" s="26"/>
      <c r="AU31" s="26"/>
      <c r="AV31" s="26"/>
      <c r="AW31" s="26"/>
      <c r="AX31" s="26"/>
      <c r="AY31" s="26"/>
      <c r="AZ31" s="29"/>
      <c r="BA31" s="26"/>
      <c r="BB31" s="26"/>
      <c r="BC31" s="26"/>
      <c r="BD31" s="26"/>
      <c r="BE31" s="26"/>
      <c r="BF31" s="25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7"/>
      <c r="CD31" s="28"/>
      <c r="CE31" s="26"/>
      <c r="CF31" s="26"/>
      <c r="CG31" s="27"/>
      <c r="CH31" s="29"/>
      <c r="CI31" s="26"/>
      <c r="CJ31" s="26"/>
      <c r="CK31" s="27"/>
      <c r="CL31" s="29"/>
      <c r="CM31" s="26"/>
      <c r="CN31" s="27"/>
      <c r="CO31" s="30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7"/>
    </row>
    <row r="32" spans="1:104" ht="13.5" customHeight="1" x14ac:dyDescent="0.25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8"/>
      <c r="N32" s="36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8"/>
      <c r="Z32" s="32" t="s">
        <v>71</v>
      </c>
      <c r="AA32" s="26"/>
      <c r="AB32" s="26"/>
      <c r="AC32" s="26"/>
      <c r="AD32" s="27"/>
      <c r="AE32" s="25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7"/>
      <c r="AS32" s="42"/>
      <c r="AT32" s="26"/>
      <c r="AU32" s="26"/>
      <c r="AV32" s="26"/>
      <c r="AW32" s="26"/>
      <c r="AX32" s="26"/>
      <c r="AY32" s="26"/>
      <c r="AZ32" s="29"/>
      <c r="BA32" s="26"/>
      <c r="BB32" s="26"/>
      <c r="BC32" s="26"/>
      <c r="BD32" s="26"/>
      <c r="BE32" s="26"/>
      <c r="BF32" s="25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7"/>
      <c r="CD32" s="28"/>
      <c r="CE32" s="26"/>
      <c r="CF32" s="26"/>
      <c r="CG32" s="27"/>
      <c r="CH32" s="29"/>
      <c r="CI32" s="26"/>
      <c r="CJ32" s="26"/>
      <c r="CK32" s="27"/>
      <c r="CL32" s="29"/>
      <c r="CM32" s="26"/>
      <c r="CN32" s="27"/>
      <c r="CO32" s="30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7"/>
    </row>
    <row r="33" spans="1:104" ht="13.5" customHeight="1" x14ac:dyDescent="0.25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8"/>
      <c r="N33" s="36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8"/>
      <c r="Z33" s="32" t="s">
        <v>72</v>
      </c>
      <c r="AA33" s="26"/>
      <c r="AB33" s="26"/>
      <c r="AC33" s="26"/>
      <c r="AD33" s="27"/>
      <c r="AE33" s="25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7"/>
      <c r="AS33" s="12"/>
      <c r="AT33" s="13"/>
      <c r="AU33" s="13"/>
      <c r="AV33" s="13"/>
      <c r="AW33" s="13"/>
      <c r="AX33" s="13"/>
      <c r="AY33" s="13"/>
      <c r="AZ33" s="29"/>
      <c r="BA33" s="26"/>
      <c r="BB33" s="26"/>
      <c r="BC33" s="26"/>
      <c r="BD33" s="26"/>
      <c r="BE33" s="26"/>
      <c r="BF33" s="25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7"/>
      <c r="CD33" s="28"/>
      <c r="CE33" s="26"/>
      <c r="CF33" s="26"/>
      <c r="CG33" s="27"/>
      <c r="CH33" s="29"/>
      <c r="CI33" s="26"/>
      <c r="CJ33" s="26"/>
      <c r="CK33" s="27"/>
      <c r="CL33" s="29"/>
      <c r="CM33" s="26"/>
      <c r="CN33" s="27"/>
      <c r="CO33" s="30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7"/>
    </row>
    <row r="34" spans="1:104" ht="13.5" customHeight="1" x14ac:dyDescent="0.25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8"/>
      <c r="N34" s="36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8"/>
      <c r="Z34" s="32" t="s">
        <v>73</v>
      </c>
      <c r="AA34" s="26"/>
      <c r="AB34" s="26"/>
      <c r="AC34" s="26"/>
      <c r="AD34" s="27"/>
      <c r="AE34" s="25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7"/>
      <c r="AS34" s="12"/>
      <c r="AT34" s="13"/>
      <c r="AU34" s="13"/>
      <c r="AV34" s="13"/>
      <c r="AW34" s="13"/>
      <c r="AX34" s="13"/>
      <c r="AY34" s="13"/>
      <c r="AZ34" s="29"/>
      <c r="BA34" s="26"/>
      <c r="BB34" s="26"/>
      <c r="BC34" s="26"/>
      <c r="BD34" s="26"/>
      <c r="BE34" s="26"/>
      <c r="BF34" s="25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7"/>
      <c r="CD34" s="28"/>
      <c r="CE34" s="26"/>
      <c r="CF34" s="26"/>
      <c r="CG34" s="27"/>
      <c r="CH34" s="29"/>
      <c r="CI34" s="26"/>
      <c r="CJ34" s="26"/>
      <c r="CK34" s="27"/>
      <c r="CL34" s="29"/>
      <c r="CM34" s="26"/>
      <c r="CN34" s="27"/>
      <c r="CO34" s="30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7"/>
    </row>
    <row r="35" spans="1:104" ht="13.5" customHeight="1" x14ac:dyDescent="0.25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8"/>
      <c r="N35" s="36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8"/>
      <c r="Z35" s="32" t="s">
        <v>74</v>
      </c>
      <c r="AA35" s="26"/>
      <c r="AB35" s="26"/>
      <c r="AC35" s="26"/>
      <c r="AD35" s="27"/>
      <c r="AE35" s="25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7"/>
      <c r="AS35" s="42"/>
      <c r="AT35" s="26"/>
      <c r="AU35" s="26"/>
      <c r="AV35" s="26"/>
      <c r="AW35" s="26"/>
      <c r="AX35" s="26"/>
      <c r="AY35" s="26"/>
      <c r="AZ35" s="29"/>
      <c r="BA35" s="26"/>
      <c r="BB35" s="26"/>
      <c r="BC35" s="26"/>
      <c r="BD35" s="26"/>
      <c r="BE35" s="26"/>
      <c r="BF35" s="25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7"/>
      <c r="CD35" s="28"/>
      <c r="CE35" s="26"/>
      <c r="CF35" s="26"/>
      <c r="CG35" s="27"/>
      <c r="CH35" s="29"/>
      <c r="CI35" s="26"/>
      <c r="CJ35" s="26"/>
      <c r="CK35" s="27"/>
      <c r="CL35" s="29"/>
      <c r="CM35" s="26"/>
      <c r="CN35" s="27"/>
      <c r="CO35" s="30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7"/>
    </row>
    <row r="36" spans="1:104" ht="13.5" customHeight="1" x14ac:dyDescent="0.25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8"/>
      <c r="N36" s="36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8"/>
      <c r="Z36" s="32" t="s">
        <v>75</v>
      </c>
      <c r="AA36" s="26"/>
      <c r="AB36" s="26"/>
      <c r="AC36" s="26"/>
      <c r="AD36" s="27"/>
      <c r="AE36" s="25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7"/>
      <c r="AS36" s="42"/>
      <c r="AT36" s="26"/>
      <c r="AU36" s="26"/>
      <c r="AV36" s="26"/>
      <c r="AW36" s="26"/>
      <c r="AX36" s="26"/>
      <c r="AY36" s="26"/>
      <c r="AZ36" s="29"/>
      <c r="BA36" s="26"/>
      <c r="BB36" s="26"/>
      <c r="BC36" s="26"/>
      <c r="BD36" s="26"/>
      <c r="BE36" s="26"/>
      <c r="BF36" s="25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7"/>
      <c r="CD36" s="28"/>
      <c r="CE36" s="26"/>
      <c r="CF36" s="26"/>
      <c r="CG36" s="27"/>
      <c r="CH36" s="29"/>
      <c r="CI36" s="26"/>
      <c r="CJ36" s="26"/>
      <c r="CK36" s="27"/>
      <c r="CL36" s="29"/>
      <c r="CM36" s="26"/>
      <c r="CN36" s="27"/>
      <c r="CO36" s="30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7"/>
    </row>
    <row r="37" spans="1:104" ht="13.5" customHeight="1" x14ac:dyDescent="0.2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1"/>
      <c r="N37" s="39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1"/>
      <c r="Z37" s="32" t="s">
        <v>76</v>
      </c>
      <c r="AA37" s="26"/>
      <c r="AB37" s="26"/>
      <c r="AC37" s="26"/>
      <c r="AD37" s="27"/>
      <c r="AE37" s="25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7"/>
      <c r="AS37" s="42"/>
      <c r="AT37" s="26"/>
      <c r="AU37" s="26"/>
      <c r="AV37" s="26"/>
      <c r="AW37" s="26"/>
      <c r="AX37" s="26"/>
      <c r="AY37" s="26"/>
      <c r="AZ37" s="29"/>
      <c r="BA37" s="26"/>
      <c r="BB37" s="26"/>
      <c r="BC37" s="26"/>
      <c r="BD37" s="26"/>
      <c r="BE37" s="26"/>
      <c r="BF37" s="25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7"/>
      <c r="CD37" s="28"/>
      <c r="CE37" s="26"/>
      <c r="CF37" s="26"/>
      <c r="CG37" s="27"/>
      <c r="CH37" s="29"/>
      <c r="CI37" s="26"/>
      <c r="CJ37" s="26"/>
      <c r="CK37" s="27"/>
      <c r="CL37" s="29"/>
      <c r="CM37" s="26"/>
      <c r="CN37" s="27"/>
      <c r="CO37" s="30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7"/>
    </row>
    <row r="38" spans="1:104" ht="13.5" customHeight="1" x14ac:dyDescent="0.25">
      <c r="A38" s="33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5"/>
      <c r="N38" s="33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5"/>
      <c r="Z38" s="32" t="s">
        <v>77</v>
      </c>
      <c r="AA38" s="26"/>
      <c r="AB38" s="26"/>
      <c r="AC38" s="26"/>
      <c r="AD38" s="27"/>
      <c r="AE38" s="25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7"/>
      <c r="AS38" s="12"/>
      <c r="AT38" s="13"/>
      <c r="AU38" s="13"/>
      <c r="AV38" s="13"/>
      <c r="AW38" s="13"/>
      <c r="AX38" s="13"/>
      <c r="AY38" s="13"/>
      <c r="AZ38" s="29"/>
      <c r="BA38" s="26"/>
      <c r="BB38" s="26"/>
      <c r="BC38" s="26"/>
      <c r="BD38" s="26"/>
      <c r="BE38" s="26"/>
      <c r="BF38" s="25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7"/>
      <c r="CD38" s="28"/>
      <c r="CE38" s="26"/>
      <c r="CF38" s="26"/>
      <c r="CG38" s="27"/>
      <c r="CH38" s="29"/>
      <c r="CI38" s="26"/>
      <c r="CJ38" s="26"/>
      <c r="CK38" s="27"/>
      <c r="CL38" s="29"/>
      <c r="CM38" s="26"/>
      <c r="CN38" s="27"/>
      <c r="CO38" s="30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7"/>
    </row>
    <row r="39" spans="1:104" ht="13.5" customHeight="1" x14ac:dyDescent="0.25">
      <c r="A39" s="36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8"/>
      <c r="N39" s="36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8"/>
      <c r="Z39" s="32" t="s">
        <v>78</v>
      </c>
      <c r="AA39" s="26"/>
      <c r="AB39" s="26"/>
      <c r="AC39" s="26"/>
      <c r="AD39" s="27"/>
      <c r="AE39" s="25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7"/>
      <c r="AS39" s="12"/>
      <c r="AT39" s="13"/>
      <c r="AU39" s="13"/>
      <c r="AV39" s="13"/>
      <c r="AW39" s="13"/>
      <c r="AX39" s="13"/>
      <c r="AY39" s="13"/>
      <c r="AZ39" s="29"/>
      <c r="BA39" s="26"/>
      <c r="BB39" s="26"/>
      <c r="BC39" s="26"/>
      <c r="BD39" s="26"/>
      <c r="BE39" s="26"/>
      <c r="BF39" s="25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7"/>
      <c r="CD39" s="28"/>
      <c r="CE39" s="26"/>
      <c r="CF39" s="26"/>
      <c r="CG39" s="27"/>
      <c r="CH39" s="29"/>
      <c r="CI39" s="26"/>
      <c r="CJ39" s="26"/>
      <c r="CK39" s="27"/>
      <c r="CL39" s="29"/>
      <c r="CM39" s="26"/>
      <c r="CN39" s="27"/>
      <c r="CO39" s="30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7"/>
    </row>
    <row r="40" spans="1:104" ht="13.5" customHeight="1" x14ac:dyDescent="0.25">
      <c r="A40" s="39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1"/>
      <c r="N40" s="39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1"/>
      <c r="Z40" s="32" t="s">
        <v>79</v>
      </c>
      <c r="AA40" s="26"/>
      <c r="AB40" s="26"/>
      <c r="AC40" s="26"/>
      <c r="AD40" s="27"/>
      <c r="AE40" s="25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7"/>
      <c r="AS40" s="12"/>
      <c r="AT40" s="13"/>
      <c r="AU40" s="13"/>
      <c r="AV40" s="13"/>
      <c r="AW40" s="13"/>
      <c r="AX40" s="13"/>
      <c r="AY40" s="13"/>
      <c r="AZ40" s="29"/>
      <c r="BA40" s="26"/>
      <c r="BB40" s="26"/>
      <c r="BC40" s="26"/>
      <c r="BD40" s="26"/>
      <c r="BE40" s="26"/>
      <c r="BF40" s="25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7"/>
      <c r="CD40" s="28"/>
      <c r="CE40" s="26"/>
      <c r="CF40" s="26"/>
      <c r="CG40" s="27"/>
      <c r="CH40" s="29"/>
      <c r="CI40" s="26"/>
      <c r="CJ40" s="26"/>
      <c r="CK40" s="27"/>
      <c r="CL40" s="29"/>
      <c r="CM40" s="26"/>
      <c r="CN40" s="27"/>
      <c r="CO40" s="30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7"/>
    </row>
    <row r="41" spans="1:104" ht="13.5" customHeight="1" x14ac:dyDescent="0.25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5"/>
      <c r="N41" s="33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5"/>
      <c r="Z41" s="32" t="s">
        <v>80</v>
      </c>
      <c r="AA41" s="26"/>
      <c r="AB41" s="26"/>
      <c r="AC41" s="26"/>
      <c r="AD41" s="27"/>
      <c r="AE41" s="31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7"/>
      <c r="AS41" s="12"/>
      <c r="AT41" s="13"/>
      <c r="AU41" s="13"/>
      <c r="AV41" s="13"/>
      <c r="AW41" s="13"/>
      <c r="AX41" s="13"/>
      <c r="AY41" s="13"/>
      <c r="AZ41" s="29"/>
      <c r="BA41" s="26"/>
      <c r="BB41" s="26"/>
      <c r="BC41" s="26"/>
      <c r="BD41" s="26"/>
      <c r="BE41" s="26"/>
      <c r="BF41" s="31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7"/>
      <c r="CD41" s="28"/>
      <c r="CE41" s="26"/>
      <c r="CF41" s="26"/>
      <c r="CG41" s="27"/>
      <c r="CH41" s="29"/>
      <c r="CI41" s="26"/>
      <c r="CJ41" s="26"/>
      <c r="CK41" s="27"/>
      <c r="CL41" s="29"/>
      <c r="CM41" s="26"/>
      <c r="CN41" s="27"/>
      <c r="CO41" s="30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7"/>
    </row>
    <row r="42" spans="1:104" ht="13.5" customHeight="1" x14ac:dyDescent="0.25">
      <c r="A42" s="36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8"/>
      <c r="N42" s="36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8"/>
      <c r="Z42" s="32" t="s">
        <v>81</v>
      </c>
      <c r="AA42" s="26"/>
      <c r="AB42" s="26"/>
      <c r="AC42" s="26"/>
      <c r="AD42" s="27"/>
      <c r="AE42" s="25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7"/>
      <c r="AS42" s="12"/>
      <c r="AT42" s="13"/>
      <c r="AU42" s="13"/>
      <c r="AV42" s="13"/>
      <c r="AW42" s="13"/>
      <c r="AX42" s="13"/>
      <c r="AY42" s="13"/>
      <c r="AZ42" s="29"/>
      <c r="BA42" s="26"/>
      <c r="BB42" s="26"/>
      <c r="BC42" s="26"/>
      <c r="BD42" s="26"/>
      <c r="BE42" s="26"/>
      <c r="BF42" s="25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7"/>
      <c r="CD42" s="28"/>
      <c r="CE42" s="26"/>
      <c r="CF42" s="26"/>
      <c r="CG42" s="27"/>
      <c r="CH42" s="29"/>
      <c r="CI42" s="26"/>
      <c r="CJ42" s="26"/>
      <c r="CK42" s="27"/>
      <c r="CL42" s="29"/>
      <c r="CM42" s="26"/>
      <c r="CN42" s="27"/>
      <c r="CO42" s="30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7"/>
    </row>
    <row r="43" spans="1:104" ht="13.5" customHeight="1" x14ac:dyDescent="0.25">
      <c r="A43" s="36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8"/>
      <c r="N43" s="36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8"/>
      <c r="Z43" s="32" t="s">
        <v>82</v>
      </c>
      <c r="AA43" s="26"/>
      <c r="AB43" s="26"/>
      <c r="AC43" s="26"/>
      <c r="AD43" s="27"/>
      <c r="AE43" s="25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7"/>
      <c r="AS43" s="12"/>
      <c r="AT43" s="13"/>
      <c r="AU43" s="13"/>
      <c r="AV43" s="13"/>
      <c r="AW43" s="13"/>
      <c r="AX43" s="13"/>
      <c r="AY43" s="13"/>
      <c r="AZ43" s="29"/>
      <c r="BA43" s="26"/>
      <c r="BB43" s="26"/>
      <c r="BC43" s="26"/>
      <c r="BD43" s="26"/>
      <c r="BE43" s="26"/>
      <c r="BF43" s="25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7"/>
      <c r="CD43" s="28"/>
      <c r="CE43" s="26"/>
      <c r="CF43" s="26"/>
      <c r="CG43" s="27"/>
      <c r="CH43" s="29"/>
      <c r="CI43" s="26"/>
      <c r="CJ43" s="26"/>
      <c r="CK43" s="27"/>
      <c r="CL43" s="29"/>
      <c r="CM43" s="26"/>
      <c r="CN43" s="27"/>
      <c r="CO43" s="30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7"/>
    </row>
    <row r="44" spans="1:104" ht="13.5" customHeight="1" x14ac:dyDescent="0.25">
      <c r="A44" s="36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8"/>
      <c r="N44" s="36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8"/>
      <c r="Z44" s="32" t="s">
        <v>83</v>
      </c>
      <c r="AA44" s="26"/>
      <c r="AB44" s="26"/>
      <c r="AC44" s="26"/>
      <c r="AD44" s="27"/>
      <c r="AE44" s="25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7"/>
      <c r="AS44" s="42"/>
      <c r="AT44" s="26"/>
      <c r="AU44" s="26"/>
      <c r="AV44" s="26"/>
      <c r="AW44" s="26"/>
      <c r="AX44" s="26"/>
      <c r="AY44" s="26"/>
      <c r="AZ44" s="29"/>
      <c r="BA44" s="26"/>
      <c r="BB44" s="26"/>
      <c r="BC44" s="26"/>
      <c r="BD44" s="26"/>
      <c r="BE44" s="26"/>
      <c r="BF44" s="25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7"/>
      <c r="CD44" s="28"/>
      <c r="CE44" s="26"/>
      <c r="CF44" s="26"/>
      <c r="CG44" s="27"/>
      <c r="CH44" s="29"/>
      <c r="CI44" s="26"/>
      <c r="CJ44" s="26"/>
      <c r="CK44" s="27"/>
      <c r="CL44" s="29"/>
      <c r="CM44" s="26"/>
      <c r="CN44" s="27"/>
      <c r="CO44" s="30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7"/>
    </row>
    <row r="45" spans="1:104" ht="13.5" customHeight="1" x14ac:dyDescent="0.25">
      <c r="A45" s="39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1"/>
      <c r="N45" s="39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1"/>
      <c r="Z45" s="32" t="s">
        <v>84</v>
      </c>
      <c r="AA45" s="26"/>
      <c r="AB45" s="26"/>
      <c r="AC45" s="26"/>
      <c r="AD45" s="27"/>
      <c r="AE45" s="25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7"/>
      <c r="AS45" s="42"/>
      <c r="AT45" s="26"/>
      <c r="AU45" s="26"/>
      <c r="AV45" s="26"/>
      <c r="AW45" s="26"/>
      <c r="AX45" s="26"/>
      <c r="AY45" s="26"/>
      <c r="AZ45" s="29"/>
      <c r="BA45" s="26"/>
      <c r="BB45" s="26"/>
      <c r="BC45" s="26"/>
      <c r="BD45" s="26"/>
      <c r="BE45" s="26"/>
      <c r="BF45" s="25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7"/>
      <c r="CD45" s="28"/>
      <c r="CE45" s="26"/>
      <c r="CF45" s="26"/>
      <c r="CG45" s="27"/>
      <c r="CH45" s="29"/>
      <c r="CI45" s="26"/>
      <c r="CJ45" s="26"/>
      <c r="CK45" s="27"/>
      <c r="CL45" s="29"/>
      <c r="CM45" s="26"/>
      <c r="CN45" s="27"/>
      <c r="CO45" s="30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7"/>
    </row>
    <row r="46" spans="1:104" ht="13.5" customHeight="1" x14ac:dyDescent="0.25">
      <c r="A46" s="93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7"/>
      <c r="N46" s="93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7"/>
      <c r="Z46" s="32"/>
      <c r="AA46" s="26"/>
      <c r="AB46" s="26"/>
      <c r="AC46" s="26"/>
      <c r="AD46" s="27"/>
      <c r="AE46" s="89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7"/>
      <c r="AS46" s="42"/>
      <c r="AT46" s="26"/>
      <c r="AU46" s="26"/>
      <c r="AV46" s="26"/>
      <c r="AW46" s="26"/>
      <c r="AX46" s="26"/>
      <c r="AY46" s="26"/>
      <c r="AZ46" s="29"/>
      <c r="BA46" s="26"/>
      <c r="BB46" s="26"/>
      <c r="BC46" s="26"/>
      <c r="BD46" s="26"/>
      <c r="BE46" s="26"/>
      <c r="BF46" s="89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7"/>
      <c r="CD46" s="90"/>
      <c r="CE46" s="26"/>
      <c r="CF46" s="26"/>
      <c r="CG46" s="27"/>
      <c r="CH46" s="42"/>
      <c r="CI46" s="26"/>
      <c r="CJ46" s="26"/>
      <c r="CK46" s="27"/>
      <c r="CL46" s="42"/>
      <c r="CM46" s="26"/>
      <c r="CN46" s="27"/>
      <c r="CO46" s="30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7"/>
    </row>
    <row r="47" spans="1:104" ht="13.5" customHeight="1" x14ac:dyDescent="0.25">
      <c r="A47" s="93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7"/>
      <c r="N47" s="93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7"/>
      <c r="Z47" s="32"/>
      <c r="AA47" s="26"/>
      <c r="AB47" s="26"/>
      <c r="AC47" s="26"/>
      <c r="AD47" s="27"/>
      <c r="AE47" s="89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7"/>
      <c r="AS47" s="42"/>
      <c r="AT47" s="26"/>
      <c r="AU47" s="26"/>
      <c r="AV47" s="26"/>
      <c r="AW47" s="26"/>
      <c r="AX47" s="26"/>
      <c r="AY47" s="26"/>
      <c r="AZ47" s="29"/>
      <c r="BA47" s="26"/>
      <c r="BB47" s="26"/>
      <c r="BC47" s="26"/>
      <c r="BD47" s="26"/>
      <c r="BE47" s="26"/>
      <c r="BF47" s="89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7"/>
      <c r="CD47" s="90"/>
      <c r="CE47" s="26"/>
      <c r="CF47" s="26"/>
      <c r="CG47" s="27"/>
      <c r="CH47" s="42"/>
      <c r="CI47" s="26"/>
      <c r="CJ47" s="26"/>
      <c r="CK47" s="27"/>
      <c r="CL47" s="42"/>
      <c r="CM47" s="26"/>
      <c r="CN47" s="27"/>
      <c r="CO47" s="30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7"/>
    </row>
    <row r="48" spans="1:104" ht="13.5" customHeight="1" x14ac:dyDescent="0.25">
      <c r="A48" s="93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7"/>
      <c r="N48" s="93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7"/>
      <c r="Z48" s="96"/>
      <c r="AA48" s="26"/>
      <c r="AB48" s="26"/>
      <c r="AC48" s="26"/>
      <c r="AD48" s="27"/>
      <c r="AE48" s="89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7"/>
      <c r="AS48" s="42"/>
      <c r="AT48" s="26"/>
      <c r="AU48" s="26"/>
      <c r="AV48" s="26"/>
      <c r="AW48" s="26"/>
      <c r="AX48" s="26"/>
      <c r="AY48" s="26"/>
      <c r="AZ48" s="42"/>
      <c r="BA48" s="26"/>
      <c r="BB48" s="26"/>
      <c r="BC48" s="26"/>
      <c r="BD48" s="26"/>
      <c r="BE48" s="26"/>
      <c r="BF48" s="89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7"/>
      <c r="CD48" s="90"/>
      <c r="CE48" s="26"/>
      <c r="CF48" s="26"/>
      <c r="CG48" s="27"/>
      <c r="CH48" s="42"/>
      <c r="CI48" s="26"/>
      <c r="CJ48" s="26"/>
      <c r="CK48" s="27"/>
      <c r="CL48" s="42"/>
      <c r="CM48" s="26"/>
      <c r="CN48" s="27"/>
      <c r="CO48" s="30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7"/>
    </row>
    <row r="49" spans="1:104" ht="13.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95"/>
      <c r="AA49" s="37"/>
      <c r="AB49" s="37"/>
      <c r="AC49" s="37"/>
      <c r="AD49" s="37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</row>
    <row r="50" spans="1:104" ht="13.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</row>
    <row r="51" spans="1:104" ht="13.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</row>
    <row r="52" spans="1:104" ht="13.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</row>
    <row r="53" spans="1:104" ht="13.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</row>
    <row r="54" spans="1:104" ht="13.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</row>
    <row r="55" spans="1:104" ht="13.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</row>
    <row r="56" spans="1:104" ht="13.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</row>
    <row r="57" spans="1:104" ht="13.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</row>
    <row r="58" spans="1:104" ht="13.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</row>
    <row r="59" spans="1:104" ht="13.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</row>
    <row r="60" spans="1:104" ht="13.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</row>
    <row r="61" spans="1:104" ht="13.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</row>
    <row r="62" spans="1:104" ht="13.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</row>
    <row r="63" spans="1:104" ht="13.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</row>
    <row r="64" spans="1:104" ht="13.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</row>
    <row r="65" spans="1:104" ht="13.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</row>
    <row r="66" spans="1:104" ht="13.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</row>
    <row r="67" spans="1:104" ht="13.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</row>
    <row r="68" spans="1:104" ht="13.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</row>
    <row r="69" spans="1:104" ht="13.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</row>
    <row r="70" spans="1:104" ht="13.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</row>
    <row r="71" spans="1:104" ht="13.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</row>
    <row r="72" spans="1:104" ht="13.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</row>
    <row r="73" spans="1:104" ht="13.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</row>
    <row r="74" spans="1:104" ht="13.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</row>
    <row r="75" spans="1:104" ht="13.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</row>
    <row r="76" spans="1:104" ht="13.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</row>
    <row r="77" spans="1:104" ht="13.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</row>
    <row r="78" spans="1:104" ht="13.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</row>
    <row r="79" spans="1:104" ht="13.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</row>
    <row r="80" spans="1:104" ht="13.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</row>
    <row r="81" spans="1:104" ht="13.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</row>
    <row r="82" spans="1:104" ht="13.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</row>
    <row r="83" spans="1:104" ht="13.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</row>
    <row r="84" spans="1:104" ht="13.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</row>
    <row r="85" spans="1:104" ht="13.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</row>
    <row r="86" spans="1:104" ht="13.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</row>
    <row r="87" spans="1:104" ht="13.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</row>
    <row r="88" spans="1:104" ht="13.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</row>
    <row r="89" spans="1:104" ht="13.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</row>
    <row r="90" spans="1:104" ht="13.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</row>
    <row r="91" spans="1:104" ht="13.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</row>
    <row r="92" spans="1:104" ht="13.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</row>
    <row r="93" spans="1:104" ht="13.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</row>
    <row r="94" spans="1:104" ht="13.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</row>
    <row r="95" spans="1:104" ht="13.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</row>
    <row r="96" spans="1:104" ht="13.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</row>
    <row r="97" spans="1:104" ht="13.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</row>
    <row r="98" spans="1:104" ht="13.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</row>
    <row r="99" spans="1:104" ht="13.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</row>
    <row r="100" spans="1:104" ht="13.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</row>
    <row r="101" spans="1:104" ht="13.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</row>
    <row r="102" spans="1:104" ht="13.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</row>
    <row r="103" spans="1:104" ht="13.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</row>
    <row r="104" spans="1:104" ht="13.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</row>
    <row r="105" spans="1:104" ht="13.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</row>
    <row r="106" spans="1:104" ht="13.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</row>
    <row r="107" spans="1:104" ht="13.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</row>
    <row r="108" spans="1:104" ht="13.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</row>
    <row r="109" spans="1:104" ht="13.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</row>
    <row r="110" spans="1:104" ht="13.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</row>
    <row r="111" spans="1:104" ht="13.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</row>
    <row r="112" spans="1:104" ht="13.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</row>
    <row r="113" spans="1:104" ht="13.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</row>
    <row r="114" spans="1:104" ht="13.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</row>
    <row r="115" spans="1:104" ht="13.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</row>
    <row r="116" spans="1:104" ht="13.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</row>
    <row r="117" spans="1:104" ht="13.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</row>
    <row r="118" spans="1:104" ht="13.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</row>
    <row r="119" spans="1:104" ht="13.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</row>
    <row r="120" spans="1:104" ht="13.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</row>
    <row r="121" spans="1:104" ht="13.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</row>
    <row r="122" spans="1:104" ht="13.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</row>
    <row r="123" spans="1:104" ht="13.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</row>
    <row r="124" spans="1:104" ht="13.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</row>
    <row r="125" spans="1:104" ht="13.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</row>
    <row r="126" spans="1:104" ht="13.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</row>
    <row r="127" spans="1:104" ht="13.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</row>
    <row r="128" spans="1:104" ht="13.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</row>
    <row r="129" spans="1:104" ht="13.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</row>
    <row r="130" spans="1:104" ht="13.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</row>
    <row r="131" spans="1:104" ht="13.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</row>
    <row r="132" spans="1:104" ht="13.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</row>
    <row r="133" spans="1:104" ht="13.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</row>
    <row r="134" spans="1:104" ht="13.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</row>
    <row r="135" spans="1:104" ht="13.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</row>
    <row r="136" spans="1:104" ht="13.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</row>
    <row r="137" spans="1:104" ht="13.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</row>
    <row r="138" spans="1:104" ht="13.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</row>
    <row r="139" spans="1:104" ht="13.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</row>
    <row r="140" spans="1:104" ht="13.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</row>
    <row r="141" spans="1:104" ht="13.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</row>
    <row r="142" spans="1:104" ht="13.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</row>
    <row r="143" spans="1:104" ht="13.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</row>
    <row r="144" spans="1:104" ht="13.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</row>
    <row r="145" spans="1:104" ht="13.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</row>
    <row r="146" spans="1:104" ht="13.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</row>
    <row r="147" spans="1:104" ht="13.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</row>
    <row r="148" spans="1:104" ht="13.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</row>
    <row r="149" spans="1:104" ht="13.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</row>
    <row r="150" spans="1:104" ht="13.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</row>
    <row r="151" spans="1:104" ht="13.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</row>
    <row r="152" spans="1:104" ht="13.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</row>
    <row r="153" spans="1:104" ht="13.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</row>
    <row r="154" spans="1:104" ht="13.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</row>
    <row r="155" spans="1:104" ht="13.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</row>
    <row r="156" spans="1:104" ht="13.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</row>
    <row r="157" spans="1:104" ht="13.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</row>
    <row r="158" spans="1:104" ht="13.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</row>
    <row r="159" spans="1:104" ht="13.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</row>
    <row r="160" spans="1:104" ht="13.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</row>
    <row r="161" spans="1:104" ht="13.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</row>
    <row r="162" spans="1:104" ht="13.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</row>
    <row r="163" spans="1:104" ht="13.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</row>
    <row r="164" spans="1:104" ht="13.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</row>
    <row r="165" spans="1:104" ht="13.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</row>
    <row r="166" spans="1:104" ht="13.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</row>
    <row r="167" spans="1:104" ht="13.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</row>
    <row r="168" spans="1:104" ht="13.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</row>
    <row r="169" spans="1:104" ht="13.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</row>
    <row r="170" spans="1:104" ht="13.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</row>
    <row r="171" spans="1:104" ht="13.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</row>
    <row r="172" spans="1:104" ht="13.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</row>
    <row r="173" spans="1:104" ht="13.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</row>
    <row r="174" spans="1:104" ht="13.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</row>
    <row r="175" spans="1:104" ht="13.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</row>
    <row r="176" spans="1:104" ht="13.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</row>
    <row r="177" spans="1:104" ht="13.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</row>
    <row r="178" spans="1:104" ht="13.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</row>
    <row r="179" spans="1:104" ht="13.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</row>
    <row r="180" spans="1:104" ht="13.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</row>
    <row r="181" spans="1:104" ht="13.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</row>
    <row r="182" spans="1:104" ht="13.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</row>
    <row r="183" spans="1:104" ht="13.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</row>
    <row r="184" spans="1:104" ht="13.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</row>
    <row r="185" spans="1:104" ht="13.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</row>
    <row r="186" spans="1:104" ht="13.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</row>
    <row r="187" spans="1:104" ht="13.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</row>
    <row r="188" spans="1:104" ht="13.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</row>
    <row r="189" spans="1:104" ht="13.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</row>
    <row r="190" spans="1:104" ht="13.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</row>
    <row r="191" spans="1:104" ht="13.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</row>
    <row r="192" spans="1:104" ht="13.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</row>
    <row r="193" spans="1:104" ht="13.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</row>
    <row r="194" spans="1:104" ht="13.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</row>
    <row r="195" spans="1:104" ht="13.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</row>
    <row r="196" spans="1:104" ht="13.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</row>
    <row r="197" spans="1:104" ht="13.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</row>
    <row r="198" spans="1:104" ht="13.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</row>
    <row r="199" spans="1:104" ht="13.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</row>
    <row r="200" spans="1:104" ht="13.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</row>
    <row r="201" spans="1:104" ht="13.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</row>
    <row r="202" spans="1:104" ht="13.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</row>
    <row r="203" spans="1:104" ht="13.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</row>
    <row r="204" spans="1:104" ht="13.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</row>
    <row r="205" spans="1:104" ht="13.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</row>
    <row r="206" spans="1:104" ht="13.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</row>
    <row r="207" spans="1:104" ht="13.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</row>
    <row r="208" spans="1:104" ht="13.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</row>
    <row r="209" spans="1:104" ht="13.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</row>
    <row r="210" spans="1:104" ht="13.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</row>
    <row r="211" spans="1:104" ht="13.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</row>
    <row r="212" spans="1:104" ht="13.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</row>
    <row r="213" spans="1:104" ht="13.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</row>
    <row r="214" spans="1:104" ht="13.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</row>
    <row r="215" spans="1:104" ht="13.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</row>
    <row r="216" spans="1:104" ht="13.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</row>
    <row r="217" spans="1:104" ht="13.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</row>
    <row r="218" spans="1:104" ht="13.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</row>
    <row r="219" spans="1:104" ht="13.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</row>
    <row r="220" spans="1:104" ht="13.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</row>
    <row r="221" spans="1:104" ht="13.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</row>
    <row r="222" spans="1:104" ht="13.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</row>
    <row r="223" spans="1:104" ht="13.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</row>
    <row r="224" spans="1:104" ht="13.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</row>
    <row r="225" spans="1:104" ht="13.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</row>
    <row r="226" spans="1:104" ht="13.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</row>
    <row r="227" spans="1:104" ht="13.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</row>
    <row r="228" spans="1:104" ht="13.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</row>
    <row r="229" spans="1:104" ht="13.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</row>
    <row r="230" spans="1:104" ht="13.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</row>
    <row r="231" spans="1:104" ht="13.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</row>
    <row r="232" spans="1:104" ht="13.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</row>
    <row r="233" spans="1:104" ht="13.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</row>
    <row r="234" spans="1:104" ht="13.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</row>
    <row r="235" spans="1:104" ht="13.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</row>
    <row r="236" spans="1:104" ht="13.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</row>
    <row r="237" spans="1:104" ht="13.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</row>
    <row r="238" spans="1:104" ht="13.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</row>
    <row r="239" spans="1:104" ht="13.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</row>
    <row r="240" spans="1:104" ht="13.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</row>
    <row r="241" spans="1:104" ht="13.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</row>
    <row r="242" spans="1:104" ht="13.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</row>
    <row r="243" spans="1:104" ht="13.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</row>
    <row r="244" spans="1:104" ht="13.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</row>
    <row r="245" spans="1:104" ht="13.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</row>
    <row r="246" spans="1:104" ht="13.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</row>
    <row r="247" spans="1:104" ht="13.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</row>
    <row r="248" spans="1:104" ht="13.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</row>
    <row r="249" spans="1:104" ht="13.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</row>
    <row r="250" spans="1:104" ht="13.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</row>
    <row r="251" spans="1:104" ht="13.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</row>
    <row r="252" spans="1:104" ht="13.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</row>
    <row r="253" spans="1:104" ht="13.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</row>
    <row r="254" spans="1:104" ht="13.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</row>
    <row r="255" spans="1:104" ht="13.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</row>
    <row r="256" spans="1:104" ht="13.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</row>
    <row r="257" spans="1:104" ht="13.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</row>
    <row r="258" spans="1:104" ht="13.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</row>
    <row r="259" spans="1:104" ht="13.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</row>
    <row r="260" spans="1:104" ht="13.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</row>
    <row r="261" spans="1:104" ht="13.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</row>
    <row r="262" spans="1:104" ht="13.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</row>
    <row r="263" spans="1:104" ht="13.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</row>
    <row r="264" spans="1:104" ht="13.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</row>
    <row r="265" spans="1:104" ht="13.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</row>
    <row r="266" spans="1:104" ht="13.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</row>
    <row r="267" spans="1:104" ht="13.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</row>
    <row r="268" spans="1:104" ht="13.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</row>
    <row r="269" spans="1:104" ht="13.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</row>
    <row r="270" spans="1:104" ht="13.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</row>
    <row r="271" spans="1:104" ht="13.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</row>
    <row r="272" spans="1:104" ht="13.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</row>
    <row r="273" spans="1:104" ht="13.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</row>
    <row r="274" spans="1:104" ht="13.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</row>
    <row r="275" spans="1:104" ht="13.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</row>
    <row r="276" spans="1:104" ht="13.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</row>
    <row r="277" spans="1:104" ht="13.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</row>
    <row r="278" spans="1:104" ht="13.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</row>
    <row r="279" spans="1:104" ht="13.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</row>
    <row r="280" spans="1:104" ht="13.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</row>
    <row r="281" spans="1:104" ht="13.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</row>
    <row r="282" spans="1:104" ht="13.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</row>
    <row r="283" spans="1:104" ht="13.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</row>
    <row r="284" spans="1:104" ht="13.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</row>
    <row r="285" spans="1:104" ht="13.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</row>
    <row r="286" spans="1:104" ht="13.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</row>
    <row r="287" spans="1:104" ht="13.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</row>
    <row r="288" spans="1:104" ht="13.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</row>
    <row r="289" spans="1:104" ht="13.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</row>
    <row r="290" spans="1:104" ht="13.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</row>
    <row r="291" spans="1:104" ht="13.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</row>
    <row r="292" spans="1:104" ht="13.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</row>
    <row r="293" spans="1:104" ht="13.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</row>
    <row r="294" spans="1:104" ht="13.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</row>
    <row r="295" spans="1:104" ht="13.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</row>
    <row r="296" spans="1:104" ht="13.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</row>
    <row r="297" spans="1:104" ht="13.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</row>
    <row r="298" spans="1:104" ht="13.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</row>
    <row r="299" spans="1:104" ht="13.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</row>
    <row r="300" spans="1:104" ht="13.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</row>
    <row r="301" spans="1:104" ht="13.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</row>
    <row r="302" spans="1:104" ht="13.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</row>
    <row r="303" spans="1:104" ht="13.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</row>
    <row r="304" spans="1:104" ht="13.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</row>
    <row r="305" spans="1:104" ht="13.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</row>
    <row r="306" spans="1:104" ht="13.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</row>
    <row r="307" spans="1:104" ht="13.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</row>
    <row r="308" spans="1:104" ht="13.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</row>
    <row r="309" spans="1:104" ht="13.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</row>
    <row r="310" spans="1:104" ht="13.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</row>
    <row r="311" spans="1:104" ht="13.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</row>
    <row r="312" spans="1:104" ht="13.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</row>
    <row r="313" spans="1:104" ht="13.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</row>
    <row r="314" spans="1:104" ht="13.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</row>
    <row r="315" spans="1:104" ht="13.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</row>
    <row r="316" spans="1:104" ht="13.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</row>
    <row r="317" spans="1:104" ht="13.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</row>
    <row r="318" spans="1:104" ht="13.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</row>
    <row r="319" spans="1:104" ht="13.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</row>
    <row r="320" spans="1:104" ht="13.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</row>
    <row r="321" spans="1:104" ht="13.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</row>
    <row r="322" spans="1:104" ht="13.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</row>
    <row r="323" spans="1:104" ht="13.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</row>
    <row r="324" spans="1:104" ht="13.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</row>
    <row r="325" spans="1:104" ht="13.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</row>
    <row r="326" spans="1:104" ht="13.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</row>
    <row r="327" spans="1:104" ht="13.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</row>
    <row r="328" spans="1:104" ht="13.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</row>
    <row r="329" spans="1:104" ht="13.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</row>
    <row r="330" spans="1:104" ht="13.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</row>
    <row r="331" spans="1:104" ht="13.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</row>
    <row r="332" spans="1:104" ht="13.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</row>
    <row r="333" spans="1:104" ht="13.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</row>
    <row r="334" spans="1:104" ht="13.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</row>
    <row r="335" spans="1:104" ht="13.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</row>
    <row r="336" spans="1:104" ht="13.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</row>
    <row r="337" spans="1:104" ht="13.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</row>
    <row r="338" spans="1:104" ht="13.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</row>
    <row r="339" spans="1:104" ht="13.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</row>
    <row r="340" spans="1:104" ht="13.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</row>
    <row r="341" spans="1:104" ht="13.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</row>
    <row r="342" spans="1:104" ht="13.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</row>
    <row r="343" spans="1:104" ht="13.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</row>
    <row r="344" spans="1:104" ht="13.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</row>
    <row r="345" spans="1:104" ht="13.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</row>
    <row r="346" spans="1:104" ht="13.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</row>
    <row r="347" spans="1:104" ht="13.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</row>
    <row r="348" spans="1:104" ht="13.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</row>
    <row r="349" spans="1:104" ht="13.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</row>
    <row r="350" spans="1:104" ht="13.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</row>
    <row r="351" spans="1:104" ht="13.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</row>
    <row r="352" spans="1:104" ht="13.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</row>
    <row r="353" spans="1:104" ht="13.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</row>
    <row r="354" spans="1:104" ht="13.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</row>
    <row r="355" spans="1:104" ht="13.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</row>
    <row r="356" spans="1:104" ht="13.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</row>
    <row r="357" spans="1:104" ht="13.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</row>
    <row r="358" spans="1:104" ht="13.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</row>
    <row r="359" spans="1:104" ht="13.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</row>
    <row r="360" spans="1:104" ht="13.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</row>
    <row r="361" spans="1:104" ht="13.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</row>
    <row r="362" spans="1:104" ht="13.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</row>
    <row r="363" spans="1:104" ht="13.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</row>
    <row r="364" spans="1:104" ht="13.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</row>
    <row r="365" spans="1:104" ht="13.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</row>
    <row r="366" spans="1:104" ht="13.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</row>
    <row r="367" spans="1:104" ht="13.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</row>
    <row r="368" spans="1:104" ht="13.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</row>
    <row r="369" spans="1:104" ht="13.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</row>
    <row r="370" spans="1:104" ht="13.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</row>
    <row r="371" spans="1:104" ht="13.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</row>
    <row r="372" spans="1:104" ht="13.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</row>
    <row r="373" spans="1:104" ht="13.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</row>
    <row r="374" spans="1:104" ht="13.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</row>
    <row r="375" spans="1:104" ht="13.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</row>
    <row r="376" spans="1:104" ht="13.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</row>
    <row r="377" spans="1:104" ht="13.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</row>
    <row r="378" spans="1:104" ht="13.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</row>
    <row r="379" spans="1:104" ht="13.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</row>
    <row r="380" spans="1:104" ht="13.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</row>
    <row r="381" spans="1:104" ht="13.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</row>
    <row r="382" spans="1:104" ht="13.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</row>
    <row r="383" spans="1:104" ht="13.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</row>
    <row r="384" spans="1:104" ht="13.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</row>
    <row r="385" spans="1:104" ht="13.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</row>
    <row r="386" spans="1:104" ht="13.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</row>
    <row r="387" spans="1:104" ht="13.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</row>
    <row r="388" spans="1:104" ht="13.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</row>
    <row r="389" spans="1:104" ht="13.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</row>
    <row r="390" spans="1:104" ht="13.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</row>
    <row r="391" spans="1:104" ht="13.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</row>
    <row r="392" spans="1:104" ht="13.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</row>
    <row r="393" spans="1:104" ht="13.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</row>
    <row r="394" spans="1:104" ht="13.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</row>
    <row r="395" spans="1:104" ht="13.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</row>
    <row r="396" spans="1:104" ht="13.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</row>
    <row r="397" spans="1:104" ht="13.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</row>
    <row r="398" spans="1:104" ht="13.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</row>
    <row r="399" spans="1:104" ht="13.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</row>
    <row r="400" spans="1:104" ht="13.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</row>
    <row r="401" spans="1:104" ht="13.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</row>
    <row r="402" spans="1:104" ht="13.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</row>
    <row r="403" spans="1:104" ht="13.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</row>
    <row r="404" spans="1:104" ht="13.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</row>
    <row r="405" spans="1:104" ht="13.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</row>
    <row r="406" spans="1:104" ht="13.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</row>
    <row r="407" spans="1:104" ht="13.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</row>
    <row r="408" spans="1:104" ht="13.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</row>
    <row r="409" spans="1:104" ht="13.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</row>
    <row r="410" spans="1:104" ht="13.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</row>
    <row r="411" spans="1:104" ht="13.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</row>
    <row r="412" spans="1:104" ht="13.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</row>
    <row r="413" spans="1:104" ht="13.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</row>
    <row r="414" spans="1:104" ht="13.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</row>
    <row r="415" spans="1:104" ht="13.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</row>
    <row r="416" spans="1:104" ht="13.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</row>
    <row r="417" spans="1:104" ht="13.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</row>
    <row r="418" spans="1:104" ht="13.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</row>
    <row r="419" spans="1:104" ht="13.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</row>
    <row r="420" spans="1:104" ht="13.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</row>
    <row r="421" spans="1:104" ht="13.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</row>
    <row r="422" spans="1:104" ht="13.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</row>
    <row r="423" spans="1:104" ht="13.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</row>
    <row r="424" spans="1:104" ht="13.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</row>
    <row r="425" spans="1:104" ht="13.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</row>
    <row r="426" spans="1:104" ht="13.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</row>
    <row r="427" spans="1:104" ht="13.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</row>
    <row r="428" spans="1:104" ht="13.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</row>
    <row r="429" spans="1:104" ht="13.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</row>
    <row r="430" spans="1:104" ht="13.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</row>
    <row r="431" spans="1:104" ht="13.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</row>
    <row r="432" spans="1:104" ht="13.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</row>
    <row r="433" spans="1:104" ht="13.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</row>
    <row r="434" spans="1:104" ht="13.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</row>
    <row r="435" spans="1:104" ht="13.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</row>
    <row r="436" spans="1:104" ht="13.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</row>
    <row r="437" spans="1:104" ht="13.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</row>
    <row r="438" spans="1:104" ht="13.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</row>
    <row r="439" spans="1:104" ht="13.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</row>
    <row r="440" spans="1:104" ht="13.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</row>
    <row r="441" spans="1:104" ht="13.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</row>
    <row r="442" spans="1:104" ht="13.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</row>
    <row r="443" spans="1:104" ht="13.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</row>
    <row r="444" spans="1:104" ht="13.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</row>
    <row r="445" spans="1:104" ht="13.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</row>
    <row r="446" spans="1:104" ht="13.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</row>
    <row r="447" spans="1:104" ht="13.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</row>
    <row r="448" spans="1:104" ht="13.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</row>
    <row r="449" spans="1:104" ht="13.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</row>
    <row r="450" spans="1:104" ht="13.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</row>
    <row r="451" spans="1:104" ht="13.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</row>
    <row r="452" spans="1:104" ht="13.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</row>
    <row r="453" spans="1:104" ht="13.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</row>
    <row r="454" spans="1:104" ht="13.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</row>
    <row r="455" spans="1:104" ht="13.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</row>
    <row r="456" spans="1:104" ht="13.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</row>
    <row r="457" spans="1:104" ht="13.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</row>
    <row r="458" spans="1:104" ht="13.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</row>
    <row r="459" spans="1:104" ht="13.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</row>
    <row r="460" spans="1:104" ht="13.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</row>
    <row r="461" spans="1:104" ht="13.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</row>
    <row r="462" spans="1:104" ht="13.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</row>
    <row r="463" spans="1:104" ht="13.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</row>
    <row r="464" spans="1:104" ht="13.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</row>
    <row r="465" spans="1:104" ht="13.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</row>
    <row r="466" spans="1:104" ht="13.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</row>
    <row r="467" spans="1:104" ht="13.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</row>
    <row r="468" spans="1:104" ht="13.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</row>
    <row r="469" spans="1:104" ht="13.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</row>
    <row r="470" spans="1:104" ht="13.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</row>
    <row r="471" spans="1:104" ht="13.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</row>
    <row r="472" spans="1:104" ht="13.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</row>
    <row r="473" spans="1:104" ht="13.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</row>
    <row r="474" spans="1:104" ht="13.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</row>
    <row r="475" spans="1:104" ht="13.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</row>
    <row r="476" spans="1:104" ht="13.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</row>
    <row r="477" spans="1:104" ht="13.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</row>
    <row r="478" spans="1:104" ht="13.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</row>
    <row r="479" spans="1:104" ht="13.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</row>
    <row r="480" spans="1:104" ht="13.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</row>
    <row r="481" spans="1:104" ht="13.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</row>
    <row r="482" spans="1:104" ht="13.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</row>
    <row r="483" spans="1:104" ht="13.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</row>
    <row r="484" spans="1:104" ht="13.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</row>
    <row r="485" spans="1:104" ht="13.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</row>
    <row r="486" spans="1:104" ht="13.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</row>
    <row r="487" spans="1:104" ht="13.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</row>
    <row r="488" spans="1:104" ht="13.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</row>
    <row r="489" spans="1:104" ht="13.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</row>
    <row r="490" spans="1:104" ht="13.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</row>
    <row r="491" spans="1:104" ht="13.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</row>
    <row r="492" spans="1:104" ht="13.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</row>
    <row r="493" spans="1:104" ht="13.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</row>
    <row r="494" spans="1:104" ht="13.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</row>
    <row r="495" spans="1:104" ht="13.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</row>
    <row r="496" spans="1:104" ht="13.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</row>
    <row r="497" spans="1:104" ht="13.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</row>
    <row r="498" spans="1:104" ht="13.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</row>
    <row r="499" spans="1:104" ht="13.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</row>
    <row r="500" spans="1:104" ht="13.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</row>
    <row r="501" spans="1:104" ht="13.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</row>
    <row r="502" spans="1:104" ht="13.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</row>
    <row r="503" spans="1:104" ht="13.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</row>
    <row r="504" spans="1:104" ht="13.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</row>
    <row r="505" spans="1:104" ht="13.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</row>
    <row r="506" spans="1:104" ht="13.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</row>
    <row r="507" spans="1:104" ht="13.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</row>
    <row r="508" spans="1:104" ht="13.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</row>
    <row r="509" spans="1:104" ht="13.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</row>
    <row r="510" spans="1:104" ht="13.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</row>
    <row r="511" spans="1:104" ht="13.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</row>
    <row r="512" spans="1:104" ht="13.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</row>
    <row r="513" spans="1:104" ht="13.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</row>
    <row r="514" spans="1:104" ht="13.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</row>
    <row r="515" spans="1:104" ht="13.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</row>
    <row r="516" spans="1:104" ht="13.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</row>
    <row r="517" spans="1:104" ht="13.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</row>
    <row r="518" spans="1:104" ht="13.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</row>
    <row r="519" spans="1:104" ht="13.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</row>
    <row r="520" spans="1:104" ht="13.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</row>
    <row r="521" spans="1:104" ht="13.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</row>
    <row r="522" spans="1:104" ht="13.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</row>
    <row r="523" spans="1:104" ht="13.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</row>
    <row r="524" spans="1:104" ht="13.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</row>
    <row r="525" spans="1:104" ht="13.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</row>
    <row r="526" spans="1:104" ht="13.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</row>
    <row r="527" spans="1:104" ht="13.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</row>
    <row r="528" spans="1:104" ht="13.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</row>
    <row r="529" spans="1:104" ht="13.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</row>
    <row r="530" spans="1:104" ht="13.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</row>
    <row r="531" spans="1:104" ht="13.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</row>
    <row r="532" spans="1:104" ht="13.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</row>
    <row r="533" spans="1:104" ht="13.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</row>
    <row r="534" spans="1:104" ht="13.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</row>
    <row r="535" spans="1:104" ht="13.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</row>
    <row r="536" spans="1:104" ht="13.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</row>
    <row r="537" spans="1:104" ht="13.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</row>
    <row r="538" spans="1:104" ht="13.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</row>
    <row r="539" spans="1:104" ht="13.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</row>
    <row r="540" spans="1:104" ht="13.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</row>
    <row r="541" spans="1:104" ht="13.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</row>
    <row r="542" spans="1:104" ht="13.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</row>
    <row r="543" spans="1:104" ht="13.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</row>
    <row r="544" spans="1:104" ht="13.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</row>
    <row r="545" spans="1:104" ht="13.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</row>
    <row r="546" spans="1:104" ht="13.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</row>
    <row r="547" spans="1:104" ht="13.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</row>
    <row r="548" spans="1:104" ht="13.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</row>
    <row r="549" spans="1:104" ht="13.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</row>
    <row r="550" spans="1:104" ht="13.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</row>
    <row r="551" spans="1:104" ht="13.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</row>
    <row r="552" spans="1:104" ht="13.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</row>
    <row r="553" spans="1:104" ht="13.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</row>
    <row r="554" spans="1:104" ht="13.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</row>
    <row r="555" spans="1:104" ht="13.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</row>
    <row r="556" spans="1:104" ht="13.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</row>
    <row r="557" spans="1:104" ht="13.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</row>
    <row r="558" spans="1:104" ht="13.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</row>
    <row r="559" spans="1:104" ht="13.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</row>
    <row r="560" spans="1:104" ht="13.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</row>
    <row r="561" spans="1:104" ht="13.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</row>
    <row r="562" spans="1:104" ht="13.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</row>
    <row r="563" spans="1:104" ht="13.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</row>
    <row r="564" spans="1:104" ht="13.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</row>
    <row r="565" spans="1:104" ht="13.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</row>
    <row r="566" spans="1:104" ht="13.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</row>
    <row r="567" spans="1:104" ht="13.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</row>
    <row r="568" spans="1:104" ht="13.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</row>
    <row r="569" spans="1:104" ht="13.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</row>
    <row r="570" spans="1:104" ht="13.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</row>
    <row r="571" spans="1:104" ht="13.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</row>
    <row r="572" spans="1:104" ht="13.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</row>
    <row r="573" spans="1:104" ht="13.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</row>
    <row r="574" spans="1:104" ht="13.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</row>
    <row r="575" spans="1:104" ht="13.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</row>
    <row r="576" spans="1:104" ht="13.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</row>
    <row r="577" spans="1:104" ht="13.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</row>
    <row r="578" spans="1:104" ht="13.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</row>
    <row r="579" spans="1:104" ht="13.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</row>
    <row r="580" spans="1:104" ht="13.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</row>
    <row r="581" spans="1:104" ht="13.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</row>
    <row r="582" spans="1:104" ht="13.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</row>
    <row r="583" spans="1:104" ht="13.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</row>
    <row r="584" spans="1:104" ht="13.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</row>
    <row r="585" spans="1:104" ht="13.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</row>
    <row r="586" spans="1:104" ht="13.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</row>
    <row r="587" spans="1:104" ht="13.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</row>
    <row r="588" spans="1:104" ht="13.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</row>
    <row r="589" spans="1:104" ht="13.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</row>
    <row r="590" spans="1:104" ht="13.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</row>
    <row r="591" spans="1:104" ht="13.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</row>
    <row r="592" spans="1:104" ht="13.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</row>
    <row r="593" spans="1:104" ht="13.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</row>
    <row r="594" spans="1:104" ht="13.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</row>
    <row r="595" spans="1:104" ht="13.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</row>
    <row r="596" spans="1:104" ht="13.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</row>
    <row r="597" spans="1:104" ht="13.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</row>
    <row r="598" spans="1:104" ht="13.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</row>
    <row r="599" spans="1:104" ht="13.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</row>
    <row r="600" spans="1:104" ht="13.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</row>
    <row r="601" spans="1:104" ht="13.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</row>
    <row r="602" spans="1:104" ht="13.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</row>
    <row r="603" spans="1:104" ht="13.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</row>
    <row r="604" spans="1:104" ht="13.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</row>
    <row r="605" spans="1:104" ht="13.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</row>
    <row r="606" spans="1:104" ht="13.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</row>
    <row r="607" spans="1:104" ht="13.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</row>
    <row r="608" spans="1:104" ht="13.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</row>
    <row r="609" spans="1:104" ht="13.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</row>
    <row r="610" spans="1:104" ht="13.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</row>
    <row r="611" spans="1:104" ht="13.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</row>
    <row r="612" spans="1:104" ht="13.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</row>
    <row r="613" spans="1:104" ht="13.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</row>
    <row r="614" spans="1:104" ht="13.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</row>
    <row r="615" spans="1:104" ht="13.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</row>
    <row r="616" spans="1:104" ht="13.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</row>
    <row r="617" spans="1:104" ht="13.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</row>
    <row r="618" spans="1:104" ht="13.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</row>
    <row r="619" spans="1:104" ht="13.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</row>
    <row r="620" spans="1:104" ht="13.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</row>
    <row r="621" spans="1:104" ht="13.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</row>
    <row r="622" spans="1:104" ht="13.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</row>
    <row r="623" spans="1:104" ht="13.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</row>
    <row r="624" spans="1:104" ht="13.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</row>
    <row r="625" spans="1:104" ht="13.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</row>
    <row r="626" spans="1:104" ht="13.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</row>
    <row r="627" spans="1:104" ht="13.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</row>
    <row r="628" spans="1:104" ht="13.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</row>
    <row r="629" spans="1:104" ht="13.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</row>
    <row r="630" spans="1:104" ht="13.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</row>
    <row r="631" spans="1:104" ht="13.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</row>
    <row r="632" spans="1:104" ht="13.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</row>
    <row r="633" spans="1:104" ht="13.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</row>
    <row r="634" spans="1:104" ht="13.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</row>
    <row r="635" spans="1:104" ht="13.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</row>
    <row r="636" spans="1:104" ht="13.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</row>
    <row r="637" spans="1:104" ht="13.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</row>
    <row r="638" spans="1:104" ht="13.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</row>
    <row r="639" spans="1:104" ht="13.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</row>
    <row r="640" spans="1:104" ht="13.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</row>
    <row r="641" spans="1:104" ht="13.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</row>
    <row r="642" spans="1:104" ht="13.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</row>
    <row r="643" spans="1:104" ht="13.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</row>
    <row r="644" spans="1:104" ht="13.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</row>
    <row r="645" spans="1:104" ht="13.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</row>
    <row r="646" spans="1:104" ht="13.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</row>
    <row r="647" spans="1:104" ht="13.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</row>
    <row r="648" spans="1:104" ht="13.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</row>
    <row r="649" spans="1:104" ht="13.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</row>
    <row r="650" spans="1:104" ht="13.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</row>
    <row r="651" spans="1:104" ht="13.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</row>
    <row r="652" spans="1:104" ht="13.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</row>
    <row r="653" spans="1:104" ht="13.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</row>
    <row r="654" spans="1:104" ht="13.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</row>
    <row r="655" spans="1:104" ht="13.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</row>
    <row r="656" spans="1:104" ht="13.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</row>
    <row r="657" spans="1:104" ht="13.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</row>
    <row r="658" spans="1:104" ht="13.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</row>
    <row r="659" spans="1:104" ht="13.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</row>
    <row r="660" spans="1:104" ht="13.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</row>
    <row r="661" spans="1:104" ht="13.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</row>
    <row r="662" spans="1:104" ht="13.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</row>
    <row r="663" spans="1:104" ht="13.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</row>
    <row r="664" spans="1:104" ht="13.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</row>
    <row r="665" spans="1:104" ht="13.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</row>
    <row r="666" spans="1:104" ht="13.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</row>
    <row r="667" spans="1:104" ht="13.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</row>
    <row r="668" spans="1:104" ht="13.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</row>
    <row r="669" spans="1:104" ht="13.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</row>
    <row r="670" spans="1:104" ht="13.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</row>
    <row r="671" spans="1:104" ht="13.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</row>
    <row r="672" spans="1:104" ht="13.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</row>
    <row r="673" spans="1:104" ht="13.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</row>
    <row r="674" spans="1:104" ht="13.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</row>
    <row r="675" spans="1:104" ht="13.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</row>
    <row r="676" spans="1:104" ht="13.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</row>
    <row r="677" spans="1:104" ht="13.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</row>
    <row r="678" spans="1:104" ht="13.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</row>
    <row r="679" spans="1:104" ht="13.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</row>
    <row r="680" spans="1:104" ht="13.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</row>
    <row r="681" spans="1:104" ht="13.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</row>
    <row r="682" spans="1:104" ht="13.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</row>
    <row r="683" spans="1:104" ht="13.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</row>
    <row r="684" spans="1:104" ht="13.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</row>
    <row r="685" spans="1:104" ht="13.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</row>
    <row r="686" spans="1:104" ht="13.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</row>
    <row r="687" spans="1:104" ht="13.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</row>
    <row r="688" spans="1:104" ht="13.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</row>
    <row r="689" spans="1:104" ht="13.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</row>
    <row r="690" spans="1:104" ht="13.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</row>
    <row r="691" spans="1:104" ht="13.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</row>
    <row r="692" spans="1:104" ht="13.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</row>
    <row r="693" spans="1:104" ht="13.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</row>
    <row r="694" spans="1:104" ht="13.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</row>
    <row r="695" spans="1:104" ht="13.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</row>
    <row r="696" spans="1:104" ht="13.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</row>
    <row r="697" spans="1:104" ht="13.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</row>
    <row r="698" spans="1:104" ht="13.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</row>
    <row r="699" spans="1:104" ht="13.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</row>
    <row r="700" spans="1:104" ht="13.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</row>
    <row r="701" spans="1:104" ht="13.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</row>
    <row r="702" spans="1:104" ht="13.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</row>
    <row r="703" spans="1:104" ht="13.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</row>
    <row r="704" spans="1:104" ht="13.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</row>
    <row r="705" spans="1:104" ht="13.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</row>
    <row r="706" spans="1:104" ht="13.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</row>
    <row r="707" spans="1:104" ht="13.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</row>
    <row r="708" spans="1:104" ht="13.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</row>
    <row r="709" spans="1:104" ht="13.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</row>
    <row r="710" spans="1:104" ht="13.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</row>
    <row r="711" spans="1:104" ht="13.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</row>
    <row r="712" spans="1:104" ht="13.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</row>
    <row r="713" spans="1:104" ht="13.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</row>
    <row r="714" spans="1:104" ht="13.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</row>
    <row r="715" spans="1:104" ht="13.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</row>
    <row r="716" spans="1:104" ht="13.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</row>
    <row r="717" spans="1:104" ht="13.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</row>
    <row r="718" spans="1:104" ht="13.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</row>
    <row r="719" spans="1:104" ht="13.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</row>
    <row r="720" spans="1:104" ht="13.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</row>
    <row r="721" spans="1:104" ht="13.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</row>
    <row r="722" spans="1:104" ht="13.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</row>
    <row r="723" spans="1:104" ht="13.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</row>
    <row r="724" spans="1:104" ht="13.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</row>
    <row r="725" spans="1:104" ht="13.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</row>
    <row r="726" spans="1:104" ht="13.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</row>
    <row r="727" spans="1:104" ht="13.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</row>
    <row r="728" spans="1:104" ht="13.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</row>
    <row r="729" spans="1:104" ht="13.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</row>
    <row r="730" spans="1:104" ht="13.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</row>
    <row r="731" spans="1:104" ht="13.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</row>
    <row r="732" spans="1:104" ht="13.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</row>
    <row r="733" spans="1:104" ht="13.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</row>
    <row r="734" spans="1:104" ht="13.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</row>
    <row r="735" spans="1:104" ht="13.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</row>
    <row r="736" spans="1:104" ht="13.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</row>
    <row r="737" spans="1:104" ht="13.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</row>
    <row r="738" spans="1:104" ht="13.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</row>
    <row r="739" spans="1:104" ht="13.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</row>
    <row r="740" spans="1:104" ht="13.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</row>
    <row r="741" spans="1:104" ht="13.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</row>
    <row r="742" spans="1:104" ht="13.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</row>
    <row r="743" spans="1:104" ht="13.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</row>
    <row r="744" spans="1:104" ht="13.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</row>
    <row r="745" spans="1:104" ht="13.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</row>
    <row r="746" spans="1:104" ht="13.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</row>
    <row r="747" spans="1:104" ht="13.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</row>
    <row r="748" spans="1:104" ht="13.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</row>
    <row r="749" spans="1:104" ht="13.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</row>
    <row r="750" spans="1:104" ht="13.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</row>
    <row r="751" spans="1:104" ht="13.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</row>
    <row r="752" spans="1:104" ht="13.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</row>
    <row r="753" spans="1:104" ht="13.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</row>
    <row r="754" spans="1:104" ht="13.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</row>
    <row r="755" spans="1:104" ht="13.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</row>
    <row r="756" spans="1:104" ht="13.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</row>
    <row r="757" spans="1:104" ht="13.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</row>
    <row r="758" spans="1:104" ht="13.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</row>
    <row r="759" spans="1:104" ht="13.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</row>
    <row r="760" spans="1:104" ht="13.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</row>
    <row r="761" spans="1:104" ht="13.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</row>
    <row r="762" spans="1:104" ht="13.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</row>
    <row r="763" spans="1:104" ht="13.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</row>
    <row r="764" spans="1:104" ht="13.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</row>
    <row r="765" spans="1:104" ht="13.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</row>
    <row r="766" spans="1:104" ht="13.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</row>
    <row r="767" spans="1:104" ht="13.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</row>
    <row r="768" spans="1:104" ht="13.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</row>
    <row r="769" spans="1:104" ht="13.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</row>
    <row r="770" spans="1:104" ht="13.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</row>
    <row r="771" spans="1:104" ht="13.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</row>
    <row r="772" spans="1:104" ht="13.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</row>
    <row r="773" spans="1:104" ht="13.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</row>
    <row r="774" spans="1:104" ht="13.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</row>
    <row r="775" spans="1:104" ht="13.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</row>
    <row r="776" spans="1:104" ht="13.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</row>
    <row r="777" spans="1:104" ht="13.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</row>
    <row r="778" spans="1:104" ht="13.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</row>
    <row r="779" spans="1:104" ht="13.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</row>
    <row r="780" spans="1:104" ht="13.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</row>
    <row r="781" spans="1:104" ht="13.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</row>
    <row r="782" spans="1:104" ht="13.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</row>
    <row r="783" spans="1:104" ht="13.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</row>
    <row r="784" spans="1:104" ht="13.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</row>
    <row r="785" spans="1:104" ht="13.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</row>
    <row r="786" spans="1:104" ht="13.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</row>
    <row r="787" spans="1:104" ht="13.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</row>
    <row r="788" spans="1:104" ht="13.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</row>
    <row r="789" spans="1:104" ht="13.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</row>
    <row r="790" spans="1:104" ht="13.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</row>
    <row r="791" spans="1:104" ht="13.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</row>
    <row r="792" spans="1:104" ht="13.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</row>
    <row r="793" spans="1:104" ht="13.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</row>
    <row r="794" spans="1:104" ht="13.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</row>
    <row r="795" spans="1:104" ht="13.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</row>
    <row r="796" spans="1:104" ht="13.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</row>
    <row r="797" spans="1:104" ht="13.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</row>
    <row r="798" spans="1:104" ht="13.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</row>
    <row r="799" spans="1:104" ht="13.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</row>
    <row r="800" spans="1:104" ht="13.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</row>
    <row r="801" spans="1:104" ht="13.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</row>
    <row r="802" spans="1:104" ht="13.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</row>
    <row r="803" spans="1:104" ht="13.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</row>
    <row r="804" spans="1:104" ht="13.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</row>
    <row r="805" spans="1:104" ht="13.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</row>
    <row r="806" spans="1:104" ht="13.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</row>
    <row r="807" spans="1:104" ht="13.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</row>
    <row r="808" spans="1:104" ht="13.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</row>
    <row r="809" spans="1:104" ht="13.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</row>
    <row r="810" spans="1:104" ht="13.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</row>
    <row r="811" spans="1:104" ht="13.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</row>
    <row r="812" spans="1:104" ht="13.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</row>
    <row r="813" spans="1:104" ht="13.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</row>
    <row r="814" spans="1:104" ht="13.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</row>
    <row r="815" spans="1:104" ht="13.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</row>
    <row r="816" spans="1:104" ht="13.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</row>
    <row r="817" spans="1:104" ht="13.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</row>
    <row r="818" spans="1:104" ht="13.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</row>
    <row r="819" spans="1:104" ht="13.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</row>
    <row r="820" spans="1:104" ht="13.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</row>
    <row r="821" spans="1:104" ht="13.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</row>
    <row r="822" spans="1:104" ht="13.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</row>
    <row r="823" spans="1:104" ht="13.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</row>
    <row r="824" spans="1:104" ht="13.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</row>
    <row r="825" spans="1:104" ht="13.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</row>
    <row r="826" spans="1:104" ht="13.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</row>
    <row r="827" spans="1:104" ht="13.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</row>
    <row r="828" spans="1:104" ht="13.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</row>
    <row r="829" spans="1:104" ht="13.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</row>
    <row r="830" spans="1:104" ht="13.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</row>
    <row r="831" spans="1:104" ht="13.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</row>
    <row r="832" spans="1:104" ht="13.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</row>
    <row r="833" spans="1:104" ht="13.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</row>
    <row r="834" spans="1:104" ht="13.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</row>
    <row r="835" spans="1:104" ht="13.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</row>
    <row r="836" spans="1:104" ht="13.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</row>
    <row r="837" spans="1:104" ht="13.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</row>
    <row r="838" spans="1:104" ht="13.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</row>
    <row r="839" spans="1:104" ht="13.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</row>
    <row r="840" spans="1:104" ht="13.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</row>
    <row r="841" spans="1:104" ht="13.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</row>
    <row r="842" spans="1:104" ht="13.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</row>
    <row r="843" spans="1:104" ht="13.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</row>
    <row r="844" spans="1:104" ht="13.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</row>
    <row r="845" spans="1:104" ht="13.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</row>
    <row r="846" spans="1:104" ht="13.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</row>
    <row r="847" spans="1:104" ht="13.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</row>
    <row r="848" spans="1:104" ht="13.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</row>
    <row r="849" spans="1:104" ht="13.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</row>
    <row r="850" spans="1:104" ht="13.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</row>
    <row r="851" spans="1:104" ht="13.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</row>
    <row r="852" spans="1:104" ht="13.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</row>
    <row r="853" spans="1:104" ht="13.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</row>
    <row r="854" spans="1:104" ht="13.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</row>
    <row r="855" spans="1:104" ht="13.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</row>
    <row r="856" spans="1:104" ht="13.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</row>
    <row r="857" spans="1:104" ht="13.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</row>
    <row r="858" spans="1:104" ht="13.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</row>
    <row r="859" spans="1:104" ht="13.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</row>
    <row r="860" spans="1:104" ht="13.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</row>
    <row r="861" spans="1:104" ht="13.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</row>
    <row r="862" spans="1:104" ht="13.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</row>
    <row r="863" spans="1:104" ht="13.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</row>
    <row r="864" spans="1:104" ht="13.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</row>
    <row r="865" spans="1:104" ht="13.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</row>
    <row r="866" spans="1:104" ht="13.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</row>
    <row r="867" spans="1:104" ht="13.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</row>
    <row r="868" spans="1:104" ht="13.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</row>
    <row r="869" spans="1:104" ht="13.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</row>
    <row r="870" spans="1:104" ht="13.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</row>
    <row r="871" spans="1:104" ht="13.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</row>
    <row r="872" spans="1:104" ht="13.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</row>
    <row r="873" spans="1:104" ht="13.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</row>
    <row r="874" spans="1:104" ht="13.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</row>
    <row r="875" spans="1:104" ht="13.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</row>
    <row r="876" spans="1:104" ht="13.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</row>
    <row r="877" spans="1:104" ht="13.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</row>
    <row r="878" spans="1:104" ht="13.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</row>
    <row r="879" spans="1:104" ht="13.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</row>
    <row r="880" spans="1:104" ht="13.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</row>
    <row r="881" spans="1:104" ht="13.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</row>
    <row r="882" spans="1:104" ht="13.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</row>
    <row r="883" spans="1:104" ht="13.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</row>
    <row r="884" spans="1:104" ht="13.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</row>
    <row r="885" spans="1:104" ht="13.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</row>
    <row r="886" spans="1:104" ht="13.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</row>
    <row r="887" spans="1:104" ht="13.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</row>
    <row r="888" spans="1:104" ht="13.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</row>
    <row r="889" spans="1:104" ht="13.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</row>
    <row r="890" spans="1:104" ht="13.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</row>
    <row r="891" spans="1:104" ht="13.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</row>
    <row r="892" spans="1:104" ht="13.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</row>
    <row r="893" spans="1:104" ht="13.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</row>
    <row r="894" spans="1:104" ht="13.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</row>
    <row r="895" spans="1:104" ht="13.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</row>
    <row r="896" spans="1:104" ht="13.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</row>
    <row r="897" spans="1:104" ht="13.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</row>
    <row r="898" spans="1:104" ht="13.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</row>
    <row r="899" spans="1:104" ht="13.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</row>
    <row r="900" spans="1:104" ht="13.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</row>
    <row r="901" spans="1:104" ht="13.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</row>
    <row r="902" spans="1:104" ht="13.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</row>
    <row r="903" spans="1:104" ht="13.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</row>
    <row r="904" spans="1:104" ht="13.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</row>
    <row r="905" spans="1:104" ht="13.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</row>
    <row r="906" spans="1:104" ht="13.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</row>
    <row r="907" spans="1:104" ht="13.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</row>
    <row r="908" spans="1:104" ht="13.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</row>
    <row r="909" spans="1:104" ht="13.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</row>
    <row r="910" spans="1:104" ht="13.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</row>
    <row r="911" spans="1:104" ht="13.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</row>
    <row r="912" spans="1:104" ht="13.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</row>
    <row r="913" spans="1:104" ht="13.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</row>
    <row r="914" spans="1:104" ht="13.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</row>
    <row r="915" spans="1:104" ht="13.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</row>
    <row r="916" spans="1:104" ht="13.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</row>
    <row r="917" spans="1:104" ht="13.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</row>
    <row r="918" spans="1:104" ht="13.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</row>
    <row r="919" spans="1:104" ht="13.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</row>
    <row r="920" spans="1:104" ht="13.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</row>
    <row r="921" spans="1:104" ht="13.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</row>
    <row r="922" spans="1:104" ht="13.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</row>
    <row r="923" spans="1:104" ht="13.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</row>
    <row r="924" spans="1:104" ht="13.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</row>
    <row r="925" spans="1:104" ht="13.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</row>
    <row r="926" spans="1:104" ht="13.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</row>
    <row r="927" spans="1:104" ht="13.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</row>
    <row r="928" spans="1:104" ht="13.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</row>
    <row r="929" spans="1:104" ht="13.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</row>
    <row r="930" spans="1:104" ht="13.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</row>
    <row r="931" spans="1:104" ht="13.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</row>
    <row r="932" spans="1:104" ht="13.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</row>
    <row r="933" spans="1:104" ht="13.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</row>
    <row r="934" spans="1:104" ht="13.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</row>
    <row r="935" spans="1:104" ht="13.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</row>
    <row r="936" spans="1:104" ht="13.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</row>
    <row r="937" spans="1:104" ht="13.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</row>
    <row r="938" spans="1:104" ht="13.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</row>
    <row r="939" spans="1:104" ht="13.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</row>
    <row r="940" spans="1:104" ht="13.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</row>
    <row r="941" spans="1:104" ht="13.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</row>
    <row r="942" spans="1:104" ht="13.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</row>
    <row r="943" spans="1:104" ht="13.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</row>
    <row r="944" spans="1:104" ht="13.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</row>
    <row r="945" spans="1:104" ht="13.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</row>
    <row r="946" spans="1:104" ht="13.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</row>
    <row r="947" spans="1:104" ht="13.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</row>
    <row r="948" spans="1:104" ht="13.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</row>
    <row r="949" spans="1:104" ht="13.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</row>
    <row r="950" spans="1:104" ht="13.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</row>
    <row r="951" spans="1:104" ht="13.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</row>
    <row r="952" spans="1:104" ht="13.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</row>
    <row r="953" spans="1:104" ht="13.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</row>
    <row r="954" spans="1:104" ht="13.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</row>
    <row r="955" spans="1:104" ht="13.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</row>
    <row r="956" spans="1:104" ht="13.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</row>
    <row r="957" spans="1:104" ht="13.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</row>
    <row r="958" spans="1:104" ht="13.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</row>
    <row r="959" spans="1:104" ht="13.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</row>
    <row r="960" spans="1:104" ht="13.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</row>
    <row r="961" spans="1:104" ht="13.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</row>
    <row r="962" spans="1:104" ht="13.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</row>
    <row r="963" spans="1:104" ht="13.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</row>
    <row r="964" spans="1:104" ht="13.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</row>
    <row r="965" spans="1:104" ht="13.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</row>
    <row r="966" spans="1:104" ht="13.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</row>
    <row r="967" spans="1:104" ht="13.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</row>
    <row r="968" spans="1:104" ht="13.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</row>
    <row r="969" spans="1:104" ht="13.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</row>
    <row r="970" spans="1:104" ht="13.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</row>
    <row r="971" spans="1:104" ht="13.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</row>
    <row r="972" spans="1:104" ht="13.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</row>
    <row r="973" spans="1:104" ht="13.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</row>
    <row r="974" spans="1:104" ht="13.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</row>
    <row r="975" spans="1:104" ht="13.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</row>
    <row r="976" spans="1:104" ht="13.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</row>
    <row r="977" spans="1:104" ht="13.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</row>
    <row r="978" spans="1:104" ht="13.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</row>
    <row r="979" spans="1:104" ht="13.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</row>
    <row r="980" spans="1:104" ht="13.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</row>
    <row r="981" spans="1:104" ht="13.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</row>
    <row r="982" spans="1:104" ht="13.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</row>
    <row r="983" spans="1:104" ht="13.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</row>
    <row r="984" spans="1:104" ht="13.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</row>
    <row r="985" spans="1:104" ht="13.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</row>
    <row r="986" spans="1:104" ht="13.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</row>
    <row r="987" spans="1:104" ht="13.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</row>
    <row r="988" spans="1:104" ht="13.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</row>
    <row r="989" spans="1:104" ht="13.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</row>
    <row r="990" spans="1:104" ht="13.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</row>
    <row r="991" spans="1:104" ht="13.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</row>
    <row r="992" spans="1:104" ht="13.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</row>
    <row r="993" spans="1:104" ht="13.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</row>
    <row r="994" spans="1:104" ht="13.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</row>
    <row r="995" spans="1:104" ht="13.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</row>
    <row r="996" spans="1:104" ht="13.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</row>
    <row r="997" spans="1:104" ht="13.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</row>
    <row r="998" spans="1:104" ht="13.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</row>
    <row r="999" spans="1:104" ht="13.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</row>
    <row r="1000" spans="1:104" ht="13.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</row>
    <row r="1001" spans="1:104" ht="13.5" customHeight="1" x14ac:dyDescent="0.25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</row>
    <row r="1002" spans="1:104" ht="13.5" customHeight="1" x14ac:dyDescent="0.25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</row>
    <row r="1003" spans="1:104" ht="13.5" customHeight="1" x14ac:dyDescent="0.25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</row>
    <row r="1004" spans="1:104" ht="13.5" customHeight="1" x14ac:dyDescent="0.25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</row>
  </sheetData>
  <mergeCells count="384">
    <mergeCell ref="A5:M5"/>
    <mergeCell ref="N5:S5"/>
    <mergeCell ref="T5:AB5"/>
    <mergeCell ref="AC5:CM5"/>
    <mergeCell ref="A6:M6"/>
    <mergeCell ref="N6:CM6"/>
    <mergeCell ref="CI1:CP1"/>
    <mergeCell ref="CQ1:CZ1"/>
    <mergeCell ref="AC2:AO3"/>
    <mergeCell ref="AP2:BB3"/>
    <mergeCell ref="BC2:BO3"/>
    <mergeCell ref="BP2:CB3"/>
    <mergeCell ref="CC2:CH3"/>
    <mergeCell ref="CI2:CP3"/>
    <mergeCell ref="CQ2:CZ3"/>
    <mergeCell ref="A1:AB3"/>
    <mergeCell ref="AC1:AO1"/>
    <mergeCell ref="AP1:BB1"/>
    <mergeCell ref="BC1:BO1"/>
    <mergeCell ref="BP1:CB1"/>
    <mergeCell ref="CC1:CH1"/>
    <mergeCell ref="BI8:BN8"/>
    <mergeCell ref="BO8:BT8"/>
    <mergeCell ref="BU8:BZ8"/>
    <mergeCell ref="CD8:CL8"/>
    <mergeCell ref="CM8:CR8"/>
    <mergeCell ref="CS8:CW8"/>
    <mergeCell ref="A8:H8"/>
    <mergeCell ref="I8:S8"/>
    <mergeCell ref="T8:AD8"/>
    <mergeCell ref="AE8:AO8"/>
    <mergeCell ref="AR8:AW8"/>
    <mergeCell ref="AX8:BF8"/>
    <mergeCell ref="BO9:BT9"/>
    <mergeCell ref="BU9:BZ9"/>
    <mergeCell ref="CD9:CL9"/>
    <mergeCell ref="CM9:CR9"/>
    <mergeCell ref="CS9:CW9"/>
    <mergeCell ref="A10:H10"/>
    <mergeCell ref="I10:S10"/>
    <mergeCell ref="T10:AD10"/>
    <mergeCell ref="AE10:AO10"/>
    <mergeCell ref="AR10:AW10"/>
    <mergeCell ref="A9:H9"/>
    <mergeCell ref="T9:AD9"/>
    <mergeCell ref="AE9:AO9"/>
    <mergeCell ref="AR9:AW9"/>
    <mergeCell ref="AX9:BF9"/>
    <mergeCell ref="BI9:BN9"/>
    <mergeCell ref="CD12:CL12"/>
    <mergeCell ref="CM12:CR12"/>
    <mergeCell ref="A13:H13"/>
    <mergeCell ref="I13:S13"/>
    <mergeCell ref="T13:AD13"/>
    <mergeCell ref="AE13:AO13"/>
    <mergeCell ref="CS10:CW10"/>
    <mergeCell ref="A11:H11"/>
    <mergeCell ref="I11:S11"/>
    <mergeCell ref="T11:AD11"/>
    <mergeCell ref="AE11:AO11"/>
    <mergeCell ref="AR11:AW13"/>
    <mergeCell ref="AX11:BF13"/>
    <mergeCell ref="CD11:CL11"/>
    <mergeCell ref="CM11:CR11"/>
    <mergeCell ref="CS11:CW11"/>
    <mergeCell ref="AX10:BF10"/>
    <mergeCell ref="BI10:BN10"/>
    <mergeCell ref="BO10:BT10"/>
    <mergeCell ref="BU10:BZ10"/>
    <mergeCell ref="CD10:CL10"/>
    <mergeCell ref="CM10:CR10"/>
    <mergeCell ref="A15:M15"/>
    <mergeCell ref="N15:Y15"/>
    <mergeCell ref="Z15:AD15"/>
    <mergeCell ref="AE15:AR15"/>
    <mergeCell ref="AS15:AY15"/>
    <mergeCell ref="AZ15:BE15"/>
    <mergeCell ref="A12:H12"/>
    <mergeCell ref="T12:AD12"/>
    <mergeCell ref="AE12:AO12"/>
    <mergeCell ref="AZ16:BE16"/>
    <mergeCell ref="BF16:CC16"/>
    <mergeCell ref="CD16:CG16"/>
    <mergeCell ref="CH16:CK16"/>
    <mergeCell ref="CL16:CN16"/>
    <mergeCell ref="CO16:CZ16"/>
    <mergeCell ref="BF15:CC15"/>
    <mergeCell ref="CD15:CG15"/>
    <mergeCell ref="CH15:CK15"/>
    <mergeCell ref="CL15:CN15"/>
    <mergeCell ref="CO15:CZ15"/>
    <mergeCell ref="CH17:CK17"/>
    <mergeCell ref="CL17:CN17"/>
    <mergeCell ref="CO17:CZ17"/>
    <mergeCell ref="Z18:AD18"/>
    <mergeCell ref="AE18:AR18"/>
    <mergeCell ref="AS18:AY18"/>
    <mergeCell ref="AZ18:BE18"/>
    <mergeCell ref="BF18:CC18"/>
    <mergeCell ref="CD18:CG18"/>
    <mergeCell ref="CH18:CK18"/>
    <mergeCell ref="Z17:AD17"/>
    <mergeCell ref="AE17:AR17"/>
    <mergeCell ref="AS17:AY17"/>
    <mergeCell ref="AZ17:BE17"/>
    <mergeCell ref="BF17:CC17"/>
    <mergeCell ref="CD17:CG17"/>
    <mergeCell ref="CL18:CN18"/>
    <mergeCell ref="CO18:CZ18"/>
    <mergeCell ref="A19:M25"/>
    <mergeCell ref="N19:Y25"/>
    <mergeCell ref="Z19:AD19"/>
    <mergeCell ref="AE19:AR19"/>
    <mergeCell ref="AS19:AY19"/>
    <mergeCell ref="AZ19:BE19"/>
    <mergeCell ref="BF19:CC19"/>
    <mergeCell ref="CD19:CG19"/>
    <mergeCell ref="A16:M18"/>
    <mergeCell ref="N16:Y18"/>
    <mergeCell ref="Z16:AD16"/>
    <mergeCell ref="AE16:AR16"/>
    <mergeCell ref="AS16:AY16"/>
    <mergeCell ref="CH19:CK19"/>
    <mergeCell ref="CL19:CN19"/>
    <mergeCell ref="CO19:CZ19"/>
    <mergeCell ref="Z20:AD20"/>
    <mergeCell ref="AE20:AR20"/>
    <mergeCell ref="AS20:AY20"/>
    <mergeCell ref="AZ20:BE20"/>
    <mergeCell ref="BF20:CC20"/>
    <mergeCell ref="CD20:CG20"/>
    <mergeCell ref="CH20:CK20"/>
    <mergeCell ref="CL20:CN20"/>
    <mergeCell ref="CO20:CZ20"/>
    <mergeCell ref="Z21:AD21"/>
    <mergeCell ref="AE21:AR21"/>
    <mergeCell ref="AZ21:BE21"/>
    <mergeCell ref="BF21:CC21"/>
    <mergeCell ref="CD21:CG21"/>
    <mergeCell ref="CH21:CK21"/>
    <mergeCell ref="CL21:CN21"/>
    <mergeCell ref="CO21:CZ21"/>
    <mergeCell ref="CL22:CN22"/>
    <mergeCell ref="CO22:CZ22"/>
    <mergeCell ref="Z23:AD23"/>
    <mergeCell ref="AE23:AR23"/>
    <mergeCell ref="AZ23:BE23"/>
    <mergeCell ref="BF23:CC23"/>
    <mergeCell ref="CD23:CG23"/>
    <mergeCell ref="CH23:CK23"/>
    <mergeCell ref="CL23:CN23"/>
    <mergeCell ref="CO23:CZ23"/>
    <mergeCell ref="Z22:AD22"/>
    <mergeCell ref="AE22:AR22"/>
    <mergeCell ref="AZ22:BE22"/>
    <mergeCell ref="BF22:CC22"/>
    <mergeCell ref="CD22:CG22"/>
    <mergeCell ref="CH22:CK22"/>
    <mergeCell ref="CL24:CN24"/>
    <mergeCell ref="CO24:CZ24"/>
    <mergeCell ref="Z25:AD25"/>
    <mergeCell ref="AE25:AR25"/>
    <mergeCell ref="AS25:AY25"/>
    <mergeCell ref="AZ25:BE25"/>
    <mergeCell ref="BF25:CC25"/>
    <mergeCell ref="CD25:CG25"/>
    <mergeCell ref="CH25:CK25"/>
    <mergeCell ref="CL25:CN25"/>
    <mergeCell ref="Z24:AD24"/>
    <mergeCell ref="AE24:AR24"/>
    <mergeCell ref="AZ24:BE24"/>
    <mergeCell ref="BF24:CC24"/>
    <mergeCell ref="CD24:CG24"/>
    <mergeCell ref="CH24:CK24"/>
    <mergeCell ref="CO25:CZ25"/>
    <mergeCell ref="A26:M28"/>
    <mergeCell ref="N26:Y28"/>
    <mergeCell ref="Z26:AD26"/>
    <mergeCell ref="AE26:AR26"/>
    <mergeCell ref="AZ26:BE26"/>
    <mergeCell ref="BF26:CC26"/>
    <mergeCell ref="CD26:CG26"/>
    <mergeCell ref="CH26:CK26"/>
    <mergeCell ref="CL26:CN26"/>
    <mergeCell ref="CO26:CZ26"/>
    <mergeCell ref="Z27:AD27"/>
    <mergeCell ref="AE27:AR27"/>
    <mergeCell ref="AZ27:BE27"/>
    <mergeCell ref="BF27:CC27"/>
    <mergeCell ref="CD27:CG27"/>
    <mergeCell ref="CH27:CK27"/>
    <mergeCell ref="CL27:CN27"/>
    <mergeCell ref="CO27:CZ27"/>
    <mergeCell ref="CL28:CN28"/>
    <mergeCell ref="CO28:CZ28"/>
    <mergeCell ref="A29:M37"/>
    <mergeCell ref="N29:Y37"/>
    <mergeCell ref="Z29:AD29"/>
    <mergeCell ref="AE29:AR29"/>
    <mergeCell ref="AZ29:BE29"/>
    <mergeCell ref="BF29:CC29"/>
    <mergeCell ref="CD29:CG29"/>
    <mergeCell ref="CH29:CK29"/>
    <mergeCell ref="Z28:AD28"/>
    <mergeCell ref="AE28:AR28"/>
    <mergeCell ref="AZ28:BE28"/>
    <mergeCell ref="BF28:CC28"/>
    <mergeCell ref="CD28:CG28"/>
    <mergeCell ref="CH28:CK28"/>
    <mergeCell ref="CL29:CN29"/>
    <mergeCell ref="CO29:CZ29"/>
    <mergeCell ref="Z30:AD30"/>
    <mergeCell ref="AE30:AR30"/>
    <mergeCell ref="AZ30:BE30"/>
    <mergeCell ref="BF30:CC30"/>
    <mergeCell ref="CD30:CG30"/>
    <mergeCell ref="CH30:CK30"/>
    <mergeCell ref="CL30:CN30"/>
    <mergeCell ref="CO30:CZ30"/>
    <mergeCell ref="CH31:CK31"/>
    <mergeCell ref="CL31:CN31"/>
    <mergeCell ref="CO31:CZ31"/>
    <mergeCell ref="Z32:AD32"/>
    <mergeCell ref="AE32:AR32"/>
    <mergeCell ref="AS32:AY32"/>
    <mergeCell ref="AZ32:BE32"/>
    <mergeCell ref="BF32:CC32"/>
    <mergeCell ref="CD32:CG32"/>
    <mergeCell ref="CH32:CK32"/>
    <mergeCell ref="Z31:AD31"/>
    <mergeCell ref="AE31:AR31"/>
    <mergeCell ref="AS31:AY31"/>
    <mergeCell ref="AZ31:BE31"/>
    <mergeCell ref="BF31:CC31"/>
    <mergeCell ref="CD31:CG31"/>
    <mergeCell ref="CL32:CN32"/>
    <mergeCell ref="CO32:CZ32"/>
    <mergeCell ref="Z33:AD33"/>
    <mergeCell ref="AE33:AR33"/>
    <mergeCell ref="AZ33:BE33"/>
    <mergeCell ref="BF33:CC33"/>
    <mergeCell ref="CD33:CG33"/>
    <mergeCell ref="CH33:CK33"/>
    <mergeCell ref="CL33:CN33"/>
    <mergeCell ref="CO33:CZ33"/>
    <mergeCell ref="CL34:CN34"/>
    <mergeCell ref="CO34:CZ34"/>
    <mergeCell ref="Z35:AD35"/>
    <mergeCell ref="AE35:AR35"/>
    <mergeCell ref="AS35:AY35"/>
    <mergeCell ref="AZ35:BE35"/>
    <mergeCell ref="BF35:CC35"/>
    <mergeCell ref="CD35:CG35"/>
    <mergeCell ref="CH35:CK35"/>
    <mergeCell ref="CL35:CN35"/>
    <mergeCell ref="Z34:AD34"/>
    <mergeCell ref="AE34:AR34"/>
    <mergeCell ref="AZ34:BE34"/>
    <mergeCell ref="BF34:CC34"/>
    <mergeCell ref="CD34:CG34"/>
    <mergeCell ref="CH34:CK34"/>
    <mergeCell ref="CO35:CZ35"/>
    <mergeCell ref="Z36:AD36"/>
    <mergeCell ref="AE36:AR36"/>
    <mergeCell ref="AS36:AY36"/>
    <mergeCell ref="AZ36:BE36"/>
    <mergeCell ref="BF36:CC36"/>
    <mergeCell ref="CD36:CG36"/>
    <mergeCell ref="CH36:CK36"/>
    <mergeCell ref="CL36:CN36"/>
    <mergeCell ref="CO36:CZ36"/>
    <mergeCell ref="CH37:CK37"/>
    <mergeCell ref="CL37:CN37"/>
    <mergeCell ref="CO37:CZ37"/>
    <mergeCell ref="A38:M40"/>
    <mergeCell ref="N38:Y40"/>
    <mergeCell ref="Z38:AD38"/>
    <mergeCell ref="AE38:AR38"/>
    <mergeCell ref="AZ38:BE38"/>
    <mergeCell ref="BF38:CC38"/>
    <mergeCell ref="CD38:CG38"/>
    <mergeCell ref="Z37:AD37"/>
    <mergeCell ref="AE37:AR37"/>
    <mergeCell ref="AS37:AY37"/>
    <mergeCell ref="AZ37:BE37"/>
    <mergeCell ref="BF37:CC37"/>
    <mergeCell ref="CD37:CG37"/>
    <mergeCell ref="CH38:CK38"/>
    <mergeCell ref="CL38:CN38"/>
    <mergeCell ref="CO38:CZ38"/>
    <mergeCell ref="Z39:AD39"/>
    <mergeCell ref="AE39:AR39"/>
    <mergeCell ref="AZ39:BE39"/>
    <mergeCell ref="BF39:CC39"/>
    <mergeCell ref="CD39:CG39"/>
    <mergeCell ref="CH39:CK39"/>
    <mergeCell ref="CL39:CN39"/>
    <mergeCell ref="CO39:CZ39"/>
    <mergeCell ref="Z40:AD40"/>
    <mergeCell ref="AE40:AR40"/>
    <mergeCell ref="AZ40:BE40"/>
    <mergeCell ref="BF40:CC40"/>
    <mergeCell ref="CD40:CG40"/>
    <mergeCell ref="CH40:CK40"/>
    <mergeCell ref="CL40:CN40"/>
    <mergeCell ref="CO40:CZ40"/>
    <mergeCell ref="CD41:CG41"/>
    <mergeCell ref="CH41:CK41"/>
    <mergeCell ref="CL41:CN41"/>
    <mergeCell ref="CO41:CZ41"/>
    <mergeCell ref="Z42:AD42"/>
    <mergeCell ref="AE42:AR42"/>
    <mergeCell ref="AZ42:BE42"/>
    <mergeCell ref="BF42:CC42"/>
    <mergeCell ref="CD42:CG42"/>
    <mergeCell ref="CH42:CK42"/>
    <mergeCell ref="Z41:AD41"/>
    <mergeCell ref="AE41:AR41"/>
    <mergeCell ref="AZ41:BE41"/>
    <mergeCell ref="BF41:CC41"/>
    <mergeCell ref="CL42:CN42"/>
    <mergeCell ref="CO42:CZ42"/>
    <mergeCell ref="Z43:AD43"/>
    <mergeCell ref="AE43:AR43"/>
    <mergeCell ref="AZ43:BE43"/>
    <mergeCell ref="BF43:CC43"/>
    <mergeCell ref="CD43:CG43"/>
    <mergeCell ref="CH43:CK43"/>
    <mergeCell ref="CL43:CN43"/>
    <mergeCell ref="CO43:CZ43"/>
    <mergeCell ref="BF44:CC44"/>
    <mergeCell ref="CD44:CG44"/>
    <mergeCell ref="CH44:CK44"/>
    <mergeCell ref="CL44:CN44"/>
    <mergeCell ref="CO44:CZ44"/>
    <mergeCell ref="Z45:AD45"/>
    <mergeCell ref="AE45:AR45"/>
    <mergeCell ref="AS45:AY45"/>
    <mergeCell ref="AZ45:BE45"/>
    <mergeCell ref="BF45:CC45"/>
    <mergeCell ref="Z44:AD44"/>
    <mergeCell ref="AE44:AR44"/>
    <mergeCell ref="AS44:AY44"/>
    <mergeCell ref="AZ44:BE44"/>
    <mergeCell ref="A47:M47"/>
    <mergeCell ref="N47:Y47"/>
    <mergeCell ref="Z47:AD47"/>
    <mergeCell ref="AE47:AR47"/>
    <mergeCell ref="AS47:AY47"/>
    <mergeCell ref="CD45:CG45"/>
    <mergeCell ref="CH45:CK45"/>
    <mergeCell ref="CL45:CN45"/>
    <mergeCell ref="CO45:CZ45"/>
    <mergeCell ref="A46:M46"/>
    <mergeCell ref="N46:Y46"/>
    <mergeCell ref="Z46:AD46"/>
    <mergeCell ref="AE46:AR46"/>
    <mergeCell ref="AS46:AY46"/>
    <mergeCell ref="AZ46:BE46"/>
    <mergeCell ref="A41:M45"/>
    <mergeCell ref="N41:Y45"/>
    <mergeCell ref="AZ47:BE47"/>
    <mergeCell ref="BF47:CC47"/>
    <mergeCell ref="CD47:CG47"/>
    <mergeCell ref="CH47:CK47"/>
    <mergeCell ref="CL47:CN47"/>
    <mergeCell ref="CO47:CZ47"/>
    <mergeCell ref="BF46:CC46"/>
    <mergeCell ref="CD46:CG46"/>
    <mergeCell ref="CH46:CK46"/>
    <mergeCell ref="CL46:CN46"/>
    <mergeCell ref="CO46:CZ46"/>
    <mergeCell ref="BF48:CC48"/>
    <mergeCell ref="CD48:CG48"/>
    <mergeCell ref="CH48:CK48"/>
    <mergeCell ref="CL48:CN48"/>
    <mergeCell ref="CO48:CZ48"/>
    <mergeCell ref="Z49:AD49"/>
    <mergeCell ref="A48:M48"/>
    <mergeCell ref="N48:Y48"/>
    <mergeCell ref="Z48:AD48"/>
    <mergeCell ref="AE48:AR48"/>
    <mergeCell ref="AS48:AY48"/>
    <mergeCell ref="AZ48:BE48"/>
  </mergeCells>
  <phoneticPr fontId="9"/>
  <dataValidations count="2">
    <dataValidation type="list" allowBlank="1" showInputMessage="1" showErrorMessage="1" prompt=" - " sqref="AZ16:AZ48" xr:uid="{7E547EE1-FCA9-478E-AA8E-38F06111AE35}">
      <formula1>"正常,準正常,異常"</formula1>
    </dataValidation>
    <dataValidation type="list" allowBlank="1" showInputMessage="1" showErrorMessage="1" prompt=" - " sqref="CL16:CL48" xr:uid="{8B8726E9-541E-4985-ACE5-290E75E92DBF}">
      <formula1>"○,×,未"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41AE8-4997-463C-B16A-4046A920F004}">
  <sheetPr>
    <outlinePr summaryBelow="0" summaryRight="0"/>
  </sheetPr>
  <dimension ref="A1:CZ1004"/>
  <sheetViews>
    <sheetView showGridLines="0" workbookViewId="0">
      <selection activeCell="I9" sqref="I9"/>
    </sheetView>
  </sheetViews>
  <sheetFormatPr defaultColWidth="12.6640625" defaultRowHeight="15.75" customHeight="1" x14ac:dyDescent="0.25"/>
  <cols>
    <col min="1" max="43" width="1.6640625" customWidth="1"/>
    <col min="44" max="44" width="8.33203125" customWidth="1"/>
    <col min="45" max="104" width="1.6640625" customWidth="1"/>
  </cols>
  <sheetData>
    <row r="1" spans="1:104" ht="13.5" customHeight="1" x14ac:dyDescent="0.25">
      <c r="A1" s="72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73"/>
      <c r="AC1" s="74" t="s">
        <v>1</v>
      </c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6"/>
      <c r="AP1" s="74" t="s">
        <v>2</v>
      </c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6"/>
      <c r="BC1" s="74" t="s">
        <v>3</v>
      </c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6"/>
      <c r="BP1" s="74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6"/>
      <c r="CC1" s="74" t="s">
        <v>4</v>
      </c>
      <c r="CD1" s="75"/>
      <c r="CE1" s="75"/>
      <c r="CF1" s="75"/>
      <c r="CG1" s="75"/>
      <c r="CH1" s="76"/>
      <c r="CI1" s="77" t="s">
        <v>5</v>
      </c>
      <c r="CJ1" s="75"/>
      <c r="CK1" s="75"/>
      <c r="CL1" s="75"/>
      <c r="CM1" s="75"/>
      <c r="CN1" s="75"/>
      <c r="CO1" s="75"/>
      <c r="CP1" s="76"/>
      <c r="CQ1" s="78" t="s">
        <v>6</v>
      </c>
      <c r="CR1" s="75"/>
      <c r="CS1" s="75"/>
      <c r="CT1" s="75"/>
      <c r="CU1" s="75"/>
      <c r="CV1" s="75"/>
      <c r="CW1" s="75"/>
      <c r="CX1" s="75"/>
      <c r="CY1" s="75"/>
      <c r="CZ1" s="79"/>
    </row>
    <row r="2" spans="1:104" ht="13.5" customHeight="1" x14ac:dyDescent="0.25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68"/>
      <c r="AC2" s="86" t="s">
        <v>119</v>
      </c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4"/>
      <c r="AP2" s="110" t="s">
        <v>159</v>
      </c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4"/>
      <c r="BC2" s="110" t="s">
        <v>159</v>
      </c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4"/>
      <c r="BP2" s="62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4"/>
      <c r="CC2" s="67" t="s">
        <v>7</v>
      </c>
      <c r="CD2" s="37"/>
      <c r="CE2" s="37"/>
      <c r="CF2" s="37"/>
      <c r="CG2" s="37"/>
      <c r="CH2" s="68"/>
      <c r="CI2" s="69">
        <v>45030</v>
      </c>
      <c r="CJ2" s="63"/>
      <c r="CK2" s="63"/>
      <c r="CL2" s="63"/>
      <c r="CM2" s="63"/>
      <c r="CN2" s="63"/>
      <c r="CO2" s="63"/>
      <c r="CP2" s="64"/>
      <c r="CQ2" s="111" t="s">
        <v>121</v>
      </c>
      <c r="CR2" s="63"/>
      <c r="CS2" s="63"/>
      <c r="CT2" s="63"/>
      <c r="CU2" s="63"/>
      <c r="CV2" s="63"/>
      <c r="CW2" s="63"/>
      <c r="CX2" s="63"/>
      <c r="CY2" s="63"/>
      <c r="CZ2" s="71"/>
    </row>
    <row r="3" spans="1:104" ht="13.5" customHeight="1" x14ac:dyDescent="0.25">
      <c r="A3" s="39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66"/>
      <c r="AC3" s="65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66"/>
      <c r="AP3" s="65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66"/>
      <c r="BC3" s="65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66"/>
      <c r="BP3" s="65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66"/>
      <c r="CC3" s="65"/>
      <c r="CD3" s="40"/>
      <c r="CE3" s="40"/>
      <c r="CF3" s="40"/>
      <c r="CG3" s="40"/>
      <c r="CH3" s="66"/>
      <c r="CI3" s="65"/>
      <c r="CJ3" s="40"/>
      <c r="CK3" s="40"/>
      <c r="CL3" s="40"/>
      <c r="CM3" s="40"/>
      <c r="CN3" s="40"/>
      <c r="CO3" s="40"/>
      <c r="CP3" s="66"/>
      <c r="CQ3" s="65"/>
      <c r="CR3" s="40"/>
      <c r="CS3" s="40"/>
      <c r="CT3" s="40"/>
      <c r="CU3" s="40"/>
      <c r="CV3" s="40"/>
      <c r="CW3" s="40"/>
      <c r="CX3" s="40"/>
      <c r="CY3" s="40"/>
      <c r="CZ3" s="41"/>
    </row>
    <row r="4" spans="1:104" ht="27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</row>
    <row r="5" spans="1:104" ht="16.5" customHeight="1" x14ac:dyDescent="0.25">
      <c r="A5" s="87" t="s">
        <v>9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7"/>
      <c r="N5" s="88" t="s">
        <v>10</v>
      </c>
      <c r="O5" s="26"/>
      <c r="P5" s="26"/>
      <c r="Q5" s="26"/>
      <c r="R5" s="26"/>
      <c r="S5" s="27"/>
      <c r="T5" s="87" t="s">
        <v>11</v>
      </c>
      <c r="U5" s="26"/>
      <c r="V5" s="26"/>
      <c r="W5" s="26"/>
      <c r="X5" s="26"/>
      <c r="Y5" s="26"/>
      <c r="Z5" s="26"/>
      <c r="AA5" s="26"/>
      <c r="AB5" s="27"/>
      <c r="AC5" s="109" t="s">
        <v>159</v>
      </c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7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1:104" ht="21.75" customHeight="1" x14ac:dyDescent="0.25">
      <c r="A6" s="57" t="s">
        <v>13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7"/>
      <c r="N6" s="85" t="s">
        <v>14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7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1:104" ht="27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</row>
    <row r="8" spans="1:104" ht="13.5" customHeight="1" x14ac:dyDescent="0.25">
      <c r="A8" s="43" t="s">
        <v>15</v>
      </c>
      <c r="B8" s="26"/>
      <c r="C8" s="26"/>
      <c r="D8" s="26"/>
      <c r="E8" s="26"/>
      <c r="F8" s="26"/>
      <c r="G8" s="26"/>
      <c r="H8" s="27"/>
      <c r="I8" s="57" t="s">
        <v>16</v>
      </c>
      <c r="J8" s="26"/>
      <c r="K8" s="26"/>
      <c r="L8" s="26"/>
      <c r="M8" s="26"/>
      <c r="N8" s="26"/>
      <c r="O8" s="26"/>
      <c r="P8" s="26"/>
      <c r="Q8" s="26"/>
      <c r="R8" s="26"/>
      <c r="S8" s="27"/>
      <c r="T8" s="57" t="s">
        <v>17</v>
      </c>
      <c r="U8" s="26"/>
      <c r="V8" s="26"/>
      <c r="W8" s="26"/>
      <c r="X8" s="26"/>
      <c r="Y8" s="26"/>
      <c r="Z8" s="26"/>
      <c r="AA8" s="26"/>
      <c r="AB8" s="26"/>
      <c r="AC8" s="26"/>
      <c r="AD8" s="27"/>
      <c r="AE8" s="57" t="s">
        <v>18</v>
      </c>
      <c r="AF8" s="26"/>
      <c r="AG8" s="26"/>
      <c r="AH8" s="26"/>
      <c r="AI8" s="26"/>
      <c r="AJ8" s="26"/>
      <c r="AK8" s="26"/>
      <c r="AL8" s="26"/>
      <c r="AM8" s="26"/>
      <c r="AN8" s="26"/>
      <c r="AO8" s="27"/>
      <c r="AP8" s="1"/>
      <c r="AQ8" s="1"/>
      <c r="AR8" s="57" t="s">
        <v>19</v>
      </c>
      <c r="AS8" s="26"/>
      <c r="AT8" s="26"/>
      <c r="AU8" s="26"/>
      <c r="AV8" s="26"/>
      <c r="AW8" s="27"/>
      <c r="AX8" s="59" t="s">
        <v>20</v>
      </c>
      <c r="AY8" s="26"/>
      <c r="AZ8" s="26"/>
      <c r="BA8" s="26"/>
      <c r="BB8" s="26"/>
      <c r="BC8" s="26"/>
      <c r="BD8" s="26"/>
      <c r="BE8" s="26"/>
      <c r="BF8" s="27"/>
      <c r="BG8" s="1"/>
      <c r="BH8" s="1"/>
      <c r="BI8" s="80" t="s">
        <v>21</v>
      </c>
      <c r="BJ8" s="81"/>
      <c r="BK8" s="81"/>
      <c r="BL8" s="81"/>
      <c r="BM8" s="81"/>
      <c r="BN8" s="82"/>
      <c r="BO8" s="57" t="s">
        <v>22</v>
      </c>
      <c r="BP8" s="26"/>
      <c r="BQ8" s="26"/>
      <c r="BR8" s="26"/>
      <c r="BS8" s="26"/>
      <c r="BT8" s="27"/>
      <c r="BU8" s="57" t="s">
        <v>23</v>
      </c>
      <c r="BV8" s="26"/>
      <c r="BW8" s="26"/>
      <c r="BX8" s="26"/>
      <c r="BY8" s="26"/>
      <c r="BZ8" s="27"/>
      <c r="CA8" s="2"/>
      <c r="CB8" s="2"/>
      <c r="CC8" s="1"/>
      <c r="CD8" s="57" t="s">
        <v>24</v>
      </c>
      <c r="CE8" s="26"/>
      <c r="CF8" s="26"/>
      <c r="CG8" s="26"/>
      <c r="CH8" s="26"/>
      <c r="CI8" s="26"/>
      <c r="CJ8" s="26"/>
      <c r="CK8" s="26"/>
      <c r="CL8" s="27"/>
      <c r="CM8" s="57" t="s">
        <v>25</v>
      </c>
      <c r="CN8" s="26"/>
      <c r="CO8" s="26"/>
      <c r="CP8" s="26"/>
      <c r="CQ8" s="26"/>
      <c r="CR8" s="27"/>
      <c r="CS8" s="57" t="s">
        <v>26</v>
      </c>
      <c r="CT8" s="26"/>
      <c r="CU8" s="26"/>
      <c r="CV8" s="26"/>
      <c r="CW8" s="27"/>
      <c r="CX8" s="2"/>
      <c r="CY8" s="1"/>
      <c r="CZ8" s="1"/>
    </row>
    <row r="9" spans="1:104" ht="13.5" customHeight="1" x14ac:dyDescent="0.25">
      <c r="A9" s="43" t="s">
        <v>27</v>
      </c>
      <c r="B9" s="26"/>
      <c r="C9" s="26"/>
      <c r="D9" s="26"/>
      <c r="E9" s="26"/>
      <c r="F9" s="26"/>
      <c r="G9" s="26"/>
      <c r="H9" s="27"/>
      <c r="I9" s="3" t="s">
        <v>183</v>
      </c>
      <c r="J9" s="4"/>
      <c r="K9" s="4"/>
      <c r="L9" s="4"/>
      <c r="M9" s="4"/>
      <c r="N9" s="4"/>
      <c r="O9" s="4"/>
      <c r="P9" s="4"/>
      <c r="Q9" s="4"/>
      <c r="R9" s="4"/>
      <c r="S9" s="5"/>
      <c r="T9" s="45"/>
      <c r="U9" s="26"/>
      <c r="V9" s="26"/>
      <c r="W9" s="26"/>
      <c r="X9" s="26"/>
      <c r="Y9" s="26"/>
      <c r="Z9" s="26"/>
      <c r="AA9" s="26"/>
      <c r="AB9" s="26"/>
      <c r="AC9" s="26"/>
      <c r="AD9" s="27"/>
      <c r="AE9" s="45"/>
      <c r="AF9" s="26"/>
      <c r="AG9" s="26"/>
      <c r="AH9" s="26"/>
      <c r="AI9" s="26"/>
      <c r="AJ9" s="26"/>
      <c r="AK9" s="26"/>
      <c r="AL9" s="26"/>
      <c r="AM9" s="26"/>
      <c r="AN9" s="26"/>
      <c r="AO9" s="27"/>
      <c r="AP9" s="1"/>
      <c r="AQ9" s="1"/>
      <c r="AR9" s="57" t="s">
        <v>29</v>
      </c>
      <c r="AS9" s="26"/>
      <c r="AT9" s="26"/>
      <c r="AU9" s="26"/>
      <c r="AV9" s="26"/>
      <c r="AW9" s="27"/>
      <c r="AX9" s="58">
        <v>1</v>
      </c>
      <c r="AY9" s="26"/>
      <c r="AZ9" s="26"/>
      <c r="BA9" s="26"/>
      <c r="BB9" s="26"/>
      <c r="BC9" s="26"/>
      <c r="BD9" s="26"/>
      <c r="BE9" s="26"/>
      <c r="BF9" s="27"/>
      <c r="BG9" s="1"/>
      <c r="BH9" s="1"/>
      <c r="BI9" s="59" t="s">
        <v>30</v>
      </c>
      <c r="BJ9" s="26"/>
      <c r="BK9" s="26"/>
      <c r="BL9" s="26"/>
      <c r="BM9" s="26"/>
      <c r="BN9" s="27"/>
      <c r="BO9" s="60" t="s">
        <v>31</v>
      </c>
      <c r="BP9" s="26"/>
      <c r="BQ9" s="26"/>
      <c r="BR9" s="26"/>
      <c r="BS9" s="26"/>
      <c r="BT9" s="27"/>
      <c r="BU9" s="59"/>
      <c r="BV9" s="26"/>
      <c r="BW9" s="26"/>
      <c r="BX9" s="26"/>
      <c r="BY9" s="26"/>
      <c r="BZ9" s="27"/>
      <c r="CA9" s="6"/>
      <c r="CB9" s="6"/>
      <c r="CC9" s="1"/>
      <c r="CD9" s="53" t="s">
        <v>32</v>
      </c>
      <c r="CE9" s="26"/>
      <c r="CF9" s="26"/>
      <c r="CG9" s="26"/>
      <c r="CH9" s="26"/>
      <c r="CI9" s="26"/>
      <c r="CJ9" s="26"/>
      <c r="CK9" s="26"/>
      <c r="CL9" s="27"/>
      <c r="CM9" s="54">
        <f>COUNTIF(CL16:CN48,"○")</f>
        <v>10</v>
      </c>
      <c r="CN9" s="26"/>
      <c r="CO9" s="26"/>
      <c r="CP9" s="26"/>
      <c r="CQ9" s="26"/>
      <c r="CR9" s="27"/>
      <c r="CS9" s="55">
        <f t="shared" ref="CS9:CS11" si="0">IF(CM9,CM9/$CM$12,"")</f>
        <v>1</v>
      </c>
      <c r="CT9" s="26"/>
      <c r="CU9" s="26"/>
      <c r="CV9" s="26"/>
      <c r="CW9" s="27"/>
      <c r="CX9" s="7"/>
      <c r="CY9" s="1"/>
      <c r="CZ9" s="1"/>
    </row>
    <row r="10" spans="1:104" ht="13.5" customHeight="1" x14ac:dyDescent="0.25">
      <c r="A10" s="43" t="s">
        <v>33</v>
      </c>
      <c r="B10" s="26"/>
      <c r="C10" s="26"/>
      <c r="D10" s="26"/>
      <c r="E10" s="26"/>
      <c r="F10" s="26"/>
      <c r="G10" s="26"/>
      <c r="H10" s="27"/>
      <c r="I10" s="45" t="s">
        <v>133</v>
      </c>
      <c r="J10" s="26"/>
      <c r="K10" s="26"/>
      <c r="L10" s="26"/>
      <c r="M10" s="26"/>
      <c r="N10" s="26"/>
      <c r="O10" s="26"/>
      <c r="P10" s="26"/>
      <c r="Q10" s="26"/>
      <c r="R10" s="26"/>
      <c r="S10" s="27"/>
      <c r="T10" s="45"/>
      <c r="U10" s="26"/>
      <c r="V10" s="26"/>
      <c r="W10" s="26"/>
      <c r="X10" s="26"/>
      <c r="Y10" s="26"/>
      <c r="Z10" s="26"/>
      <c r="AA10" s="26"/>
      <c r="AB10" s="26"/>
      <c r="AC10" s="26"/>
      <c r="AD10" s="27"/>
      <c r="AE10" s="45"/>
      <c r="AF10" s="26"/>
      <c r="AG10" s="26"/>
      <c r="AH10" s="26"/>
      <c r="AI10" s="26"/>
      <c r="AJ10" s="26"/>
      <c r="AK10" s="26"/>
      <c r="AL10" s="26"/>
      <c r="AM10" s="26"/>
      <c r="AN10" s="26"/>
      <c r="AO10" s="27"/>
      <c r="AP10" s="1"/>
      <c r="AQ10" s="1"/>
      <c r="AR10" s="57" t="s">
        <v>35</v>
      </c>
      <c r="AS10" s="26"/>
      <c r="AT10" s="26"/>
      <c r="AU10" s="26"/>
      <c r="AV10" s="26"/>
      <c r="AW10" s="27"/>
      <c r="AX10" s="61">
        <v>45030</v>
      </c>
      <c r="AY10" s="26"/>
      <c r="AZ10" s="26"/>
      <c r="BA10" s="26"/>
      <c r="BB10" s="26"/>
      <c r="BC10" s="26"/>
      <c r="BD10" s="26"/>
      <c r="BE10" s="26"/>
      <c r="BF10" s="27"/>
      <c r="BG10" s="1"/>
      <c r="BH10" s="1"/>
      <c r="BI10" s="59" t="s">
        <v>36</v>
      </c>
      <c r="BJ10" s="26"/>
      <c r="BK10" s="26"/>
      <c r="BL10" s="26"/>
      <c r="BM10" s="26"/>
      <c r="BN10" s="27"/>
      <c r="BO10" s="60" t="s">
        <v>31</v>
      </c>
      <c r="BP10" s="26"/>
      <c r="BQ10" s="26"/>
      <c r="BR10" s="26"/>
      <c r="BS10" s="26"/>
      <c r="BT10" s="27"/>
      <c r="BU10" s="59"/>
      <c r="BV10" s="26"/>
      <c r="BW10" s="26"/>
      <c r="BX10" s="26"/>
      <c r="BY10" s="26"/>
      <c r="BZ10" s="27"/>
      <c r="CA10" s="6"/>
      <c r="CB10" s="6"/>
      <c r="CC10" s="1"/>
      <c r="CD10" s="53" t="s">
        <v>37</v>
      </c>
      <c r="CE10" s="26"/>
      <c r="CF10" s="26"/>
      <c r="CG10" s="26"/>
      <c r="CH10" s="26"/>
      <c r="CI10" s="26"/>
      <c r="CJ10" s="26"/>
      <c r="CK10" s="26"/>
      <c r="CL10" s="27"/>
      <c r="CM10" s="54">
        <f>COUNTIF(CL16:CN47,"×")</f>
        <v>0</v>
      </c>
      <c r="CN10" s="26"/>
      <c r="CO10" s="26"/>
      <c r="CP10" s="26"/>
      <c r="CQ10" s="26"/>
      <c r="CR10" s="27"/>
      <c r="CS10" s="55" t="str">
        <f t="shared" si="0"/>
        <v/>
      </c>
      <c r="CT10" s="26"/>
      <c r="CU10" s="26"/>
      <c r="CV10" s="26"/>
      <c r="CW10" s="27"/>
      <c r="CX10" s="7"/>
      <c r="CY10" s="1"/>
      <c r="CZ10" s="1"/>
    </row>
    <row r="11" spans="1:104" ht="13.5" customHeight="1" x14ac:dyDescent="0.25">
      <c r="A11" s="43" t="s">
        <v>38</v>
      </c>
      <c r="B11" s="26"/>
      <c r="C11" s="26"/>
      <c r="D11" s="26"/>
      <c r="E11" s="26"/>
      <c r="F11" s="26"/>
      <c r="G11" s="26"/>
      <c r="H11" s="27"/>
      <c r="I11" s="108" t="s">
        <v>123</v>
      </c>
      <c r="J11" s="26"/>
      <c r="K11" s="26"/>
      <c r="L11" s="26"/>
      <c r="M11" s="26"/>
      <c r="N11" s="26"/>
      <c r="O11" s="26"/>
      <c r="P11" s="26"/>
      <c r="Q11" s="26"/>
      <c r="R11" s="26"/>
      <c r="S11" s="27"/>
      <c r="T11" s="45"/>
      <c r="U11" s="26"/>
      <c r="V11" s="26"/>
      <c r="W11" s="26"/>
      <c r="X11" s="26"/>
      <c r="Y11" s="26"/>
      <c r="Z11" s="26"/>
      <c r="AA11" s="26"/>
      <c r="AB11" s="26"/>
      <c r="AC11" s="26"/>
      <c r="AD11" s="27"/>
      <c r="AE11" s="45"/>
      <c r="AF11" s="26"/>
      <c r="AG11" s="26"/>
      <c r="AH11" s="26"/>
      <c r="AI11" s="26"/>
      <c r="AJ11" s="26"/>
      <c r="AK11" s="26"/>
      <c r="AL11" s="26"/>
      <c r="AM11" s="26"/>
      <c r="AN11" s="26"/>
      <c r="AO11" s="27"/>
      <c r="AP11" s="1"/>
      <c r="AQ11" s="1"/>
      <c r="AR11" s="46" t="s">
        <v>40</v>
      </c>
      <c r="AS11" s="34"/>
      <c r="AT11" s="34"/>
      <c r="AU11" s="34"/>
      <c r="AV11" s="34"/>
      <c r="AW11" s="35"/>
      <c r="AX11" s="47"/>
      <c r="AY11" s="34"/>
      <c r="AZ11" s="34"/>
      <c r="BA11" s="34"/>
      <c r="BB11" s="34"/>
      <c r="BC11" s="34"/>
      <c r="BD11" s="34"/>
      <c r="BE11" s="34"/>
      <c r="BF11" s="35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2"/>
      <c r="CB11" s="2"/>
      <c r="CC11" s="1"/>
      <c r="CD11" s="53" t="s">
        <v>41</v>
      </c>
      <c r="CE11" s="26"/>
      <c r="CF11" s="26"/>
      <c r="CG11" s="26"/>
      <c r="CH11" s="26"/>
      <c r="CI11" s="26"/>
      <c r="CJ11" s="26"/>
      <c r="CK11" s="26"/>
      <c r="CL11" s="27"/>
      <c r="CM11" s="54">
        <f>COUNTIF(CL16:CN48,"未")</f>
        <v>0</v>
      </c>
      <c r="CN11" s="26"/>
      <c r="CO11" s="26"/>
      <c r="CP11" s="26"/>
      <c r="CQ11" s="26"/>
      <c r="CR11" s="27"/>
      <c r="CS11" s="55" t="str">
        <f t="shared" si="0"/>
        <v/>
      </c>
      <c r="CT11" s="26"/>
      <c r="CU11" s="26"/>
      <c r="CV11" s="26"/>
      <c r="CW11" s="27"/>
      <c r="CX11" s="7"/>
      <c r="CY11" s="1"/>
      <c r="CZ11" s="1"/>
    </row>
    <row r="12" spans="1:104" ht="13.5" customHeight="1" x14ac:dyDescent="0.25">
      <c r="A12" s="43" t="s">
        <v>42</v>
      </c>
      <c r="B12" s="26"/>
      <c r="C12" s="26"/>
      <c r="D12" s="26"/>
      <c r="E12" s="26"/>
      <c r="F12" s="26"/>
      <c r="G12" s="26"/>
      <c r="H12" s="27"/>
      <c r="I12" s="24" t="s">
        <v>139</v>
      </c>
      <c r="J12" s="4"/>
      <c r="K12" s="4"/>
      <c r="L12" s="4"/>
      <c r="M12" s="4"/>
      <c r="N12" s="4"/>
      <c r="O12" s="4"/>
      <c r="P12" s="4"/>
      <c r="Q12" s="4"/>
      <c r="R12" s="4"/>
      <c r="S12" s="5"/>
      <c r="T12" s="45"/>
      <c r="U12" s="26"/>
      <c r="V12" s="26"/>
      <c r="W12" s="26"/>
      <c r="X12" s="26"/>
      <c r="Y12" s="26"/>
      <c r="Z12" s="26"/>
      <c r="AA12" s="26"/>
      <c r="AB12" s="26"/>
      <c r="AC12" s="26"/>
      <c r="AD12" s="27"/>
      <c r="AE12" s="45"/>
      <c r="AF12" s="26"/>
      <c r="AG12" s="26"/>
      <c r="AH12" s="26"/>
      <c r="AI12" s="26"/>
      <c r="AJ12" s="26"/>
      <c r="AK12" s="26"/>
      <c r="AL12" s="26"/>
      <c r="AM12" s="26"/>
      <c r="AN12" s="26"/>
      <c r="AO12" s="27"/>
      <c r="AP12" s="1"/>
      <c r="AQ12" s="1"/>
      <c r="AR12" s="36"/>
      <c r="AS12" s="37"/>
      <c r="AT12" s="37"/>
      <c r="AU12" s="37"/>
      <c r="AV12" s="37"/>
      <c r="AW12" s="38"/>
      <c r="AX12" s="36"/>
      <c r="AY12" s="37"/>
      <c r="AZ12" s="37"/>
      <c r="BA12" s="37"/>
      <c r="BB12" s="37"/>
      <c r="BC12" s="37"/>
      <c r="BD12" s="37"/>
      <c r="BE12" s="37"/>
      <c r="BF12" s="38"/>
      <c r="BG12" s="1"/>
      <c r="BH12" s="1"/>
      <c r="BI12" s="1"/>
      <c r="BJ12" s="1"/>
      <c r="BK12" s="1"/>
      <c r="BL12" s="1"/>
      <c r="BM12" s="6"/>
      <c r="BN12" s="6"/>
      <c r="BO12" s="6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1"/>
      <c r="CD12" s="56" t="s">
        <v>44</v>
      </c>
      <c r="CE12" s="34"/>
      <c r="CF12" s="34"/>
      <c r="CG12" s="34"/>
      <c r="CH12" s="34"/>
      <c r="CI12" s="34"/>
      <c r="CJ12" s="34"/>
      <c r="CK12" s="34"/>
      <c r="CL12" s="35"/>
      <c r="CM12" s="54">
        <f>SUM(CM9:CR11)</f>
        <v>10</v>
      </c>
      <c r="CN12" s="26"/>
      <c r="CO12" s="26"/>
      <c r="CP12" s="26"/>
      <c r="CQ12" s="26"/>
      <c r="CR12" s="27"/>
      <c r="CS12" s="10"/>
      <c r="CT12" s="11"/>
      <c r="CU12" s="11"/>
      <c r="CV12" s="11"/>
      <c r="CW12" s="1"/>
      <c r="CX12" s="1"/>
      <c r="CY12" s="1"/>
      <c r="CZ12" s="1"/>
    </row>
    <row r="13" spans="1:104" ht="13.5" customHeight="1" x14ac:dyDescent="0.25">
      <c r="A13" s="43" t="s">
        <v>45</v>
      </c>
      <c r="B13" s="26"/>
      <c r="C13" s="26"/>
      <c r="D13" s="26"/>
      <c r="E13" s="26"/>
      <c r="F13" s="26"/>
      <c r="G13" s="26"/>
      <c r="H13" s="27"/>
      <c r="I13" s="45"/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45"/>
      <c r="U13" s="26"/>
      <c r="V13" s="26"/>
      <c r="W13" s="26"/>
      <c r="X13" s="26"/>
      <c r="Y13" s="26"/>
      <c r="Z13" s="26"/>
      <c r="AA13" s="26"/>
      <c r="AB13" s="26"/>
      <c r="AC13" s="26"/>
      <c r="AD13" s="27"/>
      <c r="AE13" s="45"/>
      <c r="AF13" s="26"/>
      <c r="AG13" s="26"/>
      <c r="AH13" s="26"/>
      <c r="AI13" s="26"/>
      <c r="AJ13" s="26"/>
      <c r="AK13" s="26"/>
      <c r="AL13" s="26"/>
      <c r="AM13" s="26"/>
      <c r="AN13" s="26"/>
      <c r="AO13" s="27"/>
      <c r="AP13" s="1"/>
      <c r="AQ13" s="1"/>
      <c r="AR13" s="39"/>
      <c r="AS13" s="40"/>
      <c r="AT13" s="40"/>
      <c r="AU13" s="40"/>
      <c r="AV13" s="40"/>
      <c r="AW13" s="41"/>
      <c r="AX13" s="39"/>
      <c r="AY13" s="40"/>
      <c r="AZ13" s="40"/>
      <c r="BA13" s="40"/>
      <c r="BB13" s="40"/>
      <c r="BC13" s="40"/>
      <c r="BD13" s="40"/>
      <c r="BE13" s="40"/>
      <c r="BF13" s="41"/>
      <c r="BG13" s="1"/>
      <c r="BH13" s="1"/>
      <c r="BI13" s="1"/>
      <c r="BJ13" s="1"/>
      <c r="BK13" s="1"/>
      <c r="BL13" s="1"/>
      <c r="BM13" s="6"/>
      <c r="BN13" s="6"/>
      <c r="BO13" s="6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1"/>
      <c r="CN13" s="11"/>
      <c r="CO13" s="11"/>
      <c r="CP13" s="11"/>
      <c r="CQ13" s="11"/>
      <c r="CR13" s="11"/>
      <c r="CS13" s="1"/>
      <c r="CT13" s="1"/>
      <c r="CU13" s="1"/>
      <c r="CV13" s="1"/>
      <c r="CW13" s="1"/>
      <c r="CX13" s="1"/>
      <c r="CY13" s="1"/>
      <c r="CZ13" s="1"/>
    </row>
    <row r="14" spans="1:104" ht="27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</row>
    <row r="15" spans="1:104" ht="24.75" customHeight="1" x14ac:dyDescent="0.25">
      <c r="A15" s="48" t="s">
        <v>46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7"/>
      <c r="N15" s="49" t="s">
        <v>47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7"/>
      <c r="Z15" s="50" t="s">
        <v>48</v>
      </c>
      <c r="AA15" s="26"/>
      <c r="AB15" s="26"/>
      <c r="AC15" s="26"/>
      <c r="AD15" s="27"/>
      <c r="AE15" s="51" t="s">
        <v>49</v>
      </c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7"/>
      <c r="AS15" s="50" t="s">
        <v>50</v>
      </c>
      <c r="AT15" s="26"/>
      <c r="AU15" s="26"/>
      <c r="AV15" s="26"/>
      <c r="AW15" s="26"/>
      <c r="AX15" s="26"/>
      <c r="AY15" s="52"/>
      <c r="AZ15" s="49" t="s">
        <v>51</v>
      </c>
      <c r="BA15" s="26"/>
      <c r="BB15" s="26"/>
      <c r="BC15" s="26"/>
      <c r="BD15" s="26"/>
      <c r="BE15" s="52"/>
      <c r="BF15" s="50" t="s">
        <v>52</v>
      </c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7"/>
      <c r="CD15" s="49" t="s">
        <v>35</v>
      </c>
      <c r="CE15" s="26"/>
      <c r="CF15" s="26"/>
      <c r="CG15" s="27"/>
      <c r="CH15" s="49" t="s">
        <v>40</v>
      </c>
      <c r="CI15" s="26"/>
      <c r="CJ15" s="26"/>
      <c r="CK15" s="27"/>
      <c r="CL15" s="49" t="s">
        <v>53</v>
      </c>
      <c r="CM15" s="26"/>
      <c r="CN15" s="27"/>
      <c r="CO15" s="50" t="s">
        <v>54</v>
      </c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7"/>
    </row>
    <row r="16" spans="1:104" ht="13.5" customHeight="1" x14ac:dyDescent="0.25">
      <c r="A16" s="107" t="s">
        <v>160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107" t="s">
        <v>168</v>
      </c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5"/>
      <c r="Z16" s="32" t="s">
        <v>55</v>
      </c>
      <c r="AA16" s="26"/>
      <c r="AB16" s="26"/>
      <c r="AC16" s="26"/>
      <c r="AD16" s="27"/>
      <c r="AE16" s="98" t="s">
        <v>163</v>
      </c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7"/>
      <c r="AS16" s="42"/>
      <c r="AT16" s="26"/>
      <c r="AU16" s="26"/>
      <c r="AV16" s="26"/>
      <c r="AW16" s="26"/>
      <c r="AX16" s="26"/>
      <c r="AY16" s="26"/>
      <c r="AZ16" s="29" t="s">
        <v>149</v>
      </c>
      <c r="BA16" s="26"/>
      <c r="BB16" s="26"/>
      <c r="BC16" s="26"/>
      <c r="BD16" s="26"/>
      <c r="BE16" s="26"/>
      <c r="BF16" s="98" t="s">
        <v>128</v>
      </c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7"/>
      <c r="CD16" s="28">
        <v>45030</v>
      </c>
      <c r="CE16" s="112"/>
      <c r="CF16" s="112"/>
      <c r="CG16" s="113"/>
      <c r="CH16" s="99" t="s">
        <v>131</v>
      </c>
      <c r="CI16" s="105"/>
      <c r="CJ16" s="105"/>
      <c r="CK16" s="106"/>
      <c r="CL16" s="29" t="s">
        <v>109</v>
      </c>
      <c r="CM16" s="26"/>
      <c r="CN16" s="27"/>
      <c r="CO16" s="30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7"/>
    </row>
    <row r="17" spans="1:104" ht="13.5" customHeight="1" x14ac:dyDescent="0.25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8"/>
      <c r="N17" s="36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8"/>
      <c r="Z17" s="32" t="s">
        <v>56</v>
      </c>
      <c r="AA17" s="26"/>
      <c r="AB17" s="26"/>
      <c r="AC17" s="26"/>
      <c r="AD17" s="27"/>
      <c r="AE17" s="98" t="s">
        <v>165</v>
      </c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7"/>
      <c r="AS17" s="42"/>
      <c r="AT17" s="26"/>
      <c r="AU17" s="26"/>
      <c r="AV17" s="26"/>
      <c r="AW17" s="26"/>
      <c r="AX17" s="26"/>
      <c r="AY17" s="26"/>
      <c r="AZ17" s="29" t="s">
        <v>149</v>
      </c>
      <c r="BA17" s="26"/>
      <c r="BB17" s="26"/>
      <c r="BC17" s="26"/>
      <c r="BD17" s="26"/>
      <c r="BE17" s="26"/>
      <c r="BF17" s="98" t="s">
        <v>166</v>
      </c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7"/>
      <c r="CD17" s="28">
        <v>45030</v>
      </c>
      <c r="CE17" s="112"/>
      <c r="CF17" s="112"/>
      <c r="CG17" s="113"/>
      <c r="CH17" s="99" t="s">
        <v>132</v>
      </c>
      <c r="CI17" s="100"/>
      <c r="CJ17" s="100"/>
      <c r="CK17" s="101"/>
      <c r="CL17" s="29" t="s">
        <v>109</v>
      </c>
      <c r="CM17" s="26"/>
      <c r="CN17" s="27"/>
      <c r="CO17" s="30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7"/>
    </row>
    <row r="18" spans="1:104" ht="13.5" customHeight="1" x14ac:dyDescent="0.2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1"/>
      <c r="N18" s="39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1"/>
      <c r="Z18" s="32" t="s">
        <v>57</v>
      </c>
      <c r="AA18" s="26"/>
      <c r="AB18" s="26"/>
      <c r="AC18" s="26"/>
      <c r="AD18" s="27"/>
      <c r="AE18" s="98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7"/>
      <c r="AS18" s="42"/>
      <c r="AT18" s="26"/>
      <c r="AU18" s="26"/>
      <c r="AV18" s="26"/>
      <c r="AW18" s="26"/>
      <c r="AX18" s="26"/>
      <c r="AY18" s="26"/>
      <c r="AZ18" s="29"/>
      <c r="BA18" s="26"/>
      <c r="BB18" s="26"/>
      <c r="BC18" s="26"/>
      <c r="BD18" s="26"/>
      <c r="BE18" s="26"/>
      <c r="BF18" s="98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7"/>
      <c r="CD18" s="28"/>
      <c r="CE18" s="112"/>
      <c r="CF18" s="112"/>
      <c r="CG18" s="113"/>
      <c r="CH18" s="99"/>
      <c r="CI18" s="100"/>
      <c r="CJ18" s="100"/>
      <c r="CK18" s="101"/>
      <c r="CL18" s="29"/>
      <c r="CM18" s="26"/>
      <c r="CN18" s="27"/>
      <c r="CO18" s="30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7"/>
    </row>
    <row r="19" spans="1:104" ht="13.5" customHeight="1" x14ac:dyDescent="0.25">
      <c r="A19" s="139" t="s">
        <v>167</v>
      </c>
      <c r="B19" s="140"/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1"/>
      <c r="N19" s="130" t="s">
        <v>168</v>
      </c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2"/>
      <c r="Z19" s="94" t="s">
        <v>58</v>
      </c>
      <c r="AA19" s="26"/>
      <c r="AB19" s="26"/>
      <c r="AC19" s="26"/>
      <c r="AD19" s="27"/>
      <c r="AE19" s="103" t="s">
        <v>169</v>
      </c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7"/>
      <c r="AS19" s="42"/>
      <c r="AT19" s="26"/>
      <c r="AU19" s="26"/>
      <c r="AV19" s="26"/>
      <c r="AW19" s="26"/>
      <c r="AX19" s="26"/>
      <c r="AY19" s="52"/>
      <c r="AZ19" s="29" t="s">
        <v>177</v>
      </c>
      <c r="BA19" s="52"/>
      <c r="BB19" s="52"/>
      <c r="BC19" s="52"/>
      <c r="BD19" s="52"/>
      <c r="BE19" s="27"/>
      <c r="BF19" s="98" t="s">
        <v>170</v>
      </c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27"/>
      <c r="CD19" s="28">
        <v>45030</v>
      </c>
      <c r="CE19" s="112"/>
      <c r="CF19" s="112"/>
      <c r="CG19" s="113"/>
      <c r="CH19" s="99" t="s">
        <v>132</v>
      </c>
      <c r="CI19" s="100"/>
      <c r="CJ19" s="100"/>
      <c r="CK19" s="101"/>
      <c r="CL19" s="29" t="s">
        <v>109</v>
      </c>
      <c r="CM19" s="26"/>
      <c r="CN19" s="27"/>
      <c r="CO19" s="30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7"/>
    </row>
    <row r="20" spans="1:104" ht="13.5" customHeight="1" x14ac:dyDescent="0.25">
      <c r="A20" s="142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4"/>
      <c r="N20" s="133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5"/>
      <c r="Z20" s="32" t="s">
        <v>59</v>
      </c>
      <c r="AA20" s="26"/>
      <c r="AB20" s="26"/>
      <c r="AC20" s="26"/>
      <c r="AD20" s="27"/>
      <c r="AE20" s="98" t="s">
        <v>171</v>
      </c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7"/>
      <c r="AS20" s="42"/>
      <c r="AT20" s="26"/>
      <c r="AU20" s="26"/>
      <c r="AV20" s="26"/>
      <c r="AW20" s="26"/>
      <c r="AX20" s="26"/>
      <c r="AY20" s="52"/>
      <c r="AZ20" s="29" t="s">
        <v>177</v>
      </c>
      <c r="BA20" s="52"/>
      <c r="BB20" s="52"/>
      <c r="BC20" s="52"/>
      <c r="BD20" s="52"/>
      <c r="BE20" s="27"/>
      <c r="BF20" s="98" t="s">
        <v>170</v>
      </c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27"/>
      <c r="CD20" s="28">
        <v>45030</v>
      </c>
      <c r="CE20" s="112"/>
      <c r="CF20" s="112"/>
      <c r="CG20" s="113"/>
      <c r="CH20" s="99" t="s">
        <v>132</v>
      </c>
      <c r="CI20" s="100"/>
      <c r="CJ20" s="100"/>
      <c r="CK20" s="101"/>
      <c r="CL20" s="29" t="s">
        <v>109</v>
      </c>
      <c r="CM20" s="26"/>
      <c r="CN20" s="27"/>
      <c r="CO20" s="30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7"/>
    </row>
    <row r="21" spans="1:104" ht="13.5" customHeight="1" x14ac:dyDescent="0.25">
      <c r="A21" s="142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4"/>
      <c r="N21" s="133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5"/>
      <c r="Z21" s="32" t="s">
        <v>60</v>
      </c>
      <c r="AA21" s="26"/>
      <c r="AB21" s="26"/>
      <c r="AC21" s="26"/>
      <c r="AD21" s="27"/>
      <c r="AE21" s="98" t="s">
        <v>172</v>
      </c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7"/>
      <c r="AS21" s="12"/>
      <c r="AT21" s="13"/>
      <c r="AU21" s="13"/>
      <c r="AV21" s="13"/>
      <c r="AW21" s="13"/>
      <c r="AX21" s="13"/>
      <c r="AY21" s="128"/>
      <c r="AZ21" s="29" t="s">
        <v>177</v>
      </c>
      <c r="BA21" s="52"/>
      <c r="BB21" s="52"/>
      <c r="BC21" s="52"/>
      <c r="BD21" s="52"/>
      <c r="BE21" s="27"/>
      <c r="BF21" s="98" t="s">
        <v>170</v>
      </c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27"/>
      <c r="CD21" s="28">
        <v>45030</v>
      </c>
      <c r="CE21" s="112"/>
      <c r="CF21" s="112"/>
      <c r="CG21" s="113"/>
      <c r="CH21" s="99" t="s">
        <v>132</v>
      </c>
      <c r="CI21" s="100"/>
      <c r="CJ21" s="100"/>
      <c r="CK21" s="101"/>
      <c r="CL21" s="29" t="s">
        <v>109</v>
      </c>
      <c r="CM21" s="26"/>
      <c r="CN21" s="27"/>
      <c r="CO21" s="30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7"/>
    </row>
    <row r="22" spans="1:104" ht="13.5" customHeight="1" x14ac:dyDescent="0.25">
      <c r="A22" s="142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4"/>
      <c r="N22" s="133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5"/>
      <c r="Z22" s="94" t="s">
        <v>61</v>
      </c>
      <c r="AA22" s="26"/>
      <c r="AB22" s="26"/>
      <c r="AC22" s="26"/>
      <c r="AD22" s="27"/>
      <c r="AE22" s="98" t="s">
        <v>173</v>
      </c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7"/>
      <c r="AS22" s="12"/>
      <c r="AT22" s="13"/>
      <c r="AU22" s="13"/>
      <c r="AV22" s="13"/>
      <c r="AW22" s="13"/>
      <c r="AX22" s="13"/>
      <c r="AY22" s="128"/>
      <c r="AZ22" s="29" t="s">
        <v>177</v>
      </c>
      <c r="BA22" s="52"/>
      <c r="BB22" s="52"/>
      <c r="BC22" s="52"/>
      <c r="BD22" s="52"/>
      <c r="BE22" s="27"/>
      <c r="BF22" s="98" t="s">
        <v>170</v>
      </c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27"/>
      <c r="CD22" s="28">
        <v>45030</v>
      </c>
      <c r="CE22" s="112"/>
      <c r="CF22" s="112"/>
      <c r="CG22" s="113"/>
      <c r="CH22" s="99" t="s">
        <v>132</v>
      </c>
      <c r="CI22" s="100"/>
      <c r="CJ22" s="100"/>
      <c r="CK22" s="101"/>
      <c r="CL22" s="29" t="s">
        <v>109</v>
      </c>
      <c r="CM22" s="26"/>
      <c r="CN22" s="27"/>
      <c r="CO22" s="30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7"/>
    </row>
    <row r="23" spans="1:104" ht="13.5" customHeight="1" x14ac:dyDescent="0.25">
      <c r="A23" s="142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4"/>
      <c r="N23" s="133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5"/>
      <c r="Z23" s="32" t="s">
        <v>62</v>
      </c>
      <c r="AA23" s="26"/>
      <c r="AB23" s="26"/>
      <c r="AC23" s="26"/>
      <c r="AD23" s="27"/>
      <c r="AE23" s="98" t="s">
        <v>174</v>
      </c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7"/>
      <c r="AS23" s="12"/>
      <c r="AT23" s="13"/>
      <c r="AU23" s="13"/>
      <c r="AV23" s="13"/>
      <c r="AW23" s="13"/>
      <c r="AX23" s="13"/>
      <c r="AY23" s="128"/>
      <c r="AZ23" s="29" t="s">
        <v>177</v>
      </c>
      <c r="BA23" s="52"/>
      <c r="BB23" s="52"/>
      <c r="BC23" s="52"/>
      <c r="BD23" s="52"/>
      <c r="BE23" s="27"/>
      <c r="BF23" s="98" t="s">
        <v>170</v>
      </c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27"/>
      <c r="CD23" s="28">
        <v>45030</v>
      </c>
      <c r="CE23" s="112"/>
      <c r="CF23" s="112"/>
      <c r="CG23" s="113"/>
      <c r="CH23" s="99" t="s">
        <v>132</v>
      </c>
      <c r="CI23" s="100"/>
      <c r="CJ23" s="100"/>
      <c r="CK23" s="101"/>
      <c r="CL23" s="29" t="s">
        <v>109</v>
      </c>
      <c r="CM23" s="26"/>
      <c r="CN23" s="27"/>
      <c r="CO23" s="30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7"/>
    </row>
    <row r="24" spans="1:104" ht="13.5" customHeight="1" x14ac:dyDescent="0.25">
      <c r="A24" s="142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4"/>
      <c r="N24" s="133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5"/>
      <c r="Z24" s="32" t="s">
        <v>63</v>
      </c>
      <c r="AA24" s="26"/>
      <c r="AB24" s="26"/>
      <c r="AC24" s="26"/>
      <c r="AD24" s="27"/>
      <c r="AE24" s="98" t="s">
        <v>175</v>
      </c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7"/>
      <c r="AS24" s="12"/>
      <c r="AT24" s="13"/>
      <c r="AU24" s="13"/>
      <c r="AV24" s="13"/>
      <c r="AW24" s="13"/>
      <c r="AX24" s="13"/>
      <c r="AY24" s="128"/>
      <c r="AZ24" s="29" t="s">
        <v>177</v>
      </c>
      <c r="BA24" s="52"/>
      <c r="BB24" s="52"/>
      <c r="BC24" s="52"/>
      <c r="BD24" s="52"/>
      <c r="BE24" s="27"/>
      <c r="BF24" s="98" t="s">
        <v>170</v>
      </c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27"/>
      <c r="CD24" s="28">
        <v>45030</v>
      </c>
      <c r="CE24" s="112"/>
      <c r="CF24" s="112"/>
      <c r="CG24" s="113"/>
      <c r="CH24" s="99" t="s">
        <v>132</v>
      </c>
      <c r="CI24" s="100"/>
      <c r="CJ24" s="100"/>
      <c r="CK24" s="101"/>
      <c r="CL24" s="29" t="s">
        <v>109</v>
      </c>
      <c r="CM24" s="26"/>
      <c r="CN24" s="27"/>
      <c r="CO24" s="30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7"/>
    </row>
    <row r="25" spans="1:104" ht="13.5" customHeight="1" x14ac:dyDescent="0.25">
      <c r="A25" s="142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4"/>
      <c r="N25" s="133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5"/>
      <c r="Z25" s="94" t="s">
        <v>64</v>
      </c>
      <c r="AA25" s="26"/>
      <c r="AB25" s="26"/>
      <c r="AC25" s="26"/>
      <c r="AD25" s="27"/>
      <c r="AE25" s="98" t="s">
        <v>176</v>
      </c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7"/>
      <c r="AS25" s="42"/>
      <c r="AT25" s="26"/>
      <c r="AU25" s="26"/>
      <c r="AV25" s="26"/>
      <c r="AW25" s="26"/>
      <c r="AX25" s="26"/>
      <c r="AY25" s="52"/>
      <c r="AZ25" s="29" t="s">
        <v>177</v>
      </c>
      <c r="BA25" s="52"/>
      <c r="BB25" s="52"/>
      <c r="BC25" s="52"/>
      <c r="BD25" s="52"/>
      <c r="BE25" s="27"/>
      <c r="BF25" s="98" t="s">
        <v>170</v>
      </c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27"/>
      <c r="CD25" s="28"/>
      <c r="CE25" s="112"/>
      <c r="CF25" s="112"/>
      <c r="CG25" s="113"/>
      <c r="CH25" s="29"/>
      <c r="CI25" s="26"/>
      <c r="CJ25" s="26"/>
      <c r="CK25" s="27"/>
      <c r="CL25" s="29"/>
      <c r="CM25" s="26"/>
      <c r="CN25" s="27"/>
      <c r="CO25" s="30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7"/>
    </row>
    <row r="26" spans="1:104" ht="13.5" customHeight="1" x14ac:dyDescent="0.25">
      <c r="A26" s="142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4"/>
      <c r="N26" s="133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5"/>
      <c r="Z26" s="94" t="s">
        <v>179</v>
      </c>
      <c r="AA26" s="26"/>
      <c r="AB26" s="26"/>
      <c r="AC26" s="26"/>
      <c r="AD26" s="27"/>
      <c r="AE26" s="98" t="s">
        <v>178</v>
      </c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7"/>
      <c r="AS26" s="12"/>
      <c r="AT26" s="13"/>
      <c r="AU26" s="13"/>
      <c r="AV26" s="13"/>
      <c r="AW26" s="13"/>
      <c r="AX26" s="13"/>
      <c r="AY26" s="128"/>
      <c r="AZ26" s="29" t="s">
        <v>177</v>
      </c>
      <c r="BA26" s="52"/>
      <c r="BB26" s="52"/>
      <c r="BC26" s="52"/>
      <c r="BD26" s="52"/>
      <c r="BE26" s="27"/>
      <c r="BF26" s="98" t="s">
        <v>170</v>
      </c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27"/>
      <c r="CD26" s="28">
        <v>45030</v>
      </c>
      <c r="CE26" s="112"/>
      <c r="CF26" s="112"/>
      <c r="CG26" s="113"/>
      <c r="CH26" s="99" t="s">
        <v>132</v>
      </c>
      <c r="CI26" s="100"/>
      <c r="CJ26" s="100"/>
      <c r="CK26" s="101"/>
      <c r="CL26" s="29" t="s">
        <v>109</v>
      </c>
      <c r="CM26" s="26"/>
      <c r="CN26" s="27"/>
      <c r="CO26" s="30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7"/>
    </row>
    <row r="27" spans="1:104" ht="13.5" customHeight="1" x14ac:dyDescent="0.25">
      <c r="A27" s="142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4"/>
      <c r="N27" s="133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5"/>
      <c r="Z27" s="94" t="s">
        <v>181</v>
      </c>
      <c r="AA27" s="26"/>
      <c r="AB27" s="26"/>
      <c r="AC27" s="26"/>
      <c r="AD27" s="27"/>
      <c r="AE27" s="98" t="s">
        <v>180</v>
      </c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7"/>
      <c r="AS27" s="12"/>
      <c r="AT27" s="13"/>
      <c r="AU27" s="13"/>
      <c r="AV27" s="13"/>
      <c r="AW27" s="13"/>
      <c r="AX27" s="13"/>
      <c r="AY27" s="128"/>
      <c r="AZ27" s="29" t="s">
        <v>177</v>
      </c>
      <c r="BA27" s="52"/>
      <c r="BB27" s="52"/>
      <c r="BC27" s="52"/>
      <c r="BD27" s="52"/>
      <c r="BE27" s="27"/>
      <c r="BF27" s="98" t="s">
        <v>170</v>
      </c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27"/>
      <c r="CD27" s="28">
        <v>45030</v>
      </c>
      <c r="CE27" s="112"/>
      <c r="CF27" s="112"/>
      <c r="CG27" s="113"/>
      <c r="CH27" s="99" t="s">
        <v>132</v>
      </c>
      <c r="CI27" s="100"/>
      <c r="CJ27" s="100"/>
      <c r="CK27" s="101"/>
      <c r="CL27" s="29" t="s">
        <v>109</v>
      </c>
      <c r="CM27" s="26"/>
      <c r="CN27" s="27"/>
      <c r="CO27" s="30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7"/>
    </row>
    <row r="28" spans="1:104" ht="13.5" customHeight="1" x14ac:dyDescent="0.25">
      <c r="A28" s="145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7"/>
      <c r="N28" s="136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8"/>
      <c r="Z28" s="94" t="s">
        <v>182</v>
      </c>
      <c r="AA28" s="26"/>
      <c r="AB28" s="26"/>
      <c r="AC28" s="26"/>
      <c r="AD28" s="27"/>
      <c r="AE28" s="129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7"/>
      <c r="AS28" s="12"/>
      <c r="AT28" s="13"/>
      <c r="AU28" s="13"/>
      <c r="AV28" s="13"/>
      <c r="AW28" s="13"/>
      <c r="AX28" s="13"/>
      <c r="AY28" s="13"/>
      <c r="AZ28" s="29"/>
      <c r="BA28" s="26"/>
      <c r="BB28" s="26"/>
      <c r="BC28" s="26"/>
      <c r="BD28" s="26"/>
      <c r="BE28" s="26"/>
      <c r="BF28" s="25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7"/>
      <c r="CD28" s="28"/>
      <c r="CE28" s="26"/>
      <c r="CF28" s="26"/>
      <c r="CG28" s="27"/>
      <c r="CH28" s="29"/>
      <c r="CI28" s="26"/>
      <c r="CJ28" s="26"/>
      <c r="CK28" s="27"/>
      <c r="CL28" s="29"/>
      <c r="CM28" s="26"/>
      <c r="CN28" s="27"/>
      <c r="CO28" s="30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7"/>
    </row>
    <row r="29" spans="1:104" ht="13.5" customHeight="1" x14ac:dyDescent="0.25">
      <c r="A29" s="33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5"/>
      <c r="N29" s="33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5"/>
      <c r="Z29" s="32" t="s">
        <v>68</v>
      </c>
      <c r="AA29" s="26"/>
      <c r="AB29" s="26"/>
      <c r="AC29" s="26"/>
      <c r="AD29" s="27"/>
      <c r="AE29" s="31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7"/>
      <c r="AS29" s="12"/>
      <c r="AT29" s="13"/>
      <c r="AU29" s="13"/>
      <c r="AV29" s="13"/>
      <c r="AW29" s="13"/>
      <c r="AX29" s="13"/>
      <c r="AY29" s="13"/>
      <c r="AZ29" s="29"/>
      <c r="BA29" s="26"/>
      <c r="BB29" s="26"/>
      <c r="BC29" s="26"/>
      <c r="BD29" s="26"/>
      <c r="BE29" s="26"/>
      <c r="BF29" s="25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27"/>
      <c r="CD29" s="28"/>
      <c r="CE29" s="26"/>
      <c r="CF29" s="26"/>
      <c r="CG29" s="27"/>
      <c r="CH29" s="29"/>
      <c r="CI29" s="26"/>
      <c r="CJ29" s="26"/>
      <c r="CK29" s="27"/>
      <c r="CL29" s="29"/>
      <c r="CM29" s="26"/>
      <c r="CN29" s="27"/>
      <c r="CO29" s="30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7"/>
    </row>
    <row r="30" spans="1:104" ht="13.5" customHeight="1" x14ac:dyDescent="0.25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8"/>
      <c r="N30" s="36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8"/>
      <c r="Z30" s="32" t="s">
        <v>69</v>
      </c>
      <c r="AA30" s="26"/>
      <c r="AB30" s="26"/>
      <c r="AC30" s="26"/>
      <c r="AD30" s="27"/>
      <c r="AE30" s="25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7"/>
      <c r="AS30" s="12"/>
      <c r="AT30" s="13"/>
      <c r="AU30" s="13"/>
      <c r="AV30" s="13"/>
      <c r="AW30" s="13"/>
      <c r="AX30" s="13"/>
      <c r="AY30" s="13"/>
      <c r="AZ30" s="29"/>
      <c r="BA30" s="26"/>
      <c r="BB30" s="26"/>
      <c r="BC30" s="26"/>
      <c r="BD30" s="26"/>
      <c r="BE30" s="26"/>
      <c r="BF30" s="25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7"/>
      <c r="CD30" s="28"/>
      <c r="CE30" s="26"/>
      <c r="CF30" s="26"/>
      <c r="CG30" s="27"/>
      <c r="CH30" s="29"/>
      <c r="CI30" s="26"/>
      <c r="CJ30" s="26"/>
      <c r="CK30" s="27"/>
      <c r="CL30" s="29"/>
      <c r="CM30" s="26"/>
      <c r="CN30" s="27"/>
      <c r="CO30" s="30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7"/>
    </row>
    <row r="31" spans="1:104" ht="13.5" customHeight="1" x14ac:dyDescent="0.25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8"/>
      <c r="N31" s="36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8"/>
      <c r="Z31" s="32" t="s">
        <v>70</v>
      </c>
      <c r="AA31" s="26"/>
      <c r="AB31" s="26"/>
      <c r="AC31" s="26"/>
      <c r="AD31" s="27"/>
      <c r="AE31" s="25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7"/>
      <c r="AS31" s="42"/>
      <c r="AT31" s="26"/>
      <c r="AU31" s="26"/>
      <c r="AV31" s="26"/>
      <c r="AW31" s="26"/>
      <c r="AX31" s="26"/>
      <c r="AY31" s="26"/>
      <c r="AZ31" s="29"/>
      <c r="BA31" s="26"/>
      <c r="BB31" s="26"/>
      <c r="BC31" s="26"/>
      <c r="BD31" s="26"/>
      <c r="BE31" s="26"/>
      <c r="BF31" s="25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7"/>
      <c r="CD31" s="28"/>
      <c r="CE31" s="26"/>
      <c r="CF31" s="26"/>
      <c r="CG31" s="27"/>
      <c r="CH31" s="29"/>
      <c r="CI31" s="26"/>
      <c r="CJ31" s="26"/>
      <c r="CK31" s="27"/>
      <c r="CL31" s="29"/>
      <c r="CM31" s="26"/>
      <c r="CN31" s="27"/>
      <c r="CO31" s="30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7"/>
    </row>
    <row r="32" spans="1:104" ht="13.5" customHeight="1" x14ac:dyDescent="0.25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8"/>
      <c r="N32" s="36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8"/>
      <c r="Z32" s="32" t="s">
        <v>71</v>
      </c>
      <c r="AA32" s="26"/>
      <c r="AB32" s="26"/>
      <c r="AC32" s="26"/>
      <c r="AD32" s="27"/>
      <c r="AE32" s="25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7"/>
      <c r="AS32" s="42"/>
      <c r="AT32" s="26"/>
      <c r="AU32" s="26"/>
      <c r="AV32" s="26"/>
      <c r="AW32" s="26"/>
      <c r="AX32" s="26"/>
      <c r="AY32" s="26"/>
      <c r="AZ32" s="29"/>
      <c r="BA32" s="26"/>
      <c r="BB32" s="26"/>
      <c r="BC32" s="26"/>
      <c r="BD32" s="26"/>
      <c r="BE32" s="26"/>
      <c r="BF32" s="25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7"/>
      <c r="CD32" s="28"/>
      <c r="CE32" s="26"/>
      <c r="CF32" s="26"/>
      <c r="CG32" s="27"/>
      <c r="CH32" s="29"/>
      <c r="CI32" s="26"/>
      <c r="CJ32" s="26"/>
      <c r="CK32" s="27"/>
      <c r="CL32" s="29"/>
      <c r="CM32" s="26"/>
      <c r="CN32" s="27"/>
      <c r="CO32" s="30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7"/>
    </row>
    <row r="33" spans="1:104" ht="13.5" customHeight="1" x14ac:dyDescent="0.25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8"/>
      <c r="N33" s="36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8"/>
      <c r="Z33" s="32" t="s">
        <v>72</v>
      </c>
      <c r="AA33" s="26"/>
      <c r="AB33" s="26"/>
      <c r="AC33" s="26"/>
      <c r="AD33" s="27"/>
      <c r="AE33" s="25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7"/>
      <c r="AS33" s="12"/>
      <c r="AT33" s="13"/>
      <c r="AU33" s="13"/>
      <c r="AV33" s="13"/>
      <c r="AW33" s="13"/>
      <c r="AX33" s="13"/>
      <c r="AY33" s="13"/>
      <c r="AZ33" s="29"/>
      <c r="BA33" s="26"/>
      <c r="BB33" s="26"/>
      <c r="BC33" s="26"/>
      <c r="BD33" s="26"/>
      <c r="BE33" s="26"/>
      <c r="BF33" s="25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7"/>
      <c r="CD33" s="28"/>
      <c r="CE33" s="26"/>
      <c r="CF33" s="26"/>
      <c r="CG33" s="27"/>
      <c r="CH33" s="29"/>
      <c r="CI33" s="26"/>
      <c r="CJ33" s="26"/>
      <c r="CK33" s="27"/>
      <c r="CL33" s="29"/>
      <c r="CM33" s="26"/>
      <c r="CN33" s="27"/>
      <c r="CO33" s="30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7"/>
    </row>
    <row r="34" spans="1:104" ht="13.5" customHeight="1" x14ac:dyDescent="0.25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8"/>
      <c r="N34" s="36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8"/>
      <c r="Z34" s="32" t="s">
        <v>73</v>
      </c>
      <c r="AA34" s="26"/>
      <c r="AB34" s="26"/>
      <c r="AC34" s="26"/>
      <c r="AD34" s="27"/>
      <c r="AE34" s="25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7"/>
      <c r="AS34" s="12"/>
      <c r="AT34" s="13"/>
      <c r="AU34" s="13"/>
      <c r="AV34" s="13"/>
      <c r="AW34" s="13"/>
      <c r="AX34" s="13"/>
      <c r="AY34" s="13"/>
      <c r="AZ34" s="29"/>
      <c r="BA34" s="26"/>
      <c r="BB34" s="26"/>
      <c r="BC34" s="26"/>
      <c r="BD34" s="26"/>
      <c r="BE34" s="26"/>
      <c r="BF34" s="25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7"/>
      <c r="CD34" s="28"/>
      <c r="CE34" s="26"/>
      <c r="CF34" s="26"/>
      <c r="CG34" s="27"/>
      <c r="CH34" s="29"/>
      <c r="CI34" s="26"/>
      <c r="CJ34" s="26"/>
      <c r="CK34" s="27"/>
      <c r="CL34" s="29"/>
      <c r="CM34" s="26"/>
      <c r="CN34" s="27"/>
      <c r="CO34" s="30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7"/>
    </row>
    <row r="35" spans="1:104" ht="13.5" customHeight="1" x14ac:dyDescent="0.25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8"/>
      <c r="N35" s="36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8"/>
      <c r="Z35" s="32" t="s">
        <v>74</v>
      </c>
      <c r="AA35" s="26"/>
      <c r="AB35" s="26"/>
      <c r="AC35" s="26"/>
      <c r="AD35" s="27"/>
      <c r="AE35" s="25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7"/>
      <c r="AS35" s="42"/>
      <c r="AT35" s="26"/>
      <c r="AU35" s="26"/>
      <c r="AV35" s="26"/>
      <c r="AW35" s="26"/>
      <c r="AX35" s="26"/>
      <c r="AY35" s="26"/>
      <c r="AZ35" s="29"/>
      <c r="BA35" s="26"/>
      <c r="BB35" s="26"/>
      <c r="BC35" s="26"/>
      <c r="BD35" s="26"/>
      <c r="BE35" s="26"/>
      <c r="BF35" s="25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7"/>
      <c r="CD35" s="28"/>
      <c r="CE35" s="26"/>
      <c r="CF35" s="26"/>
      <c r="CG35" s="27"/>
      <c r="CH35" s="29"/>
      <c r="CI35" s="26"/>
      <c r="CJ35" s="26"/>
      <c r="CK35" s="27"/>
      <c r="CL35" s="29"/>
      <c r="CM35" s="26"/>
      <c r="CN35" s="27"/>
      <c r="CO35" s="30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7"/>
    </row>
    <row r="36" spans="1:104" ht="13.5" customHeight="1" x14ac:dyDescent="0.25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8"/>
      <c r="N36" s="36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8"/>
      <c r="Z36" s="32" t="s">
        <v>75</v>
      </c>
      <c r="AA36" s="26"/>
      <c r="AB36" s="26"/>
      <c r="AC36" s="26"/>
      <c r="AD36" s="27"/>
      <c r="AE36" s="25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7"/>
      <c r="AS36" s="42"/>
      <c r="AT36" s="26"/>
      <c r="AU36" s="26"/>
      <c r="AV36" s="26"/>
      <c r="AW36" s="26"/>
      <c r="AX36" s="26"/>
      <c r="AY36" s="26"/>
      <c r="AZ36" s="29"/>
      <c r="BA36" s="26"/>
      <c r="BB36" s="26"/>
      <c r="BC36" s="26"/>
      <c r="BD36" s="26"/>
      <c r="BE36" s="26"/>
      <c r="BF36" s="25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7"/>
      <c r="CD36" s="28"/>
      <c r="CE36" s="26"/>
      <c r="CF36" s="26"/>
      <c r="CG36" s="27"/>
      <c r="CH36" s="29"/>
      <c r="CI36" s="26"/>
      <c r="CJ36" s="26"/>
      <c r="CK36" s="27"/>
      <c r="CL36" s="29"/>
      <c r="CM36" s="26"/>
      <c r="CN36" s="27"/>
      <c r="CO36" s="30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7"/>
    </row>
    <row r="37" spans="1:104" ht="13.5" customHeight="1" x14ac:dyDescent="0.2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1"/>
      <c r="N37" s="39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1"/>
      <c r="Z37" s="32" t="s">
        <v>76</v>
      </c>
      <c r="AA37" s="26"/>
      <c r="AB37" s="26"/>
      <c r="AC37" s="26"/>
      <c r="AD37" s="27"/>
      <c r="AE37" s="25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7"/>
      <c r="AS37" s="42"/>
      <c r="AT37" s="26"/>
      <c r="AU37" s="26"/>
      <c r="AV37" s="26"/>
      <c r="AW37" s="26"/>
      <c r="AX37" s="26"/>
      <c r="AY37" s="26"/>
      <c r="AZ37" s="29"/>
      <c r="BA37" s="26"/>
      <c r="BB37" s="26"/>
      <c r="BC37" s="26"/>
      <c r="BD37" s="26"/>
      <c r="BE37" s="26"/>
      <c r="BF37" s="25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7"/>
      <c r="CD37" s="28"/>
      <c r="CE37" s="26"/>
      <c r="CF37" s="26"/>
      <c r="CG37" s="27"/>
      <c r="CH37" s="29"/>
      <c r="CI37" s="26"/>
      <c r="CJ37" s="26"/>
      <c r="CK37" s="27"/>
      <c r="CL37" s="29"/>
      <c r="CM37" s="26"/>
      <c r="CN37" s="27"/>
      <c r="CO37" s="30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7"/>
    </row>
    <row r="38" spans="1:104" ht="13.5" customHeight="1" x14ac:dyDescent="0.25">
      <c r="A38" s="33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5"/>
      <c r="N38" s="33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5"/>
      <c r="Z38" s="32" t="s">
        <v>77</v>
      </c>
      <c r="AA38" s="26"/>
      <c r="AB38" s="26"/>
      <c r="AC38" s="26"/>
      <c r="AD38" s="27"/>
      <c r="AE38" s="25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7"/>
      <c r="AS38" s="12"/>
      <c r="AT38" s="13"/>
      <c r="AU38" s="13"/>
      <c r="AV38" s="13"/>
      <c r="AW38" s="13"/>
      <c r="AX38" s="13"/>
      <c r="AY38" s="13"/>
      <c r="AZ38" s="29"/>
      <c r="BA38" s="26"/>
      <c r="BB38" s="26"/>
      <c r="BC38" s="26"/>
      <c r="BD38" s="26"/>
      <c r="BE38" s="26"/>
      <c r="BF38" s="25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7"/>
      <c r="CD38" s="28"/>
      <c r="CE38" s="26"/>
      <c r="CF38" s="26"/>
      <c r="CG38" s="27"/>
      <c r="CH38" s="29"/>
      <c r="CI38" s="26"/>
      <c r="CJ38" s="26"/>
      <c r="CK38" s="27"/>
      <c r="CL38" s="29"/>
      <c r="CM38" s="26"/>
      <c r="CN38" s="27"/>
      <c r="CO38" s="30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7"/>
    </row>
    <row r="39" spans="1:104" ht="13.5" customHeight="1" x14ac:dyDescent="0.25">
      <c r="A39" s="36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8"/>
      <c r="N39" s="36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8"/>
      <c r="Z39" s="32" t="s">
        <v>78</v>
      </c>
      <c r="AA39" s="26"/>
      <c r="AB39" s="26"/>
      <c r="AC39" s="26"/>
      <c r="AD39" s="27"/>
      <c r="AE39" s="25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7"/>
      <c r="AS39" s="12"/>
      <c r="AT39" s="13"/>
      <c r="AU39" s="13"/>
      <c r="AV39" s="13"/>
      <c r="AW39" s="13"/>
      <c r="AX39" s="13"/>
      <c r="AY39" s="13"/>
      <c r="AZ39" s="29"/>
      <c r="BA39" s="26"/>
      <c r="BB39" s="26"/>
      <c r="BC39" s="26"/>
      <c r="BD39" s="26"/>
      <c r="BE39" s="26"/>
      <c r="BF39" s="25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7"/>
      <c r="CD39" s="28"/>
      <c r="CE39" s="26"/>
      <c r="CF39" s="26"/>
      <c r="CG39" s="27"/>
      <c r="CH39" s="29"/>
      <c r="CI39" s="26"/>
      <c r="CJ39" s="26"/>
      <c r="CK39" s="27"/>
      <c r="CL39" s="29"/>
      <c r="CM39" s="26"/>
      <c r="CN39" s="27"/>
      <c r="CO39" s="30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7"/>
    </row>
    <row r="40" spans="1:104" ht="13.5" customHeight="1" x14ac:dyDescent="0.25">
      <c r="A40" s="39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1"/>
      <c r="N40" s="39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1"/>
      <c r="Z40" s="32" t="s">
        <v>79</v>
      </c>
      <c r="AA40" s="26"/>
      <c r="AB40" s="26"/>
      <c r="AC40" s="26"/>
      <c r="AD40" s="27"/>
      <c r="AE40" s="25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7"/>
      <c r="AS40" s="12"/>
      <c r="AT40" s="13"/>
      <c r="AU40" s="13"/>
      <c r="AV40" s="13"/>
      <c r="AW40" s="13"/>
      <c r="AX40" s="13"/>
      <c r="AY40" s="13"/>
      <c r="AZ40" s="29"/>
      <c r="BA40" s="26"/>
      <c r="BB40" s="26"/>
      <c r="BC40" s="26"/>
      <c r="BD40" s="26"/>
      <c r="BE40" s="26"/>
      <c r="BF40" s="25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7"/>
      <c r="CD40" s="28"/>
      <c r="CE40" s="26"/>
      <c r="CF40" s="26"/>
      <c r="CG40" s="27"/>
      <c r="CH40" s="29"/>
      <c r="CI40" s="26"/>
      <c r="CJ40" s="26"/>
      <c r="CK40" s="27"/>
      <c r="CL40" s="29"/>
      <c r="CM40" s="26"/>
      <c r="CN40" s="27"/>
      <c r="CO40" s="30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7"/>
    </row>
    <row r="41" spans="1:104" ht="13.5" customHeight="1" x14ac:dyDescent="0.25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5"/>
      <c r="N41" s="33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5"/>
      <c r="Z41" s="32" t="s">
        <v>80</v>
      </c>
      <c r="AA41" s="26"/>
      <c r="AB41" s="26"/>
      <c r="AC41" s="26"/>
      <c r="AD41" s="27"/>
      <c r="AE41" s="31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7"/>
      <c r="AS41" s="12"/>
      <c r="AT41" s="13"/>
      <c r="AU41" s="13"/>
      <c r="AV41" s="13"/>
      <c r="AW41" s="13"/>
      <c r="AX41" s="13"/>
      <c r="AY41" s="13"/>
      <c r="AZ41" s="29"/>
      <c r="BA41" s="26"/>
      <c r="BB41" s="26"/>
      <c r="BC41" s="26"/>
      <c r="BD41" s="26"/>
      <c r="BE41" s="26"/>
      <c r="BF41" s="31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7"/>
      <c r="CD41" s="28"/>
      <c r="CE41" s="26"/>
      <c r="CF41" s="26"/>
      <c r="CG41" s="27"/>
      <c r="CH41" s="29"/>
      <c r="CI41" s="26"/>
      <c r="CJ41" s="26"/>
      <c r="CK41" s="27"/>
      <c r="CL41" s="29"/>
      <c r="CM41" s="26"/>
      <c r="CN41" s="27"/>
      <c r="CO41" s="30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7"/>
    </row>
    <row r="42" spans="1:104" ht="13.5" customHeight="1" x14ac:dyDescent="0.25">
      <c r="A42" s="36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8"/>
      <c r="N42" s="36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8"/>
      <c r="Z42" s="32" t="s">
        <v>81</v>
      </c>
      <c r="AA42" s="26"/>
      <c r="AB42" s="26"/>
      <c r="AC42" s="26"/>
      <c r="AD42" s="27"/>
      <c r="AE42" s="25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7"/>
      <c r="AS42" s="12"/>
      <c r="AT42" s="13"/>
      <c r="AU42" s="13"/>
      <c r="AV42" s="13"/>
      <c r="AW42" s="13"/>
      <c r="AX42" s="13"/>
      <c r="AY42" s="13"/>
      <c r="AZ42" s="29"/>
      <c r="BA42" s="26"/>
      <c r="BB42" s="26"/>
      <c r="BC42" s="26"/>
      <c r="BD42" s="26"/>
      <c r="BE42" s="26"/>
      <c r="BF42" s="25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7"/>
      <c r="CD42" s="28"/>
      <c r="CE42" s="26"/>
      <c r="CF42" s="26"/>
      <c r="CG42" s="27"/>
      <c r="CH42" s="29"/>
      <c r="CI42" s="26"/>
      <c r="CJ42" s="26"/>
      <c r="CK42" s="27"/>
      <c r="CL42" s="29"/>
      <c r="CM42" s="26"/>
      <c r="CN42" s="27"/>
      <c r="CO42" s="30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7"/>
    </row>
    <row r="43" spans="1:104" ht="13.5" customHeight="1" x14ac:dyDescent="0.25">
      <c r="A43" s="36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8"/>
      <c r="N43" s="36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8"/>
      <c r="Z43" s="32" t="s">
        <v>82</v>
      </c>
      <c r="AA43" s="26"/>
      <c r="AB43" s="26"/>
      <c r="AC43" s="26"/>
      <c r="AD43" s="27"/>
      <c r="AE43" s="25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7"/>
      <c r="AS43" s="12"/>
      <c r="AT43" s="13"/>
      <c r="AU43" s="13"/>
      <c r="AV43" s="13"/>
      <c r="AW43" s="13"/>
      <c r="AX43" s="13"/>
      <c r="AY43" s="13"/>
      <c r="AZ43" s="29"/>
      <c r="BA43" s="26"/>
      <c r="BB43" s="26"/>
      <c r="BC43" s="26"/>
      <c r="BD43" s="26"/>
      <c r="BE43" s="26"/>
      <c r="BF43" s="25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7"/>
      <c r="CD43" s="28"/>
      <c r="CE43" s="26"/>
      <c r="CF43" s="26"/>
      <c r="CG43" s="27"/>
      <c r="CH43" s="29"/>
      <c r="CI43" s="26"/>
      <c r="CJ43" s="26"/>
      <c r="CK43" s="27"/>
      <c r="CL43" s="29"/>
      <c r="CM43" s="26"/>
      <c r="CN43" s="27"/>
      <c r="CO43" s="30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7"/>
    </row>
    <row r="44" spans="1:104" ht="13.5" customHeight="1" x14ac:dyDescent="0.25">
      <c r="A44" s="36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8"/>
      <c r="N44" s="36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8"/>
      <c r="Z44" s="32" t="s">
        <v>83</v>
      </c>
      <c r="AA44" s="26"/>
      <c r="AB44" s="26"/>
      <c r="AC44" s="26"/>
      <c r="AD44" s="27"/>
      <c r="AE44" s="25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7"/>
      <c r="AS44" s="42"/>
      <c r="AT44" s="26"/>
      <c r="AU44" s="26"/>
      <c r="AV44" s="26"/>
      <c r="AW44" s="26"/>
      <c r="AX44" s="26"/>
      <c r="AY44" s="26"/>
      <c r="AZ44" s="29"/>
      <c r="BA44" s="26"/>
      <c r="BB44" s="26"/>
      <c r="BC44" s="26"/>
      <c r="BD44" s="26"/>
      <c r="BE44" s="26"/>
      <c r="BF44" s="25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7"/>
      <c r="CD44" s="28"/>
      <c r="CE44" s="26"/>
      <c r="CF44" s="26"/>
      <c r="CG44" s="27"/>
      <c r="CH44" s="29"/>
      <c r="CI44" s="26"/>
      <c r="CJ44" s="26"/>
      <c r="CK44" s="27"/>
      <c r="CL44" s="29"/>
      <c r="CM44" s="26"/>
      <c r="CN44" s="27"/>
      <c r="CO44" s="30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7"/>
    </row>
    <row r="45" spans="1:104" ht="13.5" customHeight="1" x14ac:dyDescent="0.25">
      <c r="A45" s="39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1"/>
      <c r="N45" s="39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1"/>
      <c r="Z45" s="32" t="s">
        <v>84</v>
      </c>
      <c r="AA45" s="26"/>
      <c r="AB45" s="26"/>
      <c r="AC45" s="26"/>
      <c r="AD45" s="27"/>
      <c r="AE45" s="25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7"/>
      <c r="AS45" s="42"/>
      <c r="AT45" s="26"/>
      <c r="AU45" s="26"/>
      <c r="AV45" s="26"/>
      <c r="AW45" s="26"/>
      <c r="AX45" s="26"/>
      <c r="AY45" s="26"/>
      <c r="AZ45" s="29"/>
      <c r="BA45" s="26"/>
      <c r="BB45" s="26"/>
      <c r="BC45" s="26"/>
      <c r="BD45" s="26"/>
      <c r="BE45" s="26"/>
      <c r="BF45" s="25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7"/>
      <c r="CD45" s="28"/>
      <c r="CE45" s="26"/>
      <c r="CF45" s="26"/>
      <c r="CG45" s="27"/>
      <c r="CH45" s="29"/>
      <c r="CI45" s="26"/>
      <c r="CJ45" s="26"/>
      <c r="CK45" s="27"/>
      <c r="CL45" s="29"/>
      <c r="CM45" s="26"/>
      <c r="CN45" s="27"/>
      <c r="CO45" s="30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7"/>
    </row>
    <row r="46" spans="1:104" ht="13.5" customHeight="1" x14ac:dyDescent="0.25">
      <c r="A46" s="93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7"/>
      <c r="N46" s="93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7"/>
      <c r="Z46" s="32"/>
      <c r="AA46" s="26"/>
      <c r="AB46" s="26"/>
      <c r="AC46" s="26"/>
      <c r="AD46" s="27"/>
      <c r="AE46" s="89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7"/>
      <c r="AS46" s="42"/>
      <c r="AT46" s="26"/>
      <c r="AU46" s="26"/>
      <c r="AV46" s="26"/>
      <c r="AW46" s="26"/>
      <c r="AX46" s="26"/>
      <c r="AY46" s="26"/>
      <c r="AZ46" s="29"/>
      <c r="BA46" s="26"/>
      <c r="BB46" s="26"/>
      <c r="BC46" s="26"/>
      <c r="BD46" s="26"/>
      <c r="BE46" s="26"/>
      <c r="BF46" s="89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7"/>
      <c r="CD46" s="90"/>
      <c r="CE46" s="26"/>
      <c r="CF46" s="26"/>
      <c r="CG46" s="27"/>
      <c r="CH46" s="42"/>
      <c r="CI46" s="26"/>
      <c r="CJ46" s="26"/>
      <c r="CK46" s="27"/>
      <c r="CL46" s="42"/>
      <c r="CM46" s="26"/>
      <c r="CN46" s="27"/>
      <c r="CO46" s="30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7"/>
    </row>
    <row r="47" spans="1:104" ht="13.5" customHeight="1" x14ac:dyDescent="0.25">
      <c r="A47" s="93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7"/>
      <c r="N47" s="93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7"/>
      <c r="Z47" s="32"/>
      <c r="AA47" s="26"/>
      <c r="AB47" s="26"/>
      <c r="AC47" s="26"/>
      <c r="AD47" s="27"/>
      <c r="AE47" s="89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7"/>
      <c r="AS47" s="42"/>
      <c r="AT47" s="26"/>
      <c r="AU47" s="26"/>
      <c r="AV47" s="26"/>
      <c r="AW47" s="26"/>
      <c r="AX47" s="26"/>
      <c r="AY47" s="26"/>
      <c r="AZ47" s="29"/>
      <c r="BA47" s="26"/>
      <c r="BB47" s="26"/>
      <c r="BC47" s="26"/>
      <c r="BD47" s="26"/>
      <c r="BE47" s="26"/>
      <c r="BF47" s="89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7"/>
      <c r="CD47" s="90"/>
      <c r="CE47" s="26"/>
      <c r="CF47" s="26"/>
      <c r="CG47" s="27"/>
      <c r="CH47" s="42"/>
      <c r="CI47" s="26"/>
      <c r="CJ47" s="26"/>
      <c r="CK47" s="27"/>
      <c r="CL47" s="42"/>
      <c r="CM47" s="26"/>
      <c r="CN47" s="27"/>
      <c r="CO47" s="30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7"/>
    </row>
    <row r="48" spans="1:104" ht="13.5" customHeight="1" x14ac:dyDescent="0.25">
      <c r="A48" s="93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7"/>
      <c r="N48" s="93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7"/>
      <c r="Z48" s="96"/>
      <c r="AA48" s="26"/>
      <c r="AB48" s="26"/>
      <c r="AC48" s="26"/>
      <c r="AD48" s="27"/>
      <c r="AE48" s="89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7"/>
      <c r="AS48" s="42"/>
      <c r="AT48" s="26"/>
      <c r="AU48" s="26"/>
      <c r="AV48" s="26"/>
      <c r="AW48" s="26"/>
      <c r="AX48" s="26"/>
      <c r="AY48" s="26"/>
      <c r="AZ48" s="42"/>
      <c r="BA48" s="26"/>
      <c r="BB48" s="26"/>
      <c r="BC48" s="26"/>
      <c r="BD48" s="26"/>
      <c r="BE48" s="26"/>
      <c r="BF48" s="89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7"/>
      <c r="CD48" s="90"/>
      <c r="CE48" s="26"/>
      <c r="CF48" s="26"/>
      <c r="CG48" s="27"/>
      <c r="CH48" s="42"/>
      <c r="CI48" s="26"/>
      <c r="CJ48" s="26"/>
      <c r="CK48" s="27"/>
      <c r="CL48" s="42"/>
      <c r="CM48" s="26"/>
      <c r="CN48" s="27"/>
      <c r="CO48" s="30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7"/>
    </row>
    <row r="49" spans="1:104" ht="13.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95"/>
      <c r="AA49" s="37"/>
      <c r="AB49" s="37"/>
      <c r="AC49" s="37"/>
      <c r="AD49" s="37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</row>
    <row r="50" spans="1:104" ht="13.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</row>
    <row r="51" spans="1:104" ht="13.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</row>
    <row r="52" spans="1:104" ht="13.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</row>
    <row r="53" spans="1:104" ht="13.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</row>
    <row r="54" spans="1:104" ht="13.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</row>
    <row r="55" spans="1:104" ht="13.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</row>
    <row r="56" spans="1:104" ht="13.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</row>
    <row r="57" spans="1:104" ht="13.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</row>
    <row r="58" spans="1:104" ht="13.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</row>
    <row r="59" spans="1:104" ht="13.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</row>
    <row r="60" spans="1:104" ht="13.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</row>
    <row r="61" spans="1:104" ht="13.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</row>
    <row r="62" spans="1:104" ht="13.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</row>
    <row r="63" spans="1:104" ht="13.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</row>
    <row r="64" spans="1:104" ht="13.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</row>
    <row r="65" spans="1:104" ht="13.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</row>
    <row r="66" spans="1:104" ht="13.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</row>
    <row r="67" spans="1:104" ht="13.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</row>
    <row r="68" spans="1:104" ht="13.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</row>
    <row r="69" spans="1:104" ht="13.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</row>
    <row r="70" spans="1:104" ht="13.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</row>
    <row r="71" spans="1:104" ht="13.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</row>
    <row r="72" spans="1:104" ht="13.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</row>
    <row r="73" spans="1:104" ht="13.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</row>
    <row r="74" spans="1:104" ht="13.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</row>
    <row r="75" spans="1:104" ht="13.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</row>
    <row r="76" spans="1:104" ht="13.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</row>
    <row r="77" spans="1:104" ht="13.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</row>
    <row r="78" spans="1:104" ht="13.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</row>
    <row r="79" spans="1:104" ht="13.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</row>
    <row r="80" spans="1:104" ht="13.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</row>
    <row r="81" spans="1:104" ht="13.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</row>
    <row r="82" spans="1:104" ht="13.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</row>
    <row r="83" spans="1:104" ht="13.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</row>
    <row r="84" spans="1:104" ht="13.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</row>
    <row r="85" spans="1:104" ht="13.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</row>
    <row r="86" spans="1:104" ht="13.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</row>
    <row r="87" spans="1:104" ht="13.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</row>
    <row r="88" spans="1:104" ht="13.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</row>
    <row r="89" spans="1:104" ht="13.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</row>
    <row r="90" spans="1:104" ht="13.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</row>
    <row r="91" spans="1:104" ht="13.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</row>
    <row r="92" spans="1:104" ht="13.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</row>
    <row r="93" spans="1:104" ht="13.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</row>
    <row r="94" spans="1:104" ht="13.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</row>
    <row r="95" spans="1:104" ht="13.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</row>
    <row r="96" spans="1:104" ht="13.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</row>
    <row r="97" spans="1:104" ht="13.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</row>
    <row r="98" spans="1:104" ht="13.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</row>
    <row r="99" spans="1:104" ht="13.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</row>
    <row r="100" spans="1:104" ht="13.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</row>
    <row r="101" spans="1:104" ht="13.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</row>
    <row r="102" spans="1:104" ht="13.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</row>
    <row r="103" spans="1:104" ht="13.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</row>
    <row r="104" spans="1:104" ht="13.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</row>
    <row r="105" spans="1:104" ht="13.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</row>
    <row r="106" spans="1:104" ht="13.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</row>
    <row r="107" spans="1:104" ht="13.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</row>
    <row r="108" spans="1:104" ht="13.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</row>
    <row r="109" spans="1:104" ht="13.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</row>
    <row r="110" spans="1:104" ht="13.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</row>
    <row r="111" spans="1:104" ht="13.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</row>
    <row r="112" spans="1:104" ht="13.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</row>
    <row r="113" spans="1:104" ht="13.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</row>
    <row r="114" spans="1:104" ht="13.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</row>
    <row r="115" spans="1:104" ht="13.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</row>
    <row r="116" spans="1:104" ht="13.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</row>
    <row r="117" spans="1:104" ht="13.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</row>
    <row r="118" spans="1:104" ht="13.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</row>
    <row r="119" spans="1:104" ht="13.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</row>
    <row r="120" spans="1:104" ht="13.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</row>
    <row r="121" spans="1:104" ht="13.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</row>
    <row r="122" spans="1:104" ht="13.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</row>
    <row r="123" spans="1:104" ht="13.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</row>
    <row r="124" spans="1:104" ht="13.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</row>
    <row r="125" spans="1:104" ht="13.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</row>
    <row r="126" spans="1:104" ht="13.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</row>
    <row r="127" spans="1:104" ht="13.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</row>
    <row r="128" spans="1:104" ht="13.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</row>
    <row r="129" spans="1:104" ht="13.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</row>
    <row r="130" spans="1:104" ht="13.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</row>
    <row r="131" spans="1:104" ht="13.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</row>
    <row r="132" spans="1:104" ht="13.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</row>
    <row r="133" spans="1:104" ht="13.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</row>
    <row r="134" spans="1:104" ht="13.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</row>
    <row r="135" spans="1:104" ht="13.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</row>
    <row r="136" spans="1:104" ht="13.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</row>
    <row r="137" spans="1:104" ht="13.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</row>
    <row r="138" spans="1:104" ht="13.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</row>
    <row r="139" spans="1:104" ht="13.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</row>
    <row r="140" spans="1:104" ht="13.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</row>
    <row r="141" spans="1:104" ht="13.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</row>
    <row r="142" spans="1:104" ht="13.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</row>
    <row r="143" spans="1:104" ht="13.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</row>
    <row r="144" spans="1:104" ht="13.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</row>
    <row r="145" spans="1:104" ht="13.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</row>
    <row r="146" spans="1:104" ht="13.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</row>
    <row r="147" spans="1:104" ht="13.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</row>
    <row r="148" spans="1:104" ht="13.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</row>
    <row r="149" spans="1:104" ht="13.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</row>
    <row r="150" spans="1:104" ht="13.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</row>
    <row r="151" spans="1:104" ht="13.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</row>
    <row r="152" spans="1:104" ht="13.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</row>
    <row r="153" spans="1:104" ht="13.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</row>
    <row r="154" spans="1:104" ht="13.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</row>
    <row r="155" spans="1:104" ht="13.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</row>
    <row r="156" spans="1:104" ht="13.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</row>
    <row r="157" spans="1:104" ht="13.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</row>
    <row r="158" spans="1:104" ht="13.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</row>
    <row r="159" spans="1:104" ht="13.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</row>
    <row r="160" spans="1:104" ht="13.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</row>
    <row r="161" spans="1:104" ht="13.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</row>
    <row r="162" spans="1:104" ht="13.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</row>
    <row r="163" spans="1:104" ht="13.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</row>
    <row r="164" spans="1:104" ht="13.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</row>
    <row r="165" spans="1:104" ht="13.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</row>
    <row r="166" spans="1:104" ht="13.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</row>
    <row r="167" spans="1:104" ht="13.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</row>
    <row r="168" spans="1:104" ht="13.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</row>
    <row r="169" spans="1:104" ht="13.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</row>
    <row r="170" spans="1:104" ht="13.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</row>
    <row r="171" spans="1:104" ht="13.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</row>
    <row r="172" spans="1:104" ht="13.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</row>
    <row r="173" spans="1:104" ht="13.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</row>
    <row r="174" spans="1:104" ht="13.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</row>
    <row r="175" spans="1:104" ht="13.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</row>
    <row r="176" spans="1:104" ht="13.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</row>
    <row r="177" spans="1:104" ht="13.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</row>
    <row r="178" spans="1:104" ht="13.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</row>
    <row r="179" spans="1:104" ht="13.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</row>
    <row r="180" spans="1:104" ht="13.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</row>
    <row r="181" spans="1:104" ht="13.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</row>
    <row r="182" spans="1:104" ht="13.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</row>
    <row r="183" spans="1:104" ht="13.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</row>
    <row r="184" spans="1:104" ht="13.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</row>
    <row r="185" spans="1:104" ht="13.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</row>
    <row r="186" spans="1:104" ht="13.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</row>
    <row r="187" spans="1:104" ht="13.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</row>
    <row r="188" spans="1:104" ht="13.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</row>
    <row r="189" spans="1:104" ht="13.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</row>
    <row r="190" spans="1:104" ht="13.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</row>
    <row r="191" spans="1:104" ht="13.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</row>
    <row r="192" spans="1:104" ht="13.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</row>
    <row r="193" spans="1:104" ht="13.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</row>
    <row r="194" spans="1:104" ht="13.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</row>
    <row r="195" spans="1:104" ht="13.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</row>
    <row r="196" spans="1:104" ht="13.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</row>
    <row r="197" spans="1:104" ht="13.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</row>
    <row r="198" spans="1:104" ht="13.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</row>
    <row r="199" spans="1:104" ht="13.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</row>
    <row r="200" spans="1:104" ht="13.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</row>
    <row r="201" spans="1:104" ht="13.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</row>
    <row r="202" spans="1:104" ht="13.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</row>
    <row r="203" spans="1:104" ht="13.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</row>
    <row r="204" spans="1:104" ht="13.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</row>
    <row r="205" spans="1:104" ht="13.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</row>
    <row r="206" spans="1:104" ht="13.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</row>
    <row r="207" spans="1:104" ht="13.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</row>
    <row r="208" spans="1:104" ht="13.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</row>
    <row r="209" spans="1:104" ht="13.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</row>
    <row r="210" spans="1:104" ht="13.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</row>
    <row r="211" spans="1:104" ht="13.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</row>
    <row r="212" spans="1:104" ht="13.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</row>
    <row r="213" spans="1:104" ht="13.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</row>
    <row r="214" spans="1:104" ht="13.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</row>
    <row r="215" spans="1:104" ht="13.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</row>
    <row r="216" spans="1:104" ht="13.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</row>
    <row r="217" spans="1:104" ht="13.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</row>
    <row r="218" spans="1:104" ht="13.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</row>
    <row r="219" spans="1:104" ht="13.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</row>
    <row r="220" spans="1:104" ht="13.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</row>
    <row r="221" spans="1:104" ht="13.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</row>
    <row r="222" spans="1:104" ht="13.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</row>
    <row r="223" spans="1:104" ht="13.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</row>
    <row r="224" spans="1:104" ht="13.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</row>
    <row r="225" spans="1:104" ht="13.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</row>
    <row r="226" spans="1:104" ht="13.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</row>
    <row r="227" spans="1:104" ht="13.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</row>
    <row r="228" spans="1:104" ht="13.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</row>
    <row r="229" spans="1:104" ht="13.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</row>
    <row r="230" spans="1:104" ht="13.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</row>
    <row r="231" spans="1:104" ht="13.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</row>
    <row r="232" spans="1:104" ht="13.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</row>
    <row r="233" spans="1:104" ht="13.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</row>
    <row r="234" spans="1:104" ht="13.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</row>
    <row r="235" spans="1:104" ht="13.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</row>
    <row r="236" spans="1:104" ht="13.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</row>
    <row r="237" spans="1:104" ht="13.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</row>
    <row r="238" spans="1:104" ht="13.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</row>
    <row r="239" spans="1:104" ht="13.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</row>
    <row r="240" spans="1:104" ht="13.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</row>
    <row r="241" spans="1:104" ht="13.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</row>
    <row r="242" spans="1:104" ht="13.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</row>
    <row r="243" spans="1:104" ht="13.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</row>
    <row r="244" spans="1:104" ht="13.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</row>
    <row r="245" spans="1:104" ht="13.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</row>
    <row r="246" spans="1:104" ht="13.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</row>
    <row r="247" spans="1:104" ht="13.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</row>
    <row r="248" spans="1:104" ht="13.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</row>
    <row r="249" spans="1:104" ht="13.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</row>
    <row r="250" spans="1:104" ht="13.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</row>
    <row r="251" spans="1:104" ht="13.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</row>
    <row r="252" spans="1:104" ht="13.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</row>
    <row r="253" spans="1:104" ht="13.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</row>
    <row r="254" spans="1:104" ht="13.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</row>
    <row r="255" spans="1:104" ht="13.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</row>
    <row r="256" spans="1:104" ht="13.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</row>
    <row r="257" spans="1:104" ht="13.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</row>
    <row r="258" spans="1:104" ht="13.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</row>
    <row r="259" spans="1:104" ht="13.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</row>
    <row r="260" spans="1:104" ht="13.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</row>
    <row r="261" spans="1:104" ht="13.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</row>
    <row r="262" spans="1:104" ht="13.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</row>
    <row r="263" spans="1:104" ht="13.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</row>
    <row r="264" spans="1:104" ht="13.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</row>
    <row r="265" spans="1:104" ht="13.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</row>
    <row r="266" spans="1:104" ht="13.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</row>
    <row r="267" spans="1:104" ht="13.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</row>
    <row r="268" spans="1:104" ht="13.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</row>
    <row r="269" spans="1:104" ht="13.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</row>
    <row r="270" spans="1:104" ht="13.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</row>
    <row r="271" spans="1:104" ht="13.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</row>
    <row r="272" spans="1:104" ht="13.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</row>
    <row r="273" spans="1:104" ht="13.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</row>
    <row r="274" spans="1:104" ht="13.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</row>
    <row r="275" spans="1:104" ht="13.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</row>
    <row r="276" spans="1:104" ht="13.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</row>
    <row r="277" spans="1:104" ht="13.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</row>
    <row r="278" spans="1:104" ht="13.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</row>
    <row r="279" spans="1:104" ht="13.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</row>
    <row r="280" spans="1:104" ht="13.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</row>
    <row r="281" spans="1:104" ht="13.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</row>
    <row r="282" spans="1:104" ht="13.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</row>
    <row r="283" spans="1:104" ht="13.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</row>
    <row r="284" spans="1:104" ht="13.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</row>
    <row r="285" spans="1:104" ht="13.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</row>
    <row r="286" spans="1:104" ht="13.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</row>
    <row r="287" spans="1:104" ht="13.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</row>
    <row r="288" spans="1:104" ht="13.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</row>
    <row r="289" spans="1:104" ht="13.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</row>
    <row r="290" spans="1:104" ht="13.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</row>
    <row r="291" spans="1:104" ht="13.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</row>
    <row r="292" spans="1:104" ht="13.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</row>
    <row r="293" spans="1:104" ht="13.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</row>
    <row r="294" spans="1:104" ht="13.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</row>
    <row r="295" spans="1:104" ht="13.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</row>
    <row r="296" spans="1:104" ht="13.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</row>
    <row r="297" spans="1:104" ht="13.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</row>
    <row r="298" spans="1:104" ht="13.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</row>
    <row r="299" spans="1:104" ht="13.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</row>
    <row r="300" spans="1:104" ht="13.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</row>
    <row r="301" spans="1:104" ht="13.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</row>
    <row r="302" spans="1:104" ht="13.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</row>
    <row r="303" spans="1:104" ht="13.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</row>
    <row r="304" spans="1:104" ht="13.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</row>
    <row r="305" spans="1:104" ht="13.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</row>
    <row r="306" spans="1:104" ht="13.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</row>
    <row r="307" spans="1:104" ht="13.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</row>
    <row r="308" spans="1:104" ht="13.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</row>
    <row r="309" spans="1:104" ht="13.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</row>
    <row r="310" spans="1:104" ht="13.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</row>
    <row r="311" spans="1:104" ht="13.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</row>
    <row r="312" spans="1:104" ht="13.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</row>
    <row r="313" spans="1:104" ht="13.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</row>
    <row r="314" spans="1:104" ht="13.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</row>
    <row r="315" spans="1:104" ht="13.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</row>
    <row r="316" spans="1:104" ht="13.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</row>
    <row r="317" spans="1:104" ht="13.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</row>
    <row r="318" spans="1:104" ht="13.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</row>
    <row r="319" spans="1:104" ht="13.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</row>
    <row r="320" spans="1:104" ht="13.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</row>
    <row r="321" spans="1:104" ht="13.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</row>
    <row r="322" spans="1:104" ht="13.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</row>
    <row r="323" spans="1:104" ht="13.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</row>
    <row r="324" spans="1:104" ht="13.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</row>
    <row r="325" spans="1:104" ht="13.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</row>
    <row r="326" spans="1:104" ht="13.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</row>
    <row r="327" spans="1:104" ht="13.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</row>
    <row r="328" spans="1:104" ht="13.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</row>
    <row r="329" spans="1:104" ht="13.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</row>
    <row r="330" spans="1:104" ht="13.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</row>
    <row r="331" spans="1:104" ht="13.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</row>
    <row r="332" spans="1:104" ht="13.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</row>
    <row r="333" spans="1:104" ht="13.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</row>
    <row r="334" spans="1:104" ht="13.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</row>
    <row r="335" spans="1:104" ht="13.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</row>
    <row r="336" spans="1:104" ht="13.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</row>
    <row r="337" spans="1:104" ht="13.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</row>
    <row r="338" spans="1:104" ht="13.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</row>
    <row r="339" spans="1:104" ht="13.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</row>
    <row r="340" spans="1:104" ht="13.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</row>
    <row r="341" spans="1:104" ht="13.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</row>
    <row r="342" spans="1:104" ht="13.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</row>
    <row r="343" spans="1:104" ht="13.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</row>
    <row r="344" spans="1:104" ht="13.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</row>
    <row r="345" spans="1:104" ht="13.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</row>
    <row r="346" spans="1:104" ht="13.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</row>
    <row r="347" spans="1:104" ht="13.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</row>
    <row r="348" spans="1:104" ht="13.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</row>
    <row r="349" spans="1:104" ht="13.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</row>
    <row r="350" spans="1:104" ht="13.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</row>
    <row r="351" spans="1:104" ht="13.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</row>
    <row r="352" spans="1:104" ht="13.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</row>
    <row r="353" spans="1:104" ht="13.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</row>
    <row r="354" spans="1:104" ht="13.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</row>
    <row r="355" spans="1:104" ht="13.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</row>
    <row r="356" spans="1:104" ht="13.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</row>
    <row r="357" spans="1:104" ht="13.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</row>
    <row r="358" spans="1:104" ht="13.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</row>
    <row r="359" spans="1:104" ht="13.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</row>
    <row r="360" spans="1:104" ht="13.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</row>
    <row r="361" spans="1:104" ht="13.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</row>
    <row r="362" spans="1:104" ht="13.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</row>
    <row r="363" spans="1:104" ht="13.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</row>
    <row r="364" spans="1:104" ht="13.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</row>
    <row r="365" spans="1:104" ht="13.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</row>
    <row r="366" spans="1:104" ht="13.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</row>
    <row r="367" spans="1:104" ht="13.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</row>
    <row r="368" spans="1:104" ht="13.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</row>
    <row r="369" spans="1:104" ht="13.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</row>
    <row r="370" spans="1:104" ht="13.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</row>
    <row r="371" spans="1:104" ht="13.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</row>
    <row r="372" spans="1:104" ht="13.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</row>
    <row r="373" spans="1:104" ht="13.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</row>
    <row r="374" spans="1:104" ht="13.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</row>
    <row r="375" spans="1:104" ht="13.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</row>
    <row r="376" spans="1:104" ht="13.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</row>
    <row r="377" spans="1:104" ht="13.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</row>
    <row r="378" spans="1:104" ht="13.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</row>
    <row r="379" spans="1:104" ht="13.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</row>
    <row r="380" spans="1:104" ht="13.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</row>
    <row r="381" spans="1:104" ht="13.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</row>
    <row r="382" spans="1:104" ht="13.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</row>
    <row r="383" spans="1:104" ht="13.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</row>
    <row r="384" spans="1:104" ht="13.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</row>
    <row r="385" spans="1:104" ht="13.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</row>
    <row r="386" spans="1:104" ht="13.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</row>
    <row r="387" spans="1:104" ht="13.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</row>
    <row r="388" spans="1:104" ht="13.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</row>
    <row r="389" spans="1:104" ht="13.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</row>
    <row r="390" spans="1:104" ht="13.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</row>
    <row r="391" spans="1:104" ht="13.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</row>
    <row r="392" spans="1:104" ht="13.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</row>
    <row r="393" spans="1:104" ht="13.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</row>
    <row r="394" spans="1:104" ht="13.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</row>
    <row r="395" spans="1:104" ht="13.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</row>
    <row r="396" spans="1:104" ht="13.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</row>
    <row r="397" spans="1:104" ht="13.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</row>
    <row r="398" spans="1:104" ht="13.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</row>
    <row r="399" spans="1:104" ht="13.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</row>
    <row r="400" spans="1:104" ht="13.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</row>
    <row r="401" spans="1:104" ht="13.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</row>
    <row r="402" spans="1:104" ht="13.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</row>
    <row r="403" spans="1:104" ht="13.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</row>
    <row r="404" spans="1:104" ht="13.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</row>
    <row r="405" spans="1:104" ht="13.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</row>
    <row r="406" spans="1:104" ht="13.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</row>
    <row r="407" spans="1:104" ht="13.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</row>
    <row r="408" spans="1:104" ht="13.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</row>
    <row r="409" spans="1:104" ht="13.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</row>
    <row r="410" spans="1:104" ht="13.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</row>
    <row r="411" spans="1:104" ht="13.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</row>
    <row r="412" spans="1:104" ht="13.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</row>
    <row r="413" spans="1:104" ht="13.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</row>
    <row r="414" spans="1:104" ht="13.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</row>
    <row r="415" spans="1:104" ht="13.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</row>
    <row r="416" spans="1:104" ht="13.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</row>
    <row r="417" spans="1:104" ht="13.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</row>
    <row r="418" spans="1:104" ht="13.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</row>
    <row r="419" spans="1:104" ht="13.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</row>
    <row r="420" spans="1:104" ht="13.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</row>
    <row r="421" spans="1:104" ht="13.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</row>
    <row r="422" spans="1:104" ht="13.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</row>
    <row r="423" spans="1:104" ht="13.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</row>
    <row r="424" spans="1:104" ht="13.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</row>
    <row r="425" spans="1:104" ht="13.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</row>
    <row r="426" spans="1:104" ht="13.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</row>
    <row r="427" spans="1:104" ht="13.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</row>
    <row r="428" spans="1:104" ht="13.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</row>
    <row r="429" spans="1:104" ht="13.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</row>
    <row r="430" spans="1:104" ht="13.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</row>
    <row r="431" spans="1:104" ht="13.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</row>
    <row r="432" spans="1:104" ht="13.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</row>
    <row r="433" spans="1:104" ht="13.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</row>
    <row r="434" spans="1:104" ht="13.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</row>
    <row r="435" spans="1:104" ht="13.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</row>
    <row r="436" spans="1:104" ht="13.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</row>
    <row r="437" spans="1:104" ht="13.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</row>
    <row r="438" spans="1:104" ht="13.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</row>
    <row r="439" spans="1:104" ht="13.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</row>
    <row r="440" spans="1:104" ht="13.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</row>
    <row r="441" spans="1:104" ht="13.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</row>
    <row r="442" spans="1:104" ht="13.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</row>
    <row r="443" spans="1:104" ht="13.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</row>
    <row r="444" spans="1:104" ht="13.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</row>
    <row r="445" spans="1:104" ht="13.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</row>
    <row r="446" spans="1:104" ht="13.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</row>
    <row r="447" spans="1:104" ht="13.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</row>
    <row r="448" spans="1:104" ht="13.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</row>
    <row r="449" spans="1:104" ht="13.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</row>
    <row r="450" spans="1:104" ht="13.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</row>
    <row r="451" spans="1:104" ht="13.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</row>
    <row r="452" spans="1:104" ht="13.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</row>
    <row r="453" spans="1:104" ht="13.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</row>
    <row r="454" spans="1:104" ht="13.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</row>
    <row r="455" spans="1:104" ht="13.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</row>
    <row r="456" spans="1:104" ht="13.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</row>
    <row r="457" spans="1:104" ht="13.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</row>
    <row r="458" spans="1:104" ht="13.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</row>
    <row r="459" spans="1:104" ht="13.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</row>
    <row r="460" spans="1:104" ht="13.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</row>
    <row r="461" spans="1:104" ht="13.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</row>
    <row r="462" spans="1:104" ht="13.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</row>
    <row r="463" spans="1:104" ht="13.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</row>
    <row r="464" spans="1:104" ht="13.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</row>
    <row r="465" spans="1:104" ht="13.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</row>
    <row r="466" spans="1:104" ht="13.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</row>
    <row r="467" spans="1:104" ht="13.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</row>
    <row r="468" spans="1:104" ht="13.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</row>
    <row r="469" spans="1:104" ht="13.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</row>
    <row r="470" spans="1:104" ht="13.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</row>
    <row r="471" spans="1:104" ht="13.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</row>
    <row r="472" spans="1:104" ht="13.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</row>
    <row r="473" spans="1:104" ht="13.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</row>
    <row r="474" spans="1:104" ht="13.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</row>
    <row r="475" spans="1:104" ht="13.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</row>
    <row r="476" spans="1:104" ht="13.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</row>
    <row r="477" spans="1:104" ht="13.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</row>
    <row r="478" spans="1:104" ht="13.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</row>
    <row r="479" spans="1:104" ht="13.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</row>
    <row r="480" spans="1:104" ht="13.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</row>
    <row r="481" spans="1:104" ht="13.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</row>
    <row r="482" spans="1:104" ht="13.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</row>
    <row r="483" spans="1:104" ht="13.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</row>
    <row r="484" spans="1:104" ht="13.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</row>
    <row r="485" spans="1:104" ht="13.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</row>
    <row r="486" spans="1:104" ht="13.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</row>
    <row r="487" spans="1:104" ht="13.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</row>
    <row r="488" spans="1:104" ht="13.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</row>
    <row r="489" spans="1:104" ht="13.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</row>
    <row r="490" spans="1:104" ht="13.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</row>
    <row r="491" spans="1:104" ht="13.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</row>
    <row r="492" spans="1:104" ht="13.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</row>
    <row r="493" spans="1:104" ht="13.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</row>
    <row r="494" spans="1:104" ht="13.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</row>
    <row r="495" spans="1:104" ht="13.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</row>
    <row r="496" spans="1:104" ht="13.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</row>
    <row r="497" spans="1:104" ht="13.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</row>
    <row r="498" spans="1:104" ht="13.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</row>
    <row r="499" spans="1:104" ht="13.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</row>
    <row r="500" spans="1:104" ht="13.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</row>
    <row r="501" spans="1:104" ht="13.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</row>
    <row r="502" spans="1:104" ht="13.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</row>
    <row r="503" spans="1:104" ht="13.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</row>
    <row r="504" spans="1:104" ht="13.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</row>
    <row r="505" spans="1:104" ht="13.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</row>
    <row r="506" spans="1:104" ht="13.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</row>
    <row r="507" spans="1:104" ht="13.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</row>
    <row r="508" spans="1:104" ht="13.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</row>
    <row r="509" spans="1:104" ht="13.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</row>
    <row r="510" spans="1:104" ht="13.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</row>
    <row r="511" spans="1:104" ht="13.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</row>
    <row r="512" spans="1:104" ht="13.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</row>
    <row r="513" spans="1:104" ht="13.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</row>
    <row r="514" spans="1:104" ht="13.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</row>
    <row r="515" spans="1:104" ht="13.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</row>
    <row r="516" spans="1:104" ht="13.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</row>
    <row r="517" spans="1:104" ht="13.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</row>
    <row r="518" spans="1:104" ht="13.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</row>
    <row r="519" spans="1:104" ht="13.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</row>
    <row r="520" spans="1:104" ht="13.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</row>
    <row r="521" spans="1:104" ht="13.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</row>
    <row r="522" spans="1:104" ht="13.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</row>
    <row r="523" spans="1:104" ht="13.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</row>
    <row r="524" spans="1:104" ht="13.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</row>
    <row r="525" spans="1:104" ht="13.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</row>
    <row r="526" spans="1:104" ht="13.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</row>
    <row r="527" spans="1:104" ht="13.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</row>
    <row r="528" spans="1:104" ht="13.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</row>
    <row r="529" spans="1:104" ht="13.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</row>
    <row r="530" spans="1:104" ht="13.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</row>
    <row r="531" spans="1:104" ht="13.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</row>
    <row r="532" spans="1:104" ht="13.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</row>
    <row r="533" spans="1:104" ht="13.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</row>
    <row r="534" spans="1:104" ht="13.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</row>
    <row r="535" spans="1:104" ht="13.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</row>
    <row r="536" spans="1:104" ht="13.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</row>
    <row r="537" spans="1:104" ht="13.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</row>
    <row r="538" spans="1:104" ht="13.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</row>
    <row r="539" spans="1:104" ht="13.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</row>
    <row r="540" spans="1:104" ht="13.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</row>
    <row r="541" spans="1:104" ht="13.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</row>
    <row r="542" spans="1:104" ht="13.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</row>
    <row r="543" spans="1:104" ht="13.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</row>
    <row r="544" spans="1:104" ht="13.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</row>
    <row r="545" spans="1:104" ht="13.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</row>
    <row r="546" spans="1:104" ht="13.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</row>
    <row r="547" spans="1:104" ht="13.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</row>
    <row r="548" spans="1:104" ht="13.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</row>
    <row r="549" spans="1:104" ht="13.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</row>
    <row r="550" spans="1:104" ht="13.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</row>
    <row r="551" spans="1:104" ht="13.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</row>
    <row r="552" spans="1:104" ht="13.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</row>
    <row r="553" spans="1:104" ht="13.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</row>
    <row r="554" spans="1:104" ht="13.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</row>
    <row r="555" spans="1:104" ht="13.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</row>
    <row r="556" spans="1:104" ht="13.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</row>
    <row r="557" spans="1:104" ht="13.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</row>
    <row r="558" spans="1:104" ht="13.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</row>
    <row r="559" spans="1:104" ht="13.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</row>
    <row r="560" spans="1:104" ht="13.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</row>
    <row r="561" spans="1:104" ht="13.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</row>
    <row r="562" spans="1:104" ht="13.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</row>
    <row r="563" spans="1:104" ht="13.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</row>
    <row r="564" spans="1:104" ht="13.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</row>
    <row r="565" spans="1:104" ht="13.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</row>
    <row r="566" spans="1:104" ht="13.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</row>
    <row r="567" spans="1:104" ht="13.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</row>
    <row r="568" spans="1:104" ht="13.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</row>
    <row r="569" spans="1:104" ht="13.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</row>
    <row r="570" spans="1:104" ht="13.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</row>
    <row r="571" spans="1:104" ht="13.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</row>
    <row r="572" spans="1:104" ht="13.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</row>
    <row r="573" spans="1:104" ht="13.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</row>
    <row r="574" spans="1:104" ht="13.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</row>
    <row r="575" spans="1:104" ht="13.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</row>
    <row r="576" spans="1:104" ht="13.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</row>
    <row r="577" spans="1:104" ht="13.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</row>
    <row r="578" spans="1:104" ht="13.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</row>
    <row r="579" spans="1:104" ht="13.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</row>
    <row r="580" spans="1:104" ht="13.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</row>
    <row r="581" spans="1:104" ht="13.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</row>
    <row r="582" spans="1:104" ht="13.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</row>
    <row r="583" spans="1:104" ht="13.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</row>
    <row r="584" spans="1:104" ht="13.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</row>
    <row r="585" spans="1:104" ht="13.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</row>
    <row r="586" spans="1:104" ht="13.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</row>
    <row r="587" spans="1:104" ht="13.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</row>
    <row r="588" spans="1:104" ht="13.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</row>
    <row r="589" spans="1:104" ht="13.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</row>
    <row r="590" spans="1:104" ht="13.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</row>
    <row r="591" spans="1:104" ht="13.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</row>
    <row r="592" spans="1:104" ht="13.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</row>
    <row r="593" spans="1:104" ht="13.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</row>
    <row r="594" spans="1:104" ht="13.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</row>
    <row r="595" spans="1:104" ht="13.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</row>
    <row r="596" spans="1:104" ht="13.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</row>
    <row r="597" spans="1:104" ht="13.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</row>
    <row r="598" spans="1:104" ht="13.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</row>
    <row r="599" spans="1:104" ht="13.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</row>
    <row r="600" spans="1:104" ht="13.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</row>
    <row r="601" spans="1:104" ht="13.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</row>
    <row r="602" spans="1:104" ht="13.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</row>
    <row r="603" spans="1:104" ht="13.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</row>
    <row r="604" spans="1:104" ht="13.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</row>
    <row r="605" spans="1:104" ht="13.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</row>
    <row r="606" spans="1:104" ht="13.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</row>
    <row r="607" spans="1:104" ht="13.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</row>
    <row r="608" spans="1:104" ht="13.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</row>
    <row r="609" spans="1:104" ht="13.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</row>
    <row r="610" spans="1:104" ht="13.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</row>
    <row r="611" spans="1:104" ht="13.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</row>
    <row r="612" spans="1:104" ht="13.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</row>
    <row r="613" spans="1:104" ht="13.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</row>
    <row r="614" spans="1:104" ht="13.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</row>
    <row r="615" spans="1:104" ht="13.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</row>
    <row r="616" spans="1:104" ht="13.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</row>
    <row r="617" spans="1:104" ht="13.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</row>
    <row r="618" spans="1:104" ht="13.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</row>
    <row r="619" spans="1:104" ht="13.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</row>
    <row r="620" spans="1:104" ht="13.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</row>
    <row r="621" spans="1:104" ht="13.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</row>
    <row r="622" spans="1:104" ht="13.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</row>
    <row r="623" spans="1:104" ht="13.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</row>
    <row r="624" spans="1:104" ht="13.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</row>
    <row r="625" spans="1:104" ht="13.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</row>
    <row r="626" spans="1:104" ht="13.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</row>
    <row r="627" spans="1:104" ht="13.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</row>
    <row r="628" spans="1:104" ht="13.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</row>
    <row r="629" spans="1:104" ht="13.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</row>
    <row r="630" spans="1:104" ht="13.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</row>
    <row r="631" spans="1:104" ht="13.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</row>
    <row r="632" spans="1:104" ht="13.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</row>
    <row r="633" spans="1:104" ht="13.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</row>
    <row r="634" spans="1:104" ht="13.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</row>
    <row r="635" spans="1:104" ht="13.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</row>
    <row r="636" spans="1:104" ht="13.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</row>
    <row r="637" spans="1:104" ht="13.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</row>
    <row r="638" spans="1:104" ht="13.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</row>
    <row r="639" spans="1:104" ht="13.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</row>
    <row r="640" spans="1:104" ht="13.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</row>
    <row r="641" spans="1:104" ht="13.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</row>
    <row r="642" spans="1:104" ht="13.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</row>
    <row r="643" spans="1:104" ht="13.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</row>
    <row r="644" spans="1:104" ht="13.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</row>
    <row r="645" spans="1:104" ht="13.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</row>
    <row r="646" spans="1:104" ht="13.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</row>
    <row r="647" spans="1:104" ht="13.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</row>
    <row r="648" spans="1:104" ht="13.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</row>
    <row r="649" spans="1:104" ht="13.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</row>
    <row r="650" spans="1:104" ht="13.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</row>
    <row r="651" spans="1:104" ht="13.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</row>
    <row r="652" spans="1:104" ht="13.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</row>
    <row r="653" spans="1:104" ht="13.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</row>
    <row r="654" spans="1:104" ht="13.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</row>
    <row r="655" spans="1:104" ht="13.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</row>
    <row r="656" spans="1:104" ht="13.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</row>
    <row r="657" spans="1:104" ht="13.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</row>
    <row r="658" spans="1:104" ht="13.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</row>
    <row r="659" spans="1:104" ht="13.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</row>
    <row r="660" spans="1:104" ht="13.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</row>
    <row r="661" spans="1:104" ht="13.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</row>
    <row r="662" spans="1:104" ht="13.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</row>
    <row r="663" spans="1:104" ht="13.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</row>
    <row r="664" spans="1:104" ht="13.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</row>
    <row r="665" spans="1:104" ht="13.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</row>
    <row r="666" spans="1:104" ht="13.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</row>
    <row r="667" spans="1:104" ht="13.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</row>
    <row r="668" spans="1:104" ht="13.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</row>
    <row r="669" spans="1:104" ht="13.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</row>
    <row r="670" spans="1:104" ht="13.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</row>
    <row r="671" spans="1:104" ht="13.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</row>
    <row r="672" spans="1:104" ht="13.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</row>
    <row r="673" spans="1:104" ht="13.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</row>
    <row r="674" spans="1:104" ht="13.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</row>
    <row r="675" spans="1:104" ht="13.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</row>
    <row r="676" spans="1:104" ht="13.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</row>
    <row r="677" spans="1:104" ht="13.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</row>
    <row r="678" spans="1:104" ht="13.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</row>
    <row r="679" spans="1:104" ht="13.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</row>
    <row r="680" spans="1:104" ht="13.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</row>
    <row r="681" spans="1:104" ht="13.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</row>
    <row r="682" spans="1:104" ht="13.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</row>
    <row r="683" spans="1:104" ht="13.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</row>
    <row r="684" spans="1:104" ht="13.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</row>
    <row r="685" spans="1:104" ht="13.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</row>
    <row r="686" spans="1:104" ht="13.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</row>
    <row r="687" spans="1:104" ht="13.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</row>
    <row r="688" spans="1:104" ht="13.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</row>
    <row r="689" spans="1:104" ht="13.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</row>
    <row r="690" spans="1:104" ht="13.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</row>
    <row r="691" spans="1:104" ht="13.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</row>
    <row r="692" spans="1:104" ht="13.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</row>
    <row r="693" spans="1:104" ht="13.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</row>
    <row r="694" spans="1:104" ht="13.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</row>
    <row r="695" spans="1:104" ht="13.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</row>
    <row r="696" spans="1:104" ht="13.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</row>
    <row r="697" spans="1:104" ht="13.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</row>
    <row r="698" spans="1:104" ht="13.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</row>
    <row r="699" spans="1:104" ht="13.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</row>
    <row r="700" spans="1:104" ht="13.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</row>
    <row r="701" spans="1:104" ht="13.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</row>
    <row r="702" spans="1:104" ht="13.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</row>
    <row r="703" spans="1:104" ht="13.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</row>
    <row r="704" spans="1:104" ht="13.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</row>
    <row r="705" spans="1:104" ht="13.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</row>
    <row r="706" spans="1:104" ht="13.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</row>
    <row r="707" spans="1:104" ht="13.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</row>
    <row r="708" spans="1:104" ht="13.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</row>
    <row r="709" spans="1:104" ht="13.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</row>
    <row r="710" spans="1:104" ht="13.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</row>
    <row r="711" spans="1:104" ht="13.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</row>
    <row r="712" spans="1:104" ht="13.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</row>
    <row r="713" spans="1:104" ht="13.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</row>
    <row r="714" spans="1:104" ht="13.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</row>
    <row r="715" spans="1:104" ht="13.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</row>
    <row r="716" spans="1:104" ht="13.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</row>
    <row r="717" spans="1:104" ht="13.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</row>
    <row r="718" spans="1:104" ht="13.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</row>
    <row r="719" spans="1:104" ht="13.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</row>
    <row r="720" spans="1:104" ht="13.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</row>
    <row r="721" spans="1:104" ht="13.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</row>
    <row r="722" spans="1:104" ht="13.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</row>
    <row r="723" spans="1:104" ht="13.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</row>
    <row r="724" spans="1:104" ht="13.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</row>
    <row r="725" spans="1:104" ht="13.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</row>
    <row r="726" spans="1:104" ht="13.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</row>
    <row r="727" spans="1:104" ht="13.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</row>
    <row r="728" spans="1:104" ht="13.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</row>
    <row r="729" spans="1:104" ht="13.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</row>
    <row r="730" spans="1:104" ht="13.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</row>
    <row r="731" spans="1:104" ht="13.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</row>
    <row r="732" spans="1:104" ht="13.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</row>
    <row r="733" spans="1:104" ht="13.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</row>
    <row r="734" spans="1:104" ht="13.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</row>
    <row r="735" spans="1:104" ht="13.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</row>
    <row r="736" spans="1:104" ht="13.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</row>
    <row r="737" spans="1:104" ht="13.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</row>
    <row r="738" spans="1:104" ht="13.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</row>
    <row r="739" spans="1:104" ht="13.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</row>
    <row r="740" spans="1:104" ht="13.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</row>
    <row r="741" spans="1:104" ht="13.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</row>
    <row r="742" spans="1:104" ht="13.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</row>
    <row r="743" spans="1:104" ht="13.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</row>
    <row r="744" spans="1:104" ht="13.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</row>
    <row r="745" spans="1:104" ht="13.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</row>
    <row r="746" spans="1:104" ht="13.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</row>
    <row r="747" spans="1:104" ht="13.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</row>
    <row r="748" spans="1:104" ht="13.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</row>
    <row r="749" spans="1:104" ht="13.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</row>
    <row r="750" spans="1:104" ht="13.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</row>
    <row r="751" spans="1:104" ht="13.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</row>
    <row r="752" spans="1:104" ht="13.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</row>
    <row r="753" spans="1:104" ht="13.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</row>
    <row r="754" spans="1:104" ht="13.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</row>
    <row r="755" spans="1:104" ht="13.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</row>
    <row r="756" spans="1:104" ht="13.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</row>
    <row r="757" spans="1:104" ht="13.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</row>
    <row r="758" spans="1:104" ht="13.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</row>
    <row r="759" spans="1:104" ht="13.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</row>
    <row r="760" spans="1:104" ht="13.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</row>
    <row r="761" spans="1:104" ht="13.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</row>
    <row r="762" spans="1:104" ht="13.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</row>
    <row r="763" spans="1:104" ht="13.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</row>
    <row r="764" spans="1:104" ht="13.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</row>
    <row r="765" spans="1:104" ht="13.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</row>
    <row r="766" spans="1:104" ht="13.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</row>
    <row r="767" spans="1:104" ht="13.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</row>
    <row r="768" spans="1:104" ht="13.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</row>
    <row r="769" spans="1:104" ht="13.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</row>
    <row r="770" spans="1:104" ht="13.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</row>
    <row r="771" spans="1:104" ht="13.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</row>
    <row r="772" spans="1:104" ht="13.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</row>
    <row r="773" spans="1:104" ht="13.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</row>
    <row r="774" spans="1:104" ht="13.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</row>
    <row r="775" spans="1:104" ht="13.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</row>
    <row r="776" spans="1:104" ht="13.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</row>
    <row r="777" spans="1:104" ht="13.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</row>
    <row r="778" spans="1:104" ht="13.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</row>
    <row r="779" spans="1:104" ht="13.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</row>
    <row r="780" spans="1:104" ht="13.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</row>
    <row r="781" spans="1:104" ht="13.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</row>
    <row r="782" spans="1:104" ht="13.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</row>
    <row r="783" spans="1:104" ht="13.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</row>
    <row r="784" spans="1:104" ht="13.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</row>
    <row r="785" spans="1:104" ht="13.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</row>
    <row r="786" spans="1:104" ht="13.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</row>
    <row r="787" spans="1:104" ht="13.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</row>
    <row r="788" spans="1:104" ht="13.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</row>
    <row r="789" spans="1:104" ht="13.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</row>
    <row r="790" spans="1:104" ht="13.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</row>
    <row r="791" spans="1:104" ht="13.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</row>
    <row r="792" spans="1:104" ht="13.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</row>
    <row r="793" spans="1:104" ht="13.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</row>
    <row r="794" spans="1:104" ht="13.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</row>
    <row r="795" spans="1:104" ht="13.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</row>
    <row r="796" spans="1:104" ht="13.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</row>
    <row r="797" spans="1:104" ht="13.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</row>
    <row r="798" spans="1:104" ht="13.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</row>
    <row r="799" spans="1:104" ht="13.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</row>
    <row r="800" spans="1:104" ht="13.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</row>
    <row r="801" spans="1:104" ht="13.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</row>
    <row r="802" spans="1:104" ht="13.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</row>
    <row r="803" spans="1:104" ht="13.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</row>
    <row r="804" spans="1:104" ht="13.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</row>
    <row r="805" spans="1:104" ht="13.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</row>
    <row r="806" spans="1:104" ht="13.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</row>
    <row r="807" spans="1:104" ht="13.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</row>
    <row r="808" spans="1:104" ht="13.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</row>
    <row r="809" spans="1:104" ht="13.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</row>
    <row r="810" spans="1:104" ht="13.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</row>
    <row r="811" spans="1:104" ht="13.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</row>
    <row r="812" spans="1:104" ht="13.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</row>
    <row r="813" spans="1:104" ht="13.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</row>
    <row r="814" spans="1:104" ht="13.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</row>
    <row r="815" spans="1:104" ht="13.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</row>
    <row r="816" spans="1:104" ht="13.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</row>
    <row r="817" spans="1:104" ht="13.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</row>
    <row r="818" spans="1:104" ht="13.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</row>
    <row r="819" spans="1:104" ht="13.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</row>
    <row r="820" spans="1:104" ht="13.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</row>
    <row r="821" spans="1:104" ht="13.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</row>
    <row r="822" spans="1:104" ht="13.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</row>
    <row r="823" spans="1:104" ht="13.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</row>
    <row r="824" spans="1:104" ht="13.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</row>
    <row r="825" spans="1:104" ht="13.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</row>
    <row r="826" spans="1:104" ht="13.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</row>
    <row r="827" spans="1:104" ht="13.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</row>
    <row r="828" spans="1:104" ht="13.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</row>
    <row r="829" spans="1:104" ht="13.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</row>
    <row r="830" spans="1:104" ht="13.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</row>
    <row r="831" spans="1:104" ht="13.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</row>
    <row r="832" spans="1:104" ht="13.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</row>
    <row r="833" spans="1:104" ht="13.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</row>
    <row r="834" spans="1:104" ht="13.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</row>
    <row r="835" spans="1:104" ht="13.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</row>
    <row r="836" spans="1:104" ht="13.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</row>
    <row r="837" spans="1:104" ht="13.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</row>
    <row r="838" spans="1:104" ht="13.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</row>
    <row r="839" spans="1:104" ht="13.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</row>
    <row r="840" spans="1:104" ht="13.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</row>
    <row r="841" spans="1:104" ht="13.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</row>
    <row r="842" spans="1:104" ht="13.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</row>
    <row r="843" spans="1:104" ht="13.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</row>
    <row r="844" spans="1:104" ht="13.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</row>
    <row r="845" spans="1:104" ht="13.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</row>
    <row r="846" spans="1:104" ht="13.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</row>
    <row r="847" spans="1:104" ht="13.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</row>
    <row r="848" spans="1:104" ht="13.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</row>
    <row r="849" spans="1:104" ht="13.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</row>
    <row r="850" spans="1:104" ht="13.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</row>
    <row r="851" spans="1:104" ht="13.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</row>
    <row r="852" spans="1:104" ht="13.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</row>
    <row r="853" spans="1:104" ht="13.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</row>
    <row r="854" spans="1:104" ht="13.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</row>
    <row r="855" spans="1:104" ht="13.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</row>
    <row r="856" spans="1:104" ht="13.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</row>
    <row r="857" spans="1:104" ht="13.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</row>
    <row r="858" spans="1:104" ht="13.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</row>
    <row r="859" spans="1:104" ht="13.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</row>
    <row r="860" spans="1:104" ht="13.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</row>
    <row r="861" spans="1:104" ht="13.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</row>
    <row r="862" spans="1:104" ht="13.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</row>
    <row r="863" spans="1:104" ht="13.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</row>
    <row r="864" spans="1:104" ht="13.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</row>
    <row r="865" spans="1:104" ht="13.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</row>
    <row r="866" spans="1:104" ht="13.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</row>
    <row r="867" spans="1:104" ht="13.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</row>
    <row r="868" spans="1:104" ht="13.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</row>
    <row r="869" spans="1:104" ht="13.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</row>
    <row r="870" spans="1:104" ht="13.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</row>
    <row r="871" spans="1:104" ht="13.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</row>
    <row r="872" spans="1:104" ht="13.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</row>
    <row r="873" spans="1:104" ht="13.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</row>
    <row r="874" spans="1:104" ht="13.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</row>
    <row r="875" spans="1:104" ht="13.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</row>
    <row r="876" spans="1:104" ht="13.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</row>
    <row r="877" spans="1:104" ht="13.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</row>
    <row r="878" spans="1:104" ht="13.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</row>
    <row r="879" spans="1:104" ht="13.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</row>
    <row r="880" spans="1:104" ht="13.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</row>
    <row r="881" spans="1:104" ht="13.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</row>
    <row r="882" spans="1:104" ht="13.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</row>
    <row r="883" spans="1:104" ht="13.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</row>
    <row r="884" spans="1:104" ht="13.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</row>
    <row r="885" spans="1:104" ht="13.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</row>
    <row r="886" spans="1:104" ht="13.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</row>
    <row r="887" spans="1:104" ht="13.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</row>
    <row r="888" spans="1:104" ht="13.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</row>
    <row r="889" spans="1:104" ht="13.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</row>
    <row r="890" spans="1:104" ht="13.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</row>
    <row r="891" spans="1:104" ht="13.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</row>
    <row r="892" spans="1:104" ht="13.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</row>
    <row r="893" spans="1:104" ht="13.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</row>
    <row r="894" spans="1:104" ht="13.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</row>
    <row r="895" spans="1:104" ht="13.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</row>
    <row r="896" spans="1:104" ht="13.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</row>
    <row r="897" spans="1:104" ht="13.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</row>
    <row r="898" spans="1:104" ht="13.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</row>
    <row r="899" spans="1:104" ht="13.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</row>
    <row r="900" spans="1:104" ht="13.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</row>
    <row r="901" spans="1:104" ht="13.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</row>
    <row r="902" spans="1:104" ht="13.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</row>
    <row r="903" spans="1:104" ht="13.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</row>
    <row r="904" spans="1:104" ht="13.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</row>
    <row r="905" spans="1:104" ht="13.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</row>
    <row r="906" spans="1:104" ht="13.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</row>
    <row r="907" spans="1:104" ht="13.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</row>
    <row r="908" spans="1:104" ht="13.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</row>
    <row r="909" spans="1:104" ht="13.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</row>
    <row r="910" spans="1:104" ht="13.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</row>
    <row r="911" spans="1:104" ht="13.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</row>
    <row r="912" spans="1:104" ht="13.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</row>
    <row r="913" spans="1:104" ht="13.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</row>
    <row r="914" spans="1:104" ht="13.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</row>
    <row r="915" spans="1:104" ht="13.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</row>
    <row r="916" spans="1:104" ht="13.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</row>
    <row r="917" spans="1:104" ht="13.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</row>
    <row r="918" spans="1:104" ht="13.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</row>
    <row r="919" spans="1:104" ht="13.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</row>
    <row r="920" spans="1:104" ht="13.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</row>
    <row r="921" spans="1:104" ht="13.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</row>
    <row r="922" spans="1:104" ht="13.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</row>
    <row r="923" spans="1:104" ht="13.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</row>
    <row r="924" spans="1:104" ht="13.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</row>
    <row r="925" spans="1:104" ht="13.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</row>
    <row r="926" spans="1:104" ht="13.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</row>
    <row r="927" spans="1:104" ht="13.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</row>
    <row r="928" spans="1:104" ht="13.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</row>
    <row r="929" spans="1:104" ht="13.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</row>
    <row r="930" spans="1:104" ht="13.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</row>
    <row r="931" spans="1:104" ht="13.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</row>
    <row r="932" spans="1:104" ht="13.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</row>
    <row r="933" spans="1:104" ht="13.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</row>
    <row r="934" spans="1:104" ht="13.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</row>
    <row r="935" spans="1:104" ht="13.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</row>
    <row r="936" spans="1:104" ht="13.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</row>
    <row r="937" spans="1:104" ht="13.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</row>
    <row r="938" spans="1:104" ht="13.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</row>
    <row r="939" spans="1:104" ht="13.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</row>
    <row r="940" spans="1:104" ht="13.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</row>
    <row r="941" spans="1:104" ht="13.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</row>
    <row r="942" spans="1:104" ht="13.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</row>
    <row r="943" spans="1:104" ht="13.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</row>
    <row r="944" spans="1:104" ht="13.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</row>
    <row r="945" spans="1:104" ht="13.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</row>
    <row r="946" spans="1:104" ht="13.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</row>
    <row r="947" spans="1:104" ht="13.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</row>
    <row r="948" spans="1:104" ht="13.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</row>
    <row r="949" spans="1:104" ht="13.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</row>
    <row r="950" spans="1:104" ht="13.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</row>
    <row r="951" spans="1:104" ht="13.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</row>
    <row r="952" spans="1:104" ht="13.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</row>
    <row r="953" spans="1:104" ht="13.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</row>
    <row r="954" spans="1:104" ht="13.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</row>
    <row r="955" spans="1:104" ht="13.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</row>
    <row r="956" spans="1:104" ht="13.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</row>
    <row r="957" spans="1:104" ht="13.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</row>
    <row r="958" spans="1:104" ht="13.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</row>
    <row r="959" spans="1:104" ht="13.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</row>
    <row r="960" spans="1:104" ht="13.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</row>
    <row r="961" spans="1:104" ht="13.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</row>
    <row r="962" spans="1:104" ht="13.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</row>
    <row r="963" spans="1:104" ht="13.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</row>
    <row r="964" spans="1:104" ht="13.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</row>
    <row r="965" spans="1:104" ht="13.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</row>
    <row r="966" spans="1:104" ht="13.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</row>
    <row r="967" spans="1:104" ht="13.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</row>
    <row r="968" spans="1:104" ht="13.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</row>
    <row r="969" spans="1:104" ht="13.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</row>
    <row r="970" spans="1:104" ht="13.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</row>
    <row r="971" spans="1:104" ht="13.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</row>
    <row r="972" spans="1:104" ht="13.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</row>
    <row r="973" spans="1:104" ht="13.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</row>
    <row r="974" spans="1:104" ht="13.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</row>
    <row r="975" spans="1:104" ht="13.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</row>
    <row r="976" spans="1:104" ht="13.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</row>
    <row r="977" spans="1:104" ht="13.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</row>
    <row r="978" spans="1:104" ht="13.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</row>
    <row r="979" spans="1:104" ht="13.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</row>
    <row r="980" spans="1:104" ht="13.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</row>
    <row r="981" spans="1:104" ht="13.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</row>
    <row r="982" spans="1:104" ht="13.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</row>
    <row r="983" spans="1:104" ht="13.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</row>
    <row r="984" spans="1:104" ht="13.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</row>
    <row r="985" spans="1:104" ht="13.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</row>
    <row r="986" spans="1:104" ht="13.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</row>
    <row r="987" spans="1:104" ht="13.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</row>
    <row r="988" spans="1:104" ht="13.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</row>
    <row r="989" spans="1:104" ht="13.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</row>
    <row r="990" spans="1:104" ht="13.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</row>
    <row r="991" spans="1:104" ht="13.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</row>
    <row r="992" spans="1:104" ht="13.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</row>
    <row r="993" spans="1:104" ht="13.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</row>
    <row r="994" spans="1:104" ht="13.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</row>
    <row r="995" spans="1:104" ht="13.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</row>
    <row r="996" spans="1:104" ht="13.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</row>
    <row r="997" spans="1:104" ht="13.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</row>
    <row r="998" spans="1:104" ht="13.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</row>
    <row r="999" spans="1:104" ht="13.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</row>
    <row r="1000" spans="1:104" ht="13.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</row>
    <row r="1001" spans="1:104" ht="13.5" customHeight="1" x14ac:dyDescent="0.25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</row>
    <row r="1002" spans="1:104" ht="13.5" customHeight="1" x14ac:dyDescent="0.25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</row>
    <row r="1003" spans="1:104" ht="13.5" customHeight="1" x14ac:dyDescent="0.25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</row>
    <row r="1004" spans="1:104" ht="13.5" customHeight="1" x14ac:dyDescent="0.25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</row>
  </sheetData>
  <mergeCells count="382">
    <mergeCell ref="A5:M5"/>
    <mergeCell ref="N5:S5"/>
    <mergeCell ref="T5:AB5"/>
    <mergeCell ref="AC5:CM5"/>
    <mergeCell ref="A6:M6"/>
    <mergeCell ref="N6:CM6"/>
    <mergeCell ref="CI1:CP1"/>
    <mergeCell ref="CQ1:CZ1"/>
    <mergeCell ref="AC2:AO3"/>
    <mergeCell ref="AP2:BB3"/>
    <mergeCell ref="BC2:BO3"/>
    <mergeCell ref="BP2:CB3"/>
    <mergeCell ref="CC2:CH3"/>
    <mergeCell ref="CI2:CP3"/>
    <mergeCell ref="CQ2:CZ3"/>
    <mergeCell ref="A1:AB3"/>
    <mergeCell ref="AC1:AO1"/>
    <mergeCell ref="AP1:BB1"/>
    <mergeCell ref="BC1:BO1"/>
    <mergeCell ref="BP1:CB1"/>
    <mergeCell ref="CC1:CH1"/>
    <mergeCell ref="BI8:BN8"/>
    <mergeCell ref="BO8:BT8"/>
    <mergeCell ref="BU8:BZ8"/>
    <mergeCell ref="CD8:CL8"/>
    <mergeCell ref="CM8:CR8"/>
    <mergeCell ref="CS8:CW8"/>
    <mergeCell ref="A8:H8"/>
    <mergeCell ref="I8:S8"/>
    <mergeCell ref="T8:AD8"/>
    <mergeCell ref="AE8:AO8"/>
    <mergeCell ref="AR8:AW8"/>
    <mergeCell ref="AX8:BF8"/>
    <mergeCell ref="BO9:BT9"/>
    <mergeCell ref="BU9:BZ9"/>
    <mergeCell ref="CD9:CL9"/>
    <mergeCell ref="CM9:CR9"/>
    <mergeCell ref="CS9:CW9"/>
    <mergeCell ref="A10:H10"/>
    <mergeCell ref="I10:S10"/>
    <mergeCell ref="T10:AD10"/>
    <mergeCell ref="AE10:AO10"/>
    <mergeCell ref="AR10:AW10"/>
    <mergeCell ref="A9:H9"/>
    <mergeCell ref="T9:AD9"/>
    <mergeCell ref="AE9:AO9"/>
    <mergeCell ref="AR9:AW9"/>
    <mergeCell ref="AX9:BF9"/>
    <mergeCell ref="BI9:BN9"/>
    <mergeCell ref="CD12:CL12"/>
    <mergeCell ref="CM12:CR12"/>
    <mergeCell ref="A13:H13"/>
    <mergeCell ref="I13:S13"/>
    <mergeCell ref="T13:AD13"/>
    <mergeCell ref="AE13:AO13"/>
    <mergeCell ref="CS10:CW10"/>
    <mergeCell ref="A11:H11"/>
    <mergeCell ref="I11:S11"/>
    <mergeCell ref="T11:AD11"/>
    <mergeCell ref="AE11:AO11"/>
    <mergeCell ref="AR11:AW13"/>
    <mergeCell ref="AX11:BF13"/>
    <mergeCell ref="CD11:CL11"/>
    <mergeCell ref="CM11:CR11"/>
    <mergeCell ref="CS11:CW11"/>
    <mergeCell ref="AX10:BF10"/>
    <mergeCell ref="BI10:BN10"/>
    <mergeCell ref="BO10:BT10"/>
    <mergeCell ref="BU10:BZ10"/>
    <mergeCell ref="CD10:CL10"/>
    <mergeCell ref="CM10:CR10"/>
    <mergeCell ref="A15:M15"/>
    <mergeCell ref="N15:Y15"/>
    <mergeCell ref="Z15:AD15"/>
    <mergeCell ref="AE15:AR15"/>
    <mergeCell ref="AS15:AY15"/>
    <mergeCell ref="AZ15:BE15"/>
    <mergeCell ref="A12:H12"/>
    <mergeCell ref="T12:AD12"/>
    <mergeCell ref="AE12:AO12"/>
    <mergeCell ref="AZ16:BE16"/>
    <mergeCell ref="BF16:CC16"/>
    <mergeCell ref="CD16:CG16"/>
    <mergeCell ref="CH16:CK16"/>
    <mergeCell ref="CL16:CN16"/>
    <mergeCell ref="CO16:CZ16"/>
    <mergeCell ref="BF15:CC15"/>
    <mergeCell ref="CD15:CG15"/>
    <mergeCell ref="CH15:CK15"/>
    <mergeCell ref="CL15:CN15"/>
    <mergeCell ref="CO15:CZ15"/>
    <mergeCell ref="CH17:CK17"/>
    <mergeCell ref="CL17:CN17"/>
    <mergeCell ref="CO17:CZ17"/>
    <mergeCell ref="Z18:AD18"/>
    <mergeCell ref="AE18:AR18"/>
    <mergeCell ref="AS18:AY18"/>
    <mergeCell ref="AZ18:BE18"/>
    <mergeCell ref="BF18:CC18"/>
    <mergeCell ref="CD18:CG18"/>
    <mergeCell ref="CH18:CK18"/>
    <mergeCell ref="Z17:AD17"/>
    <mergeCell ref="AE17:AR17"/>
    <mergeCell ref="AS17:AY17"/>
    <mergeCell ref="AZ17:BE17"/>
    <mergeCell ref="BF17:CC17"/>
    <mergeCell ref="CD17:CG17"/>
    <mergeCell ref="CL18:CN18"/>
    <mergeCell ref="CO18:CZ18"/>
    <mergeCell ref="Z19:AD19"/>
    <mergeCell ref="AE19:AR19"/>
    <mergeCell ref="AS19:AY19"/>
    <mergeCell ref="AZ19:BE19"/>
    <mergeCell ref="BF19:CC19"/>
    <mergeCell ref="CD19:CG19"/>
    <mergeCell ref="A16:M18"/>
    <mergeCell ref="N16:Y18"/>
    <mergeCell ref="Z16:AD16"/>
    <mergeCell ref="AE16:AR16"/>
    <mergeCell ref="AS16:AY16"/>
    <mergeCell ref="N19:Y28"/>
    <mergeCell ref="A19:M28"/>
    <mergeCell ref="CH19:CK19"/>
    <mergeCell ref="CL19:CN19"/>
    <mergeCell ref="CO19:CZ19"/>
    <mergeCell ref="Z20:AD20"/>
    <mergeCell ref="AE20:AR20"/>
    <mergeCell ref="AS20:AY20"/>
    <mergeCell ref="AZ20:BE20"/>
    <mergeCell ref="BF20:CC20"/>
    <mergeCell ref="CD20:CG20"/>
    <mergeCell ref="CH20:CK20"/>
    <mergeCell ref="CL20:CN20"/>
    <mergeCell ref="CO20:CZ20"/>
    <mergeCell ref="Z21:AD21"/>
    <mergeCell ref="AE21:AR21"/>
    <mergeCell ref="AZ21:BE21"/>
    <mergeCell ref="BF21:CC21"/>
    <mergeCell ref="CD21:CG21"/>
    <mergeCell ref="CH21:CK21"/>
    <mergeCell ref="CL21:CN21"/>
    <mergeCell ref="CO21:CZ21"/>
    <mergeCell ref="CL22:CN22"/>
    <mergeCell ref="CO22:CZ22"/>
    <mergeCell ref="Z23:AD23"/>
    <mergeCell ref="AE23:AR23"/>
    <mergeCell ref="AZ23:BE23"/>
    <mergeCell ref="BF23:CC23"/>
    <mergeCell ref="CD23:CG23"/>
    <mergeCell ref="CH23:CK23"/>
    <mergeCell ref="CL23:CN23"/>
    <mergeCell ref="CO23:CZ23"/>
    <mergeCell ref="Z22:AD22"/>
    <mergeCell ref="AE22:AR22"/>
    <mergeCell ref="AZ22:BE22"/>
    <mergeCell ref="BF22:CC22"/>
    <mergeCell ref="CD22:CG22"/>
    <mergeCell ref="CH22:CK22"/>
    <mergeCell ref="CL24:CN24"/>
    <mergeCell ref="CO24:CZ24"/>
    <mergeCell ref="Z25:AD25"/>
    <mergeCell ref="AE25:AR25"/>
    <mergeCell ref="AS25:AY25"/>
    <mergeCell ref="AZ25:BE25"/>
    <mergeCell ref="BF25:CC25"/>
    <mergeCell ref="CD25:CG25"/>
    <mergeCell ref="CH25:CK25"/>
    <mergeCell ref="CL25:CN25"/>
    <mergeCell ref="Z24:AD24"/>
    <mergeCell ref="AE24:AR24"/>
    <mergeCell ref="AZ24:BE24"/>
    <mergeCell ref="BF24:CC24"/>
    <mergeCell ref="CD24:CG24"/>
    <mergeCell ref="CH24:CK24"/>
    <mergeCell ref="CO25:CZ25"/>
    <mergeCell ref="Z26:AD26"/>
    <mergeCell ref="AE26:AR26"/>
    <mergeCell ref="AZ26:BE26"/>
    <mergeCell ref="BF26:CC26"/>
    <mergeCell ref="CD26:CG26"/>
    <mergeCell ref="CH26:CK26"/>
    <mergeCell ref="CL26:CN26"/>
    <mergeCell ref="CO26:CZ26"/>
    <mergeCell ref="Z27:AD27"/>
    <mergeCell ref="AE27:AR27"/>
    <mergeCell ref="AZ27:BE27"/>
    <mergeCell ref="BF27:CC27"/>
    <mergeCell ref="CD27:CG27"/>
    <mergeCell ref="CH27:CK27"/>
    <mergeCell ref="CL27:CN27"/>
    <mergeCell ref="CO27:CZ27"/>
    <mergeCell ref="CL28:CN28"/>
    <mergeCell ref="CO28:CZ28"/>
    <mergeCell ref="A29:M37"/>
    <mergeCell ref="N29:Y37"/>
    <mergeCell ref="Z29:AD29"/>
    <mergeCell ref="AE29:AR29"/>
    <mergeCell ref="AZ29:BE29"/>
    <mergeCell ref="BF29:CC29"/>
    <mergeCell ref="CD29:CG29"/>
    <mergeCell ref="CH29:CK29"/>
    <mergeCell ref="Z28:AD28"/>
    <mergeCell ref="AE28:AR28"/>
    <mergeCell ref="AZ28:BE28"/>
    <mergeCell ref="BF28:CC28"/>
    <mergeCell ref="CD28:CG28"/>
    <mergeCell ref="CH28:CK28"/>
    <mergeCell ref="CL29:CN29"/>
    <mergeCell ref="CO29:CZ29"/>
    <mergeCell ref="Z30:AD30"/>
    <mergeCell ref="AE30:AR30"/>
    <mergeCell ref="AZ30:BE30"/>
    <mergeCell ref="BF30:CC30"/>
    <mergeCell ref="CD30:CG30"/>
    <mergeCell ref="CH30:CK30"/>
    <mergeCell ref="CL30:CN30"/>
    <mergeCell ref="CO30:CZ30"/>
    <mergeCell ref="CH31:CK31"/>
    <mergeCell ref="CL31:CN31"/>
    <mergeCell ref="CO31:CZ31"/>
    <mergeCell ref="Z32:AD32"/>
    <mergeCell ref="AE32:AR32"/>
    <mergeCell ref="AS32:AY32"/>
    <mergeCell ref="AZ32:BE32"/>
    <mergeCell ref="BF32:CC32"/>
    <mergeCell ref="CD32:CG32"/>
    <mergeCell ref="CH32:CK32"/>
    <mergeCell ref="Z31:AD31"/>
    <mergeCell ref="AE31:AR31"/>
    <mergeCell ref="AS31:AY31"/>
    <mergeCell ref="AZ31:BE31"/>
    <mergeCell ref="BF31:CC31"/>
    <mergeCell ref="CD31:CG31"/>
    <mergeCell ref="CL32:CN32"/>
    <mergeCell ref="CO32:CZ32"/>
    <mergeCell ref="Z33:AD33"/>
    <mergeCell ref="AE33:AR33"/>
    <mergeCell ref="AZ33:BE33"/>
    <mergeCell ref="BF33:CC33"/>
    <mergeCell ref="CD33:CG33"/>
    <mergeCell ref="CH33:CK33"/>
    <mergeCell ref="CL33:CN33"/>
    <mergeCell ref="CO33:CZ33"/>
    <mergeCell ref="CL34:CN34"/>
    <mergeCell ref="CO34:CZ34"/>
    <mergeCell ref="Z35:AD35"/>
    <mergeCell ref="AE35:AR35"/>
    <mergeCell ref="AS35:AY35"/>
    <mergeCell ref="AZ35:BE35"/>
    <mergeCell ref="BF35:CC35"/>
    <mergeCell ref="CD35:CG35"/>
    <mergeCell ref="CH35:CK35"/>
    <mergeCell ref="CL35:CN35"/>
    <mergeCell ref="Z34:AD34"/>
    <mergeCell ref="AE34:AR34"/>
    <mergeCell ref="AZ34:BE34"/>
    <mergeCell ref="BF34:CC34"/>
    <mergeCell ref="CD34:CG34"/>
    <mergeCell ref="CH34:CK34"/>
    <mergeCell ref="CO35:CZ35"/>
    <mergeCell ref="Z36:AD36"/>
    <mergeCell ref="AE36:AR36"/>
    <mergeCell ref="AS36:AY36"/>
    <mergeCell ref="AZ36:BE36"/>
    <mergeCell ref="BF36:CC36"/>
    <mergeCell ref="CD36:CG36"/>
    <mergeCell ref="CH36:CK36"/>
    <mergeCell ref="CL36:CN36"/>
    <mergeCell ref="CO36:CZ36"/>
    <mergeCell ref="CH37:CK37"/>
    <mergeCell ref="CL37:CN37"/>
    <mergeCell ref="CO37:CZ37"/>
    <mergeCell ref="A38:M40"/>
    <mergeCell ref="N38:Y40"/>
    <mergeCell ref="Z38:AD38"/>
    <mergeCell ref="AE38:AR38"/>
    <mergeCell ref="AZ38:BE38"/>
    <mergeCell ref="BF38:CC38"/>
    <mergeCell ref="CD38:CG38"/>
    <mergeCell ref="Z37:AD37"/>
    <mergeCell ref="AE37:AR37"/>
    <mergeCell ref="AS37:AY37"/>
    <mergeCell ref="AZ37:BE37"/>
    <mergeCell ref="BF37:CC37"/>
    <mergeCell ref="CD37:CG37"/>
    <mergeCell ref="CH38:CK38"/>
    <mergeCell ref="CL38:CN38"/>
    <mergeCell ref="CO38:CZ38"/>
    <mergeCell ref="Z39:AD39"/>
    <mergeCell ref="AE39:AR39"/>
    <mergeCell ref="AZ39:BE39"/>
    <mergeCell ref="BF39:CC39"/>
    <mergeCell ref="CD39:CG39"/>
    <mergeCell ref="CH39:CK39"/>
    <mergeCell ref="CL39:CN39"/>
    <mergeCell ref="CO39:CZ39"/>
    <mergeCell ref="Z40:AD40"/>
    <mergeCell ref="AE40:AR40"/>
    <mergeCell ref="AZ40:BE40"/>
    <mergeCell ref="BF40:CC40"/>
    <mergeCell ref="CD40:CG40"/>
    <mergeCell ref="CH40:CK40"/>
    <mergeCell ref="CL40:CN40"/>
    <mergeCell ref="CO40:CZ40"/>
    <mergeCell ref="CD41:CG41"/>
    <mergeCell ref="CH41:CK41"/>
    <mergeCell ref="CL41:CN41"/>
    <mergeCell ref="CO41:CZ41"/>
    <mergeCell ref="Z42:AD42"/>
    <mergeCell ref="AE42:AR42"/>
    <mergeCell ref="AZ42:BE42"/>
    <mergeCell ref="BF42:CC42"/>
    <mergeCell ref="CD42:CG42"/>
    <mergeCell ref="CH42:CK42"/>
    <mergeCell ref="Z41:AD41"/>
    <mergeCell ref="AE41:AR41"/>
    <mergeCell ref="AZ41:BE41"/>
    <mergeCell ref="BF41:CC41"/>
    <mergeCell ref="CL42:CN42"/>
    <mergeCell ref="CO42:CZ42"/>
    <mergeCell ref="Z43:AD43"/>
    <mergeCell ref="AE43:AR43"/>
    <mergeCell ref="AZ43:BE43"/>
    <mergeCell ref="BF43:CC43"/>
    <mergeCell ref="CD43:CG43"/>
    <mergeCell ref="CH43:CK43"/>
    <mergeCell ref="CL43:CN43"/>
    <mergeCell ref="CO43:CZ43"/>
    <mergeCell ref="BF44:CC44"/>
    <mergeCell ref="CD44:CG44"/>
    <mergeCell ref="CH44:CK44"/>
    <mergeCell ref="CL44:CN44"/>
    <mergeCell ref="CO44:CZ44"/>
    <mergeCell ref="Z45:AD45"/>
    <mergeCell ref="AE45:AR45"/>
    <mergeCell ref="AS45:AY45"/>
    <mergeCell ref="AZ45:BE45"/>
    <mergeCell ref="BF45:CC45"/>
    <mergeCell ref="Z44:AD44"/>
    <mergeCell ref="AE44:AR44"/>
    <mergeCell ref="AS44:AY44"/>
    <mergeCell ref="AZ44:BE44"/>
    <mergeCell ref="A47:M47"/>
    <mergeCell ref="N47:Y47"/>
    <mergeCell ref="Z47:AD47"/>
    <mergeCell ref="AE47:AR47"/>
    <mergeCell ref="AS47:AY47"/>
    <mergeCell ref="CD45:CG45"/>
    <mergeCell ref="CH45:CK45"/>
    <mergeCell ref="CL45:CN45"/>
    <mergeCell ref="CO45:CZ45"/>
    <mergeCell ref="A46:M46"/>
    <mergeCell ref="N46:Y46"/>
    <mergeCell ref="Z46:AD46"/>
    <mergeCell ref="AE46:AR46"/>
    <mergeCell ref="AS46:AY46"/>
    <mergeCell ref="AZ46:BE46"/>
    <mergeCell ref="A41:M45"/>
    <mergeCell ref="N41:Y45"/>
    <mergeCell ref="AZ47:BE47"/>
    <mergeCell ref="BF47:CC47"/>
    <mergeCell ref="CD47:CG47"/>
    <mergeCell ref="CH47:CK47"/>
    <mergeCell ref="CL47:CN47"/>
    <mergeCell ref="CO47:CZ47"/>
    <mergeCell ref="BF46:CC46"/>
    <mergeCell ref="CD46:CG46"/>
    <mergeCell ref="CH46:CK46"/>
    <mergeCell ref="CL46:CN46"/>
    <mergeCell ref="CO46:CZ46"/>
    <mergeCell ref="BF48:CC48"/>
    <mergeCell ref="CD48:CG48"/>
    <mergeCell ref="CH48:CK48"/>
    <mergeCell ref="CL48:CN48"/>
    <mergeCell ref="CO48:CZ48"/>
    <mergeCell ref="Z49:AD49"/>
    <mergeCell ref="A48:M48"/>
    <mergeCell ref="N48:Y48"/>
    <mergeCell ref="Z48:AD48"/>
    <mergeCell ref="AE48:AR48"/>
    <mergeCell ref="AS48:AY48"/>
    <mergeCell ref="AZ48:BE48"/>
  </mergeCells>
  <phoneticPr fontId="9"/>
  <dataValidations count="2">
    <dataValidation type="list" allowBlank="1" showInputMessage="1" showErrorMessage="1" prompt=" - " sqref="CL16:CL48" xr:uid="{E1CC37F3-7B07-4BC0-8287-929B3FC89C2C}">
      <formula1>"○,×,未"</formula1>
    </dataValidation>
    <dataValidation type="list" allowBlank="1" showInputMessage="1" showErrorMessage="1" prompt=" - " sqref="AZ16:AZ48" xr:uid="{31B1F690-AA01-4EF2-95E6-498CCE8261E6}">
      <formula1>"正常,準正常,異常"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Z1000"/>
  <sheetViews>
    <sheetView showGridLines="0" workbookViewId="0">
      <selection activeCell="A27" sqref="A27:M27"/>
    </sheetView>
  </sheetViews>
  <sheetFormatPr defaultColWidth="12.6640625" defaultRowHeight="15.75" customHeight="1" x14ac:dyDescent="0.25"/>
  <cols>
    <col min="1" max="104" width="1.6640625" customWidth="1"/>
  </cols>
  <sheetData>
    <row r="1" spans="1:104" ht="13.5" customHeight="1" x14ac:dyDescent="0.25">
      <c r="A1" s="72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73"/>
      <c r="AC1" s="74" t="s">
        <v>1</v>
      </c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6"/>
      <c r="AP1" s="74" t="s">
        <v>2</v>
      </c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6"/>
      <c r="BC1" s="74" t="s">
        <v>3</v>
      </c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6"/>
      <c r="BP1" s="74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6"/>
      <c r="CC1" s="74" t="s">
        <v>4</v>
      </c>
      <c r="CD1" s="75"/>
      <c r="CE1" s="75"/>
      <c r="CF1" s="75"/>
      <c r="CG1" s="75"/>
      <c r="CH1" s="76"/>
      <c r="CI1" s="77" t="s">
        <v>5</v>
      </c>
      <c r="CJ1" s="75"/>
      <c r="CK1" s="75"/>
      <c r="CL1" s="75"/>
      <c r="CM1" s="75"/>
      <c r="CN1" s="75"/>
      <c r="CO1" s="75"/>
      <c r="CP1" s="76"/>
      <c r="CQ1" s="78" t="s">
        <v>6</v>
      </c>
      <c r="CR1" s="75"/>
      <c r="CS1" s="75"/>
      <c r="CT1" s="75"/>
      <c r="CU1" s="75"/>
      <c r="CV1" s="75"/>
      <c r="CW1" s="75"/>
      <c r="CX1" s="75"/>
      <c r="CY1" s="75"/>
      <c r="CZ1" s="79"/>
    </row>
    <row r="2" spans="1:104" ht="13.5" customHeight="1" x14ac:dyDescent="0.25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68"/>
      <c r="AC2" s="83" t="s">
        <v>85</v>
      </c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4"/>
      <c r="AP2" s="62" t="s">
        <v>86</v>
      </c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4"/>
      <c r="BC2" s="62" t="s">
        <v>87</v>
      </c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4"/>
      <c r="BP2" s="62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4"/>
      <c r="CC2" s="67" t="s">
        <v>88</v>
      </c>
      <c r="CD2" s="37"/>
      <c r="CE2" s="37"/>
      <c r="CF2" s="37"/>
      <c r="CG2" s="37"/>
      <c r="CH2" s="68"/>
      <c r="CI2" s="69">
        <v>38597</v>
      </c>
      <c r="CJ2" s="63"/>
      <c r="CK2" s="63"/>
      <c r="CL2" s="63"/>
      <c r="CM2" s="63"/>
      <c r="CN2" s="63"/>
      <c r="CO2" s="63"/>
      <c r="CP2" s="64"/>
      <c r="CQ2" s="127" t="s">
        <v>89</v>
      </c>
      <c r="CR2" s="63"/>
      <c r="CS2" s="63"/>
      <c r="CT2" s="63"/>
      <c r="CU2" s="63"/>
      <c r="CV2" s="63"/>
      <c r="CW2" s="63"/>
      <c r="CX2" s="63"/>
      <c r="CY2" s="63"/>
      <c r="CZ2" s="71"/>
    </row>
    <row r="3" spans="1:104" ht="13.5" customHeight="1" x14ac:dyDescent="0.25">
      <c r="A3" s="39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66"/>
      <c r="AC3" s="65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66"/>
      <c r="AP3" s="65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66"/>
      <c r="BC3" s="65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66"/>
      <c r="BP3" s="65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66"/>
      <c r="CC3" s="65"/>
      <c r="CD3" s="40"/>
      <c r="CE3" s="40"/>
      <c r="CF3" s="40"/>
      <c r="CG3" s="40"/>
      <c r="CH3" s="66"/>
      <c r="CI3" s="65"/>
      <c r="CJ3" s="40"/>
      <c r="CK3" s="40"/>
      <c r="CL3" s="40"/>
      <c r="CM3" s="40"/>
      <c r="CN3" s="40"/>
      <c r="CO3" s="40"/>
      <c r="CP3" s="66"/>
      <c r="CQ3" s="65"/>
      <c r="CR3" s="40"/>
      <c r="CS3" s="40"/>
      <c r="CT3" s="40"/>
      <c r="CU3" s="40"/>
      <c r="CV3" s="40"/>
      <c r="CW3" s="40"/>
      <c r="CX3" s="40"/>
      <c r="CY3" s="40"/>
      <c r="CZ3" s="41"/>
    </row>
    <row r="4" spans="1:104" ht="27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</row>
    <row r="5" spans="1:104" ht="16.5" customHeight="1" x14ac:dyDescent="0.25">
      <c r="A5" s="87" t="s">
        <v>9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7"/>
      <c r="N5" s="88" t="s">
        <v>10</v>
      </c>
      <c r="O5" s="26"/>
      <c r="P5" s="26"/>
      <c r="Q5" s="26"/>
      <c r="R5" s="26"/>
      <c r="S5" s="27"/>
      <c r="T5" s="87" t="s">
        <v>11</v>
      </c>
      <c r="U5" s="26"/>
      <c r="V5" s="26"/>
      <c r="W5" s="26"/>
      <c r="X5" s="26"/>
      <c r="Y5" s="26"/>
      <c r="Z5" s="26"/>
      <c r="AA5" s="26"/>
      <c r="AB5" s="27"/>
      <c r="AC5" s="84" t="s">
        <v>90</v>
      </c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7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1:104" ht="21.75" customHeight="1" x14ac:dyDescent="0.25">
      <c r="A6" s="57" t="s">
        <v>13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7"/>
      <c r="N6" s="85" t="s">
        <v>14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7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1:104" ht="27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</row>
    <row r="8" spans="1:104" ht="13.5" customHeight="1" x14ac:dyDescent="0.25">
      <c r="A8" s="43" t="s">
        <v>15</v>
      </c>
      <c r="B8" s="26"/>
      <c r="C8" s="26"/>
      <c r="D8" s="26"/>
      <c r="E8" s="26"/>
      <c r="F8" s="26"/>
      <c r="G8" s="26"/>
      <c r="H8" s="27"/>
      <c r="I8" s="57" t="s">
        <v>16</v>
      </c>
      <c r="J8" s="26"/>
      <c r="K8" s="26"/>
      <c r="L8" s="26"/>
      <c r="M8" s="26"/>
      <c r="N8" s="26"/>
      <c r="O8" s="26"/>
      <c r="P8" s="26"/>
      <c r="Q8" s="26"/>
      <c r="R8" s="26"/>
      <c r="S8" s="27"/>
      <c r="T8" s="87" t="s">
        <v>17</v>
      </c>
      <c r="U8" s="26"/>
      <c r="V8" s="26"/>
      <c r="W8" s="26"/>
      <c r="X8" s="26"/>
      <c r="Y8" s="26"/>
      <c r="Z8" s="26"/>
      <c r="AA8" s="26"/>
      <c r="AB8" s="26"/>
      <c r="AC8" s="26"/>
      <c r="AD8" s="27"/>
      <c r="AE8" s="57" t="s">
        <v>18</v>
      </c>
      <c r="AF8" s="26"/>
      <c r="AG8" s="26"/>
      <c r="AH8" s="26"/>
      <c r="AI8" s="26"/>
      <c r="AJ8" s="26"/>
      <c r="AK8" s="26"/>
      <c r="AL8" s="26"/>
      <c r="AM8" s="26"/>
      <c r="AN8" s="26"/>
      <c r="AO8" s="27"/>
      <c r="AP8" s="1"/>
      <c r="AQ8" s="1"/>
      <c r="AR8" s="57" t="s">
        <v>19</v>
      </c>
      <c r="AS8" s="26"/>
      <c r="AT8" s="26"/>
      <c r="AU8" s="26"/>
      <c r="AV8" s="26"/>
      <c r="AW8" s="27"/>
      <c r="AX8" s="59" t="s">
        <v>20</v>
      </c>
      <c r="AY8" s="26"/>
      <c r="AZ8" s="26"/>
      <c r="BA8" s="26"/>
      <c r="BB8" s="26"/>
      <c r="BC8" s="26"/>
      <c r="BD8" s="26"/>
      <c r="BE8" s="26"/>
      <c r="BF8" s="27"/>
      <c r="BG8" s="1"/>
      <c r="BH8" s="1"/>
      <c r="BI8" s="80" t="s">
        <v>21</v>
      </c>
      <c r="BJ8" s="81"/>
      <c r="BK8" s="81"/>
      <c r="BL8" s="81"/>
      <c r="BM8" s="81"/>
      <c r="BN8" s="82"/>
      <c r="BO8" s="57" t="s">
        <v>22</v>
      </c>
      <c r="BP8" s="26"/>
      <c r="BQ8" s="26"/>
      <c r="BR8" s="26"/>
      <c r="BS8" s="26"/>
      <c r="BT8" s="27"/>
      <c r="BU8" s="57" t="s">
        <v>23</v>
      </c>
      <c r="BV8" s="26"/>
      <c r="BW8" s="26"/>
      <c r="BX8" s="26"/>
      <c r="BY8" s="26"/>
      <c r="BZ8" s="27"/>
      <c r="CA8" s="2"/>
      <c r="CB8" s="2"/>
      <c r="CC8" s="1"/>
      <c r="CD8" s="57" t="s">
        <v>24</v>
      </c>
      <c r="CE8" s="26"/>
      <c r="CF8" s="26"/>
      <c r="CG8" s="26"/>
      <c r="CH8" s="26"/>
      <c r="CI8" s="26"/>
      <c r="CJ8" s="26"/>
      <c r="CK8" s="26"/>
      <c r="CL8" s="27"/>
      <c r="CM8" s="57" t="s">
        <v>25</v>
      </c>
      <c r="CN8" s="26"/>
      <c r="CO8" s="26"/>
      <c r="CP8" s="26"/>
      <c r="CQ8" s="26"/>
      <c r="CR8" s="27"/>
      <c r="CS8" s="57" t="s">
        <v>26</v>
      </c>
      <c r="CT8" s="26"/>
      <c r="CU8" s="26"/>
      <c r="CV8" s="26"/>
      <c r="CW8" s="27"/>
      <c r="CX8" s="2"/>
      <c r="CY8" s="1"/>
      <c r="CZ8" s="1"/>
    </row>
    <row r="9" spans="1:104" ht="13.5" customHeight="1" x14ac:dyDescent="0.25">
      <c r="A9" s="43" t="s">
        <v>27</v>
      </c>
      <c r="B9" s="26"/>
      <c r="C9" s="26"/>
      <c r="D9" s="26"/>
      <c r="E9" s="26"/>
      <c r="F9" s="26"/>
      <c r="G9" s="26"/>
      <c r="H9" s="27"/>
      <c r="I9" s="45" t="s">
        <v>91</v>
      </c>
      <c r="J9" s="26"/>
      <c r="K9" s="26"/>
      <c r="L9" s="26"/>
      <c r="M9" s="26"/>
      <c r="N9" s="26"/>
      <c r="O9" s="26"/>
      <c r="P9" s="26"/>
      <c r="Q9" s="26"/>
      <c r="R9" s="26"/>
      <c r="S9" s="27"/>
      <c r="T9" s="45" t="s">
        <v>92</v>
      </c>
      <c r="U9" s="26"/>
      <c r="V9" s="26"/>
      <c r="W9" s="26"/>
      <c r="X9" s="26"/>
      <c r="Y9" s="26"/>
      <c r="Z9" s="26"/>
      <c r="AA9" s="26"/>
      <c r="AB9" s="26"/>
      <c r="AC9" s="26"/>
      <c r="AD9" s="27"/>
      <c r="AE9" s="45" t="s">
        <v>93</v>
      </c>
      <c r="AF9" s="26"/>
      <c r="AG9" s="26"/>
      <c r="AH9" s="26"/>
      <c r="AI9" s="26"/>
      <c r="AJ9" s="26"/>
      <c r="AK9" s="26"/>
      <c r="AL9" s="26"/>
      <c r="AM9" s="26"/>
      <c r="AN9" s="26"/>
      <c r="AO9" s="27"/>
      <c r="AP9" s="1"/>
      <c r="AQ9" s="1"/>
      <c r="AR9" s="57" t="s">
        <v>29</v>
      </c>
      <c r="AS9" s="26"/>
      <c r="AT9" s="26"/>
      <c r="AU9" s="26"/>
      <c r="AV9" s="26"/>
      <c r="AW9" s="27"/>
      <c r="AX9" s="58">
        <v>1</v>
      </c>
      <c r="AY9" s="26"/>
      <c r="AZ9" s="26"/>
      <c r="BA9" s="26"/>
      <c r="BB9" s="26"/>
      <c r="BC9" s="26"/>
      <c r="BD9" s="26"/>
      <c r="BE9" s="26"/>
      <c r="BF9" s="27"/>
      <c r="BG9" s="1"/>
      <c r="BH9" s="1"/>
      <c r="BI9" s="59" t="s">
        <v>30</v>
      </c>
      <c r="BJ9" s="26"/>
      <c r="BK9" s="26"/>
      <c r="BL9" s="26"/>
      <c r="BM9" s="26"/>
      <c r="BN9" s="27"/>
      <c r="BO9" s="60" t="s">
        <v>31</v>
      </c>
      <c r="BP9" s="26"/>
      <c r="BQ9" s="26"/>
      <c r="BR9" s="26"/>
      <c r="BS9" s="26"/>
      <c r="BT9" s="27"/>
      <c r="BU9" s="59"/>
      <c r="BV9" s="26"/>
      <c r="BW9" s="26"/>
      <c r="BX9" s="26"/>
      <c r="BY9" s="26"/>
      <c r="BZ9" s="27"/>
      <c r="CA9" s="6"/>
      <c r="CB9" s="6"/>
      <c r="CC9" s="1"/>
      <c r="CD9" s="84" t="s">
        <v>32</v>
      </c>
      <c r="CE9" s="26"/>
      <c r="CF9" s="26"/>
      <c r="CG9" s="26"/>
      <c r="CH9" s="26"/>
      <c r="CI9" s="26"/>
      <c r="CJ9" s="26"/>
      <c r="CK9" s="26"/>
      <c r="CL9" s="27"/>
      <c r="CM9" s="54">
        <f>COUNTIF(BY16:CA44,"○")</f>
        <v>4</v>
      </c>
      <c r="CN9" s="26"/>
      <c r="CO9" s="26"/>
      <c r="CP9" s="26"/>
      <c r="CQ9" s="26"/>
      <c r="CR9" s="27"/>
      <c r="CS9" s="55">
        <f t="shared" ref="CS9:CS11" si="0">IF(CM9,CM9/$CM$12,"")</f>
        <v>0.8</v>
      </c>
      <c r="CT9" s="26"/>
      <c r="CU9" s="26"/>
      <c r="CV9" s="26"/>
      <c r="CW9" s="27"/>
      <c r="CX9" s="7"/>
      <c r="CY9" s="1"/>
      <c r="CZ9" s="1"/>
    </row>
    <row r="10" spans="1:104" ht="13.5" customHeight="1" x14ac:dyDescent="0.25">
      <c r="A10" s="43" t="s">
        <v>33</v>
      </c>
      <c r="B10" s="26"/>
      <c r="C10" s="26"/>
      <c r="D10" s="26"/>
      <c r="E10" s="26"/>
      <c r="F10" s="26"/>
      <c r="G10" s="26"/>
      <c r="H10" s="27"/>
      <c r="I10" s="45" t="s">
        <v>94</v>
      </c>
      <c r="J10" s="26"/>
      <c r="K10" s="26"/>
      <c r="L10" s="26"/>
      <c r="M10" s="26"/>
      <c r="N10" s="26"/>
      <c r="O10" s="26"/>
      <c r="P10" s="26"/>
      <c r="Q10" s="26"/>
      <c r="R10" s="26"/>
      <c r="S10" s="27"/>
      <c r="T10" s="45" t="s">
        <v>95</v>
      </c>
      <c r="U10" s="26"/>
      <c r="V10" s="26"/>
      <c r="W10" s="26"/>
      <c r="X10" s="26"/>
      <c r="Y10" s="26"/>
      <c r="Z10" s="26"/>
      <c r="AA10" s="26"/>
      <c r="AB10" s="26"/>
      <c r="AC10" s="26"/>
      <c r="AD10" s="27"/>
      <c r="AE10" s="45" t="s">
        <v>96</v>
      </c>
      <c r="AF10" s="26"/>
      <c r="AG10" s="26"/>
      <c r="AH10" s="26"/>
      <c r="AI10" s="26"/>
      <c r="AJ10" s="26"/>
      <c r="AK10" s="26"/>
      <c r="AL10" s="26"/>
      <c r="AM10" s="26"/>
      <c r="AN10" s="26"/>
      <c r="AO10" s="27"/>
      <c r="AP10" s="1"/>
      <c r="AQ10" s="1"/>
      <c r="AR10" s="57" t="s">
        <v>35</v>
      </c>
      <c r="AS10" s="26"/>
      <c r="AT10" s="26"/>
      <c r="AU10" s="26"/>
      <c r="AV10" s="26"/>
      <c r="AW10" s="27"/>
      <c r="AX10" s="126">
        <v>37418</v>
      </c>
      <c r="AY10" s="26"/>
      <c r="AZ10" s="26"/>
      <c r="BA10" s="26"/>
      <c r="BB10" s="26"/>
      <c r="BC10" s="26"/>
      <c r="BD10" s="26"/>
      <c r="BE10" s="26"/>
      <c r="BF10" s="27"/>
      <c r="BG10" s="1"/>
      <c r="BH10" s="1"/>
      <c r="BI10" s="59" t="s">
        <v>36</v>
      </c>
      <c r="BJ10" s="26"/>
      <c r="BK10" s="26"/>
      <c r="BL10" s="26"/>
      <c r="BM10" s="26"/>
      <c r="BN10" s="27"/>
      <c r="BO10" s="60" t="s">
        <v>31</v>
      </c>
      <c r="BP10" s="26"/>
      <c r="BQ10" s="26"/>
      <c r="BR10" s="26"/>
      <c r="BS10" s="26"/>
      <c r="BT10" s="27"/>
      <c r="BU10" s="59"/>
      <c r="BV10" s="26"/>
      <c r="BW10" s="26"/>
      <c r="BX10" s="26"/>
      <c r="BY10" s="26"/>
      <c r="BZ10" s="27"/>
      <c r="CA10" s="6"/>
      <c r="CB10" s="6"/>
      <c r="CC10" s="1"/>
      <c r="CD10" s="84" t="s">
        <v>37</v>
      </c>
      <c r="CE10" s="26"/>
      <c r="CF10" s="26"/>
      <c r="CG10" s="26"/>
      <c r="CH10" s="26"/>
      <c r="CI10" s="26"/>
      <c r="CJ10" s="26"/>
      <c r="CK10" s="26"/>
      <c r="CL10" s="27"/>
      <c r="CM10" s="54">
        <f>COUNTIF(BY17:CA45,"×")</f>
        <v>0</v>
      </c>
      <c r="CN10" s="26"/>
      <c r="CO10" s="26"/>
      <c r="CP10" s="26"/>
      <c r="CQ10" s="26"/>
      <c r="CR10" s="27"/>
      <c r="CS10" s="55" t="str">
        <f t="shared" si="0"/>
        <v/>
      </c>
      <c r="CT10" s="26"/>
      <c r="CU10" s="26"/>
      <c r="CV10" s="26"/>
      <c r="CW10" s="27"/>
      <c r="CX10" s="7"/>
      <c r="CY10" s="1"/>
      <c r="CZ10" s="1"/>
    </row>
    <row r="11" spans="1:104" ht="13.5" customHeight="1" x14ac:dyDescent="0.25">
      <c r="A11" s="43" t="s">
        <v>38</v>
      </c>
      <c r="B11" s="26"/>
      <c r="C11" s="26"/>
      <c r="D11" s="26"/>
      <c r="E11" s="26"/>
      <c r="F11" s="26"/>
      <c r="G11" s="26"/>
      <c r="H11" s="27"/>
      <c r="I11" s="45" t="s">
        <v>97</v>
      </c>
      <c r="J11" s="26"/>
      <c r="K11" s="26"/>
      <c r="L11" s="26"/>
      <c r="M11" s="26"/>
      <c r="N11" s="26"/>
      <c r="O11" s="26"/>
      <c r="P11" s="26"/>
      <c r="Q11" s="26"/>
      <c r="R11" s="26"/>
      <c r="S11" s="27"/>
      <c r="T11" s="45" t="s">
        <v>98</v>
      </c>
      <c r="U11" s="26"/>
      <c r="V11" s="26"/>
      <c r="W11" s="26"/>
      <c r="X11" s="26"/>
      <c r="Y11" s="26"/>
      <c r="Z11" s="26"/>
      <c r="AA11" s="26"/>
      <c r="AB11" s="26"/>
      <c r="AC11" s="26"/>
      <c r="AD11" s="27"/>
      <c r="AE11" s="45" t="s">
        <v>97</v>
      </c>
      <c r="AF11" s="26"/>
      <c r="AG11" s="26"/>
      <c r="AH11" s="26"/>
      <c r="AI11" s="26"/>
      <c r="AJ11" s="26"/>
      <c r="AK11" s="26"/>
      <c r="AL11" s="26"/>
      <c r="AM11" s="26"/>
      <c r="AN11" s="26"/>
      <c r="AO11" s="27"/>
      <c r="AP11" s="1"/>
      <c r="AQ11" s="1"/>
      <c r="AR11" s="46" t="s">
        <v>40</v>
      </c>
      <c r="AS11" s="34"/>
      <c r="AT11" s="34"/>
      <c r="AU11" s="34"/>
      <c r="AV11" s="34"/>
      <c r="AW11" s="35"/>
      <c r="AX11" s="125" t="s">
        <v>99</v>
      </c>
      <c r="AY11" s="34"/>
      <c r="AZ11" s="34"/>
      <c r="BA11" s="34"/>
      <c r="BB11" s="34"/>
      <c r="BC11" s="34"/>
      <c r="BD11" s="34"/>
      <c r="BE11" s="34"/>
      <c r="BF11" s="35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2"/>
      <c r="CB11" s="2"/>
      <c r="CC11" s="1"/>
      <c r="CD11" s="53" t="s">
        <v>41</v>
      </c>
      <c r="CE11" s="26"/>
      <c r="CF11" s="26"/>
      <c r="CG11" s="26"/>
      <c r="CH11" s="26"/>
      <c r="CI11" s="26"/>
      <c r="CJ11" s="26"/>
      <c r="CK11" s="26"/>
      <c r="CL11" s="27"/>
      <c r="CM11" s="54">
        <f>COUNTIF(BY18:CA46,"未")</f>
        <v>1</v>
      </c>
      <c r="CN11" s="26"/>
      <c r="CO11" s="26"/>
      <c r="CP11" s="26"/>
      <c r="CQ11" s="26"/>
      <c r="CR11" s="27"/>
      <c r="CS11" s="55">
        <f t="shared" si="0"/>
        <v>0.2</v>
      </c>
      <c r="CT11" s="26"/>
      <c r="CU11" s="26"/>
      <c r="CV11" s="26"/>
      <c r="CW11" s="27"/>
      <c r="CX11" s="7"/>
      <c r="CY11" s="1"/>
      <c r="CZ11" s="1"/>
    </row>
    <row r="12" spans="1:104" ht="13.5" customHeight="1" x14ac:dyDescent="0.25">
      <c r="A12" s="43" t="s">
        <v>42</v>
      </c>
      <c r="B12" s="26"/>
      <c r="C12" s="26"/>
      <c r="D12" s="26"/>
      <c r="E12" s="26"/>
      <c r="F12" s="26"/>
      <c r="G12" s="26"/>
      <c r="H12" s="27"/>
      <c r="I12" s="45" t="s">
        <v>100</v>
      </c>
      <c r="J12" s="26"/>
      <c r="K12" s="26"/>
      <c r="L12" s="26"/>
      <c r="M12" s="26"/>
      <c r="N12" s="26"/>
      <c r="O12" s="26"/>
      <c r="P12" s="26"/>
      <c r="Q12" s="26"/>
      <c r="R12" s="26"/>
      <c r="S12" s="27"/>
      <c r="T12" s="45" t="s">
        <v>101</v>
      </c>
      <c r="U12" s="26"/>
      <c r="V12" s="26"/>
      <c r="W12" s="26"/>
      <c r="X12" s="26"/>
      <c r="Y12" s="26"/>
      <c r="Z12" s="26"/>
      <c r="AA12" s="26"/>
      <c r="AB12" s="26"/>
      <c r="AC12" s="26"/>
      <c r="AD12" s="27"/>
      <c r="AE12" s="45" t="s">
        <v>102</v>
      </c>
      <c r="AF12" s="26"/>
      <c r="AG12" s="26"/>
      <c r="AH12" s="26"/>
      <c r="AI12" s="26"/>
      <c r="AJ12" s="26"/>
      <c r="AK12" s="26"/>
      <c r="AL12" s="26"/>
      <c r="AM12" s="26"/>
      <c r="AN12" s="26"/>
      <c r="AO12" s="27"/>
      <c r="AP12" s="1"/>
      <c r="AQ12" s="1"/>
      <c r="AR12" s="36"/>
      <c r="AS12" s="37"/>
      <c r="AT12" s="37"/>
      <c r="AU12" s="37"/>
      <c r="AV12" s="37"/>
      <c r="AW12" s="38"/>
      <c r="AX12" s="36"/>
      <c r="AY12" s="37"/>
      <c r="AZ12" s="37"/>
      <c r="BA12" s="37"/>
      <c r="BB12" s="37"/>
      <c r="BC12" s="37"/>
      <c r="BD12" s="37"/>
      <c r="BE12" s="37"/>
      <c r="BF12" s="38"/>
      <c r="BG12" s="1"/>
      <c r="BH12" s="1"/>
      <c r="BI12" s="1"/>
      <c r="BJ12" s="1"/>
      <c r="BK12" s="1"/>
      <c r="BL12" s="1"/>
      <c r="BM12" s="6"/>
      <c r="BN12" s="6"/>
      <c r="BO12" s="6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1"/>
      <c r="CD12" s="56" t="s">
        <v>44</v>
      </c>
      <c r="CE12" s="34"/>
      <c r="CF12" s="34"/>
      <c r="CG12" s="34"/>
      <c r="CH12" s="34"/>
      <c r="CI12" s="34"/>
      <c r="CJ12" s="34"/>
      <c r="CK12" s="34"/>
      <c r="CL12" s="35"/>
      <c r="CM12" s="54">
        <f>SUM(CM9:CR11)</f>
        <v>5</v>
      </c>
      <c r="CN12" s="26"/>
      <c r="CO12" s="26"/>
      <c r="CP12" s="26"/>
      <c r="CQ12" s="26"/>
      <c r="CR12" s="27"/>
      <c r="CS12" s="10"/>
      <c r="CT12" s="11"/>
      <c r="CU12" s="11"/>
      <c r="CV12" s="11"/>
      <c r="CW12" s="1"/>
      <c r="CX12" s="1"/>
      <c r="CY12" s="1"/>
      <c r="CZ12" s="1"/>
    </row>
    <row r="13" spans="1:104" ht="13.5" customHeight="1" x14ac:dyDescent="0.25">
      <c r="A13" s="43" t="s">
        <v>45</v>
      </c>
      <c r="B13" s="26"/>
      <c r="C13" s="26"/>
      <c r="D13" s="26"/>
      <c r="E13" s="26"/>
      <c r="F13" s="26"/>
      <c r="G13" s="26"/>
      <c r="H13" s="27"/>
      <c r="I13" s="45"/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45"/>
      <c r="U13" s="26"/>
      <c r="V13" s="26"/>
      <c r="W13" s="26"/>
      <c r="X13" s="26"/>
      <c r="Y13" s="26"/>
      <c r="Z13" s="26"/>
      <c r="AA13" s="26"/>
      <c r="AB13" s="26"/>
      <c r="AC13" s="26"/>
      <c r="AD13" s="27"/>
      <c r="AE13" s="45" t="s">
        <v>103</v>
      </c>
      <c r="AF13" s="26"/>
      <c r="AG13" s="26"/>
      <c r="AH13" s="26"/>
      <c r="AI13" s="26"/>
      <c r="AJ13" s="26"/>
      <c r="AK13" s="26"/>
      <c r="AL13" s="26"/>
      <c r="AM13" s="26"/>
      <c r="AN13" s="26"/>
      <c r="AO13" s="27"/>
      <c r="AP13" s="1"/>
      <c r="AQ13" s="1"/>
      <c r="AR13" s="39"/>
      <c r="AS13" s="40"/>
      <c r="AT13" s="40"/>
      <c r="AU13" s="40"/>
      <c r="AV13" s="40"/>
      <c r="AW13" s="41"/>
      <c r="AX13" s="39"/>
      <c r="AY13" s="40"/>
      <c r="AZ13" s="40"/>
      <c r="BA13" s="40"/>
      <c r="BB13" s="40"/>
      <c r="BC13" s="40"/>
      <c r="BD13" s="40"/>
      <c r="BE13" s="40"/>
      <c r="BF13" s="41"/>
      <c r="BG13" s="1"/>
      <c r="BH13" s="1"/>
      <c r="BI13" s="1"/>
      <c r="BJ13" s="1"/>
      <c r="BK13" s="1"/>
      <c r="BL13" s="1"/>
      <c r="BM13" s="6"/>
      <c r="BN13" s="6"/>
      <c r="BO13" s="6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1"/>
      <c r="CN13" s="11"/>
      <c r="CO13" s="11"/>
      <c r="CP13" s="11"/>
      <c r="CQ13" s="11"/>
      <c r="CR13" s="11"/>
      <c r="CS13" s="1"/>
      <c r="CT13" s="1"/>
      <c r="CU13" s="1"/>
      <c r="CV13" s="1"/>
      <c r="CW13" s="1"/>
      <c r="CX13" s="1"/>
      <c r="CY13" s="1"/>
      <c r="CZ13" s="1"/>
    </row>
    <row r="14" spans="1:104" ht="27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</row>
    <row r="15" spans="1:104" ht="24.75" customHeight="1" x14ac:dyDescent="0.25">
      <c r="A15" s="48" t="s">
        <v>46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7"/>
      <c r="N15" s="48" t="s">
        <v>47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7"/>
      <c r="Z15" s="50" t="s">
        <v>48</v>
      </c>
      <c r="AA15" s="26"/>
      <c r="AB15" s="26"/>
      <c r="AC15" s="26"/>
      <c r="AD15" s="27"/>
      <c r="AE15" s="51" t="s">
        <v>49</v>
      </c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7"/>
      <c r="AS15" s="122" t="s">
        <v>52</v>
      </c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7"/>
      <c r="BQ15" s="119" t="s">
        <v>35</v>
      </c>
      <c r="BR15" s="26"/>
      <c r="BS15" s="26"/>
      <c r="BT15" s="27"/>
      <c r="BU15" s="119" t="s">
        <v>40</v>
      </c>
      <c r="BV15" s="26"/>
      <c r="BW15" s="26"/>
      <c r="BX15" s="27"/>
      <c r="BY15" s="119" t="s">
        <v>53</v>
      </c>
      <c r="BZ15" s="26"/>
      <c r="CA15" s="27"/>
      <c r="CB15" s="120" t="s">
        <v>54</v>
      </c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7"/>
      <c r="CN15" s="15"/>
      <c r="CO15" s="121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</row>
    <row r="16" spans="1:104" ht="13.5" customHeight="1" x14ac:dyDescent="0.25">
      <c r="A16" s="123" t="s">
        <v>104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124" t="s">
        <v>90</v>
      </c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2" t="s">
        <v>55</v>
      </c>
      <c r="AA16" s="26"/>
      <c r="AB16" s="26"/>
      <c r="AC16" s="26"/>
      <c r="AD16" s="27"/>
      <c r="AE16" s="25" t="s">
        <v>105</v>
      </c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7"/>
      <c r="AS16" s="117" t="s">
        <v>106</v>
      </c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1"/>
      <c r="BQ16" s="31" t="s">
        <v>107</v>
      </c>
      <c r="BR16" s="26"/>
      <c r="BS16" s="26"/>
      <c r="BT16" s="27"/>
      <c r="BU16" s="42" t="s">
        <v>108</v>
      </c>
      <c r="BV16" s="26"/>
      <c r="BW16" s="26"/>
      <c r="BX16" s="27"/>
      <c r="BY16" s="31" t="s">
        <v>109</v>
      </c>
      <c r="BZ16" s="26"/>
      <c r="CA16" s="27"/>
      <c r="CB16" s="31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7"/>
      <c r="CN16" s="18"/>
      <c r="CO16" s="116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</row>
    <row r="17" spans="1:104" ht="13.5" customHeight="1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6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2" t="s">
        <v>56</v>
      </c>
      <c r="AA17" s="26"/>
      <c r="AB17" s="26"/>
      <c r="AC17" s="26"/>
      <c r="AD17" s="27"/>
      <c r="AE17" s="25" t="s">
        <v>110</v>
      </c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7"/>
      <c r="AS17" s="118" t="s">
        <v>111</v>
      </c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1"/>
      <c r="BQ17" s="31" t="s">
        <v>107</v>
      </c>
      <c r="BR17" s="26"/>
      <c r="BS17" s="26"/>
      <c r="BT17" s="27"/>
      <c r="BU17" s="42" t="s">
        <v>108</v>
      </c>
      <c r="BV17" s="26"/>
      <c r="BW17" s="26"/>
      <c r="BX17" s="27"/>
      <c r="BY17" s="31" t="s">
        <v>109</v>
      </c>
      <c r="BZ17" s="26"/>
      <c r="CA17" s="27"/>
      <c r="CB17" s="115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7"/>
      <c r="CN17" s="19"/>
      <c r="CO17" s="116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</row>
    <row r="18" spans="1:104" ht="13.5" customHeight="1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6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2" t="s">
        <v>112</v>
      </c>
      <c r="AA18" s="26"/>
      <c r="AB18" s="26"/>
      <c r="AC18" s="26"/>
      <c r="AD18" s="27"/>
      <c r="AE18" s="25" t="s">
        <v>113</v>
      </c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7"/>
      <c r="AS18" s="118" t="s">
        <v>114</v>
      </c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1"/>
      <c r="BQ18" s="31" t="s">
        <v>107</v>
      </c>
      <c r="BR18" s="26"/>
      <c r="BS18" s="26"/>
      <c r="BT18" s="27"/>
      <c r="BU18" s="42" t="s">
        <v>108</v>
      </c>
      <c r="BV18" s="26"/>
      <c r="BW18" s="26"/>
      <c r="BX18" s="27"/>
      <c r="BY18" s="31" t="s">
        <v>109</v>
      </c>
      <c r="BZ18" s="26"/>
      <c r="CA18" s="27"/>
      <c r="CB18" s="115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7"/>
      <c r="CN18" s="18"/>
      <c r="CO18" s="116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</row>
    <row r="19" spans="1:104" ht="13.5" customHeight="1" x14ac:dyDescent="0.25">
      <c r="A19" s="20" t="s">
        <v>115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1" t="s">
        <v>90</v>
      </c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32" t="s">
        <v>58</v>
      </c>
      <c r="AA19" s="26"/>
      <c r="AB19" s="26"/>
      <c r="AC19" s="26"/>
      <c r="AD19" s="27"/>
      <c r="AE19" s="25" t="s">
        <v>105</v>
      </c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7"/>
      <c r="AS19" s="117" t="s">
        <v>106</v>
      </c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1"/>
      <c r="BQ19" s="31" t="s">
        <v>107</v>
      </c>
      <c r="BR19" s="26"/>
      <c r="BS19" s="26"/>
      <c r="BT19" s="27"/>
      <c r="BU19" s="42" t="s">
        <v>108</v>
      </c>
      <c r="BV19" s="26"/>
      <c r="BW19" s="26"/>
      <c r="BX19" s="27"/>
      <c r="BY19" s="31" t="s">
        <v>109</v>
      </c>
      <c r="BZ19" s="26"/>
      <c r="CA19" s="27"/>
      <c r="CB19" s="31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7"/>
      <c r="CN19" s="18"/>
      <c r="CO19" s="116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</row>
    <row r="20" spans="1:104" ht="13.5" customHeight="1" x14ac:dyDescent="0.25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3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32" t="s">
        <v>59</v>
      </c>
      <c r="AA20" s="26"/>
      <c r="AB20" s="26"/>
      <c r="AC20" s="26"/>
      <c r="AD20" s="27"/>
      <c r="AE20" s="25" t="s">
        <v>116</v>
      </c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7"/>
      <c r="AS20" s="117" t="s">
        <v>117</v>
      </c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1"/>
      <c r="BQ20" s="115"/>
      <c r="BR20" s="26"/>
      <c r="BS20" s="26"/>
      <c r="BT20" s="27"/>
      <c r="BU20" s="115"/>
      <c r="BV20" s="26"/>
      <c r="BW20" s="26"/>
      <c r="BX20" s="27"/>
      <c r="BY20" s="31" t="s">
        <v>118</v>
      </c>
      <c r="BZ20" s="26"/>
      <c r="CA20" s="27"/>
      <c r="CB20" s="115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7"/>
      <c r="CN20" s="18"/>
      <c r="CO20" s="116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</row>
    <row r="21" spans="1:104" ht="13.5" customHeight="1" x14ac:dyDescent="0.25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7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32"/>
      <c r="AA21" s="26"/>
      <c r="AB21" s="26"/>
      <c r="AC21" s="26"/>
      <c r="AD21" s="27"/>
      <c r="AE21" s="25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7"/>
      <c r="AS21" s="118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1"/>
      <c r="BQ21" s="115"/>
      <c r="BR21" s="26"/>
      <c r="BS21" s="26"/>
      <c r="BT21" s="27"/>
      <c r="BU21" s="115"/>
      <c r="BV21" s="26"/>
      <c r="BW21" s="26"/>
      <c r="BX21" s="27"/>
      <c r="BY21" s="31"/>
      <c r="BZ21" s="26"/>
      <c r="CA21" s="27"/>
      <c r="CB21" s="115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7"/>
      <c r="CN21" s="18"/>
      <c r="CO21" s="116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</row>
    <row r="22" spans="1:104" ht="13.5" customHeight="1" x14ac:dyDescent="0.25">
      <c r="A22" s="93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7"/>
      <c r="N22" s="93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7"/>
      <c r="Z22" s="96"/>
      <c r="AA22" s="26"/>
      <c r="AB22" s="26"/>
      <c r="AC22" s="26"/>
      <c r="AD22" s="27"/>
      <c r="AE22" s="89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7"/>
      <c r="AS22" s="42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7"/>
      <c r="BQ22" s="115"/>
      <c r="BR22" s="26"/>
      <c r="BS22" s="26"/>
      <c r="BT22" s="27"/>
      <c r="BU22" s="115"/>
      <c r="BV22" s="26"/>
      <c r="BW22" s="26"/>
      <c r="BX22" s="27"/>
      <c r="BY22" s="31"/>
      <c r="BZ22" s="26"/>
      <c r="CA22" s="27"/>
      <c r="CB22" s="115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7"/>
      <c r="CN22" s="18"/>
      <c r="CO22" s="116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</row>
    <row r="23" spans="1:104" ht="13.5" customHeight="1" x14ac:dyDescent="0.25">
      <c r="A23" s="93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7"/>
      <c r="N23" s="93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7"/>
      <c r="Z23" s="96"/>
      <c r="AA23" s="26"/>
      <c r="AB23" s="26"/>
      <c r="AC23" s="26"/>
      <c r="AD23" s="27"/>
      <c r="AE23" s="89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7"/>
      <c r="AS23" s="42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7"/>
      <c r="BQ23" s="115"/>
      <c r="BR23" s="26"/>
      <c r="BS23" s="26"/>
      <c r="BT23" s="27"/>
      <c r="BU23" s="115"/>
      <c r="BV23" s="26"/>
      <c r="BW23" s="26"/>
      <c r="BX23" s="27"/>
      <c r="BY23" s="31"/>
      <c r="BZ23" s="26"/>
      <c r="CA23" s="27"/>
      <c r="CB23" s="115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7"/>
      <c r="CN23" s="18"/>
      <c r="CO23" s="116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</row>
    <row r="24" spans="1:104" ht="13.5" customHeight="1" x14ac:dyDescent="0.25">
      <c r="A24" s="93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7"/>
      <c r="N24" s="93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7"/>
      <c r="Z24" s="96"/>
      <c r="AA24" s="26"/>
      <c r="AB24" s="26"/>
      <c r="AC24" s="26"/>
      <c r="AD24" s="27"/>
      <c r="AE24" s="89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7"/>
      <c r="AS24" s="42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7"/>
      <c r="BQ24" s="115"/>
      <c r="BR24" s="26"/>
      <c r="BS24" s="26"/>
      <c r="BT24" s="27"/>
      <c r="BU24" s="115"/>
      <c r="BV24" s="26"/>
      <c r="BW24" s="26"/>
      <c r="BX24" s="27"/>
      <c r="BY24" s="31"/>
      <c r="BZ24" s="26"/>
      <c r="CA24" s="27"/>
      <c r="CB24" s="115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7"/>
      <c r="CN24" s="18"/>
      <c r="CO24" s="116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</row>
    <row r="25" spans="1:104" ht="13.5" customHeight="1" x14ac:dyDescent="0.25">
      <c r="A25" s="93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7"/>
      <c r="N25" s="93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7"/>
      <c r="Z25" s="96"/>
      <c r="AA25" s="26"/>
      <c r="AB25" s="26"/>
      <c r="AC25" s="26"/>
      <c r="AD25" s="27"/>
      <c r="AE25" s="89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7"/>
      <c r="AS25" s="42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7"/>
      <c r="BQ25" s="115"/>
      <c r="BR25" s="26"/>
      <c r="BS25" s="26"/>
      <c r="BT25" s="27"/>
      <c r="BU25" s="115"/>
      <c r="BV25" s="26"/>
      <c r="BW25" s="26"/>
      <c r="BX25" s="27"/>
      <c r="BY25" s="31"/>
      <c r="BZ25" s="26"/>
      <c r="CA25" s="27"/>
      <c r="CB25" s="115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7"/>
      <c r="CN25" s="18"/>
      <c r="CO25" s="116"/>
      <c r="CP25" s="37"/>
      <c r="CQ25" s="37"/>
      <c r="CR25" s="37"/>
      <c r="CS25" s="37"/>
      <c r="CT25" s="37"/>
      <c r="CU25" s="37"/>
      <c r="CV25" s="37"/>
      <c r="CW25" s="37"/>
      <c r="CX25" s="37"/>
      <c r="CY25" s="37"/>
      <c r="CZ25" s="37"/>
    </row>
    <row r="26" spans="1:104" ht="13.5" customHeight="1" x14ac:dyDescent="0.25">
      <c r="A26" s="93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7"/>
      <c r="N26" s="93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7"/>
      <c r="Z26" s="96"/>
      <c r="AA26" s="26"/>
      <c r="AB26" s="26"/>
      <c r="AC26" s="26"/>
      <c r="AD26" s="27"/>
      <c r="AE26" s="89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7"/>
      <c r="AS26" s="42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7"/>
      <c r="BQ26" s="115"/>
      <c r="BR26" s="26"/>
      <c r="BS26" s="26"/>
      <c r="BT26" s="27"/>
      <c r="BU26" s="115"/>
      <c r="BV26" s="26"/>
      <c r="BW26" s="26"/>
      <c r="BX26" s="27"/>
      <c r="BY26" s="31"/>
      <c r="BZ26" s="26"/>
      <c r="CA26" s="27"/>
      <c r="CB26" s="115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7"/>
      <c r="CN26" s="18"/>
      <c r="CO26" s="116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</row>
    <row r="27" spans="1:104" ht="13.5" customHeight="1" x14ac:dyDescent="0.25">
      <c r="A27" s="93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7"/>
      <c r="N27" s="93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7"/>
      <c r="Z27" s="96"/>
      <c r="AA27" s="26"/>
      <c r="AB27" s="26"/>
      <c r="AC27" s="26"/>
      <c r="AD27" s="27"/>
      <c r="AE27" s="89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7"/>
      <c r="AS27" s="42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7"/>
      <c r="BQ27" s="115"/>
      <c r="BR27" s="26"/>
      <c r="BS27" s="26"/>
      <c r="BT27" s="27"/>
      <c r="BU27" s="115"/>
      <c r="BV27" s="26"/>
      <c r="BW27" s="26"/>
      <c r="BX27" s="27"/>
      <c r="BY27" s="31"/>
      <c r="BZ27" s="26"/>
      <c r="CA27" s="27"/>
      <c r="CB27" s="115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7"/>
      <c r="CN27" s="18"/>
      <c r="CO27" s="116"/>
      <c r="CP27" s="37"/>
      <c r="CQ27" s="37"/>
      <c r="CR27" s="37"/>
      <c r="CS27" s="37"/>
      <c r="CT27" s="37"/>
      <c r="CU27" s="37"/>
      <c r="CV27" s="37"/>
      <c r="CW27" s="37"/>
      <c r="CX27" s="37"/>
      <c r="CY27" s="37"/>
      <c r="CZ27" s="37"/>
    </row>
    <row r="28" spans="1:104" ht="13.5" customHeight="1" x14ac:dyDescent="0.25">
      <c r="A28" s="93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7"/>
      <c r="N28" s="93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7"/>
      <c r="Z28" s="96"/>
      <c r="AA28" s="26"/>
      <c r="AB28" s="26"/>
      <c r="AC28" s="26"/>
      <c r="AD28" s="27"/>
      <c r="AE28" s="89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7"/>
      <c r="AS28" s="42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7"/>
      <c r="BQ28" s="115"/>
      <c r="BR28" s="26"/>
      <c r="BS28" s="26"/>
      <c r="BT28" s="27"/>
      <c r="BU28" s="115"/>
      <c r="BV28" s="26"/>
      <c r="BW28" s="26"/>
      <c r="BX28" s="27"/>
      <c r="BY28" s="31"/>
      <c r="BZ28" s="26"/>
      <c r="CA28" s="27"/>
      <c r="CB28" s="115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7"/>
      <c r="CN28" s="18"/>
      <c r="CO28" s="116"/>
      <c r="CP28" s="37"/>
      <c r="CQ28" s="37"/>
      <c r="CR28" s="37"/>
      <c r="CS28" s="37"/>
      <c r="CT28" s="37"/>
      <c r="CU28" s="37"/>
      <c r="CV28" s="37"/>
      <c r="CW28" s="37"/>
      <c r="CX28" s="37"/>
      <c r="CY28" s="37"/>
      <c r="CZ28" s="37"/>
    </row>
    <row r="29" spans="1:104" ht="13.5" customHeight="1" x14ac:dyDescent="0.25">
      <c r="A29" s="93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7"/>
      <c r="N29" s="93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7"/>
      <c r="Z29" s="96"/>
      <c r="AA29" s="26"/>
      <c r="AB29" s="26"/>
      <c r="AC29" s="26"/>
      <c r="AD29" s="27"/>
      <c r="AE29" s="89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7"/>
      <c r="AS29" s="42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7"/>
      <c r="BQ29" s="115"/>
      <c r="BR29" s="26"/>
      <c r="BS29" s="26"/>
      <c r="BT29" s="27"/>
      <c r="BU29" s="115"/>
      <c r="BV29" s="26"/>
      <c r="BW29" s="26"/>
      <c r="BX29" s="27"/>
      <c r="BY29" s="31"/>
      <c r="BZ29" s="26"/>
      <c r="CA29" s="27"/>
      <c r="CB29" s="115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7"/>
      <c r="CN29" s="18"/>
      <c r="CO29" s="116"/>
      <c r="CP29" s="37"/>
      <c r="CQ29" s="37"/>
      <c r="CR29" s="37"/>
      <c r="CS29" s="37"/>
      <c r="CT29" s="37"/>
      <c r="CU29" s="37"/>
      <c r="CV29" s="37"/>
      <c r="CW29" s="37"/>
      <c r="CX29" s="37"/>
      <c r="CY29" s="37"/>
      <c r="CZ29" s="37"/>
    </row>
    <row r="30" spans="1:104" ht="13.5" customHeight="1" x14ac:dyDescent="0.25">
      <c r="A30" s="93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7"/>
      <c r="N30" s="93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7"/>
      <c r="Z30" s="96"/>
      <c r="AA30" s="26"/>
      <c r="AB30" s="26"/>
      <c r="AC30" s="26"/>
      <c r="AD30" s="27"/>
      <c r="AE30" s="89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7"/>
      <c r="AS30" s="42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7"/>
      <c r="BQ30" s="115"/>
      <c r="BR30" s="26"/>
      <c r="BS30" s="26"/>
      <c r="BT30" s="27"/>
      <c r="BU30" s="115"/>
      <c r="BV30" s="26"/>
      <c r="BW30" s="26"/>
      <c r="BX30" s="27"/>
      <c r="BY30" s="31"/>
      <c r="BZ30" s="26"/>
      <c r="CA30" s="27"/>
      <c r="CB30" s="115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7"/>
      <c r="CN30" s="18"/>
      <c r="CO30" s="116"/>
      <c r="CP30" s="37"/>
      <c r="CQ30" s="37"/>
      <c r="CR30" s="37"/>
      <c r="CS30" s="37"/>
      <c r="CT30" s="37"/>
      <c r="CU30" s="37"/>
      <c r="CV30" s="37"/>
      <c r="CW30" s="37"/>
      <c r="CX30" s="37"/>
      <c r="CY30" s="37"/>
      <c r="CZ30" s="37"/>
    </row>
    <row r="31" spans="1:104" ht="13.5" customHeight="1" x14ac:dyDescent="0.25">
      <c r="A31" s="93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7"/>
      <c r="N31" s="93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7"/>
      <c r="Z31" s="96"/>
      <c r="AA31" s="26"/>
      <c r="AB31" s="26"/>
      <c r="AC31" s="26"/>
      <c r="AD31" s="27"/>
      <c r="AE31" s="89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7"/>
      <c r="AS31" s="42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7"/>
      <c r="BQ31" s="115"/>
      <c r="BR31" s="26"/>
      <c r="BS31" s="26"/>
      <c r="BT31" s="27"/>
      <c r="BU31" s="115"/>
      <c r="BV31" s="26"/>
      <c r="BW31" s="26"/>
      <c r="BX31" s="27"/>
      <c r="BY31" s="31"/>
      <c r="BZ31" s="26"/>
      <c r="CA31" s="27"/>
      <c r="CB31" s="115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7"/>
      <c r="CN31" s="18"/>
      <c r="CO31" s="116"/>
      <c r="CP31" s="37"/>
      <c r="CQ31" s="37"/>
      <c r="CR31" s="37"/>
      <c r="CS31" s="37"/>
      <c r="CT31" s="37"/>
      <c r="CU31" s="37"/>
      <c r="CV31" s="37"/>
      <c r="CW31" s="37"/>
      <c r="CX31" s="37"/>
      <c r="CY31" s="37"/>
      <c r="CZ31" s="37"/>
    </row>
    <row r="32" spans="1:104" ht="13.5" customHeight="1" x14ac:dyDescent="0.25">
      <c r="A32" s="93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7"/>
      <c r="N32" s="93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7"/>
      <c r="Z32" s="96"/>
      <c r="AA32" s="26"/>
      <c r="AB32" s="26"/>
      <c r="AC32" s="26"/>
      <c r="AD32" s="27"/>
      <c r="AE32" s="89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7"/>
      <c r="AS32" s="42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7"/>
      <c r="BQ32" s="115"/>
      <c r="BR32" s="26"/>
      <c r="BS32" s="26"/>
      <c r="BT32" s="27"/>
      <c r="BU32" s="115"/>
      <c r="BV32" s="26"/>
      <c r="BW32" s="26"/>
      <c r="BX32" s="27"/>
      <c r="BY32" s="31"/>
      <c r="BZ32" s="26"/>
      <c r="CA32" s="27"/>
      <c r="CB32" s="115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7"/>
      <c r="CN32" s="18"/>
      <c r="CO32" s="116"/>
      <c r="CP32" s="37"/>
      <c r="CQ32" s="37"/>
      <c r="CR32" s="37"/>
      <c r="CS32" s="37"/>
      <c r="CT32" s="37"/>
      <c r="CU32" s="37"/>
      <c r="CV32" s="37"/>
      <c r="CW32" s="37"/>
      <c r="CX32" s="37"/>
      <c r="CY32" s="37"/>
      <c r="CZ32" s="37"/>
    </row>
    <row r="33" spans="1:104" ht="13.5" customHeight="1" x14ac:dyDescent="0.25">
      <c r="A33" s="93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7"/>
      <c r="N33" s="93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7"/>
      <c r="Z33" s="96"/>
      <c r="AA33" s="26"/>
      <c r="AB33" s="26"/>
      <c r="AC33" s="26"/>
      <c r="AD33" s="27"/>
      <c r="AE33" s="89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7"/>
      <c r="AS33" s="42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7"/>
      <c r="BQ33" s="115"/>
      <c r="BR33" s="26"/>
      <c r="BS33" s="26"/>
      <c r="BT33" s="27"/>
      <c r="BU33" s="115"/>
      <c r="BV33" s="26"/>
      <c r="BW33" s="26"/>
      <c r="BX33" s="27"/>
      <c r="BY33" s="31"/>
      <c r="BZ33" s="26"/>
      <c r="CA33" s="27"/>
      <c r="CB33" s="115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7"/>
      <c r="CN33" s="18"/>
      <c r="CO33" s="116"/>
      <c r="CP33" s="37"/>
      <c r="CQ33" s="37"/>
      <c r="CR33" s="37"/>
      <c r="CS33" s="37"/>
      <c r="CT33" s="37"/>
      <c r="CU33" s="37"/>
      <c r="CV33" s="37"/>
      <c r="CW33" s="37"/>
      <c r="CX33" s="37"/>
      <c r="CY33" s="37"/>
      <c r="CZ33" s="37"/>
    </row>
    <row r="34" spans="1:104" ht="13.5" customHeight="1" x14ac:dyDescent="0.25">
      <c r="A34" s="93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7"/>
      <c r="N34" s="93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7"/>
      <c r="Z34" s="96"/>
      <c r="AA34" s="26"/>
      <c r="AB34" s="26"/>
      <c r="AC34" s="26"/>
      <c r="AD34" s="27"/>
      <c r="AE34" s="89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7"/>
      <c r="AS34" s="42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7"/>
      <c r="BQ34" s="115"/>
      <c r="BR34" s="26"/>
      <c r="BS34" s="26"/>
      <c r="BT34" s="27"/>
      <c r="BU34" s="115"/>
      <c r="BV34" s="26"/>
      <c r="BW34" s="26"/>
      <c r="BX34" s="27"/>
      <c r="BY34" s="31"/>
      <c r="BZ34" s="26"/>
      <c r="CA34" s="27"/>
      <c r="CB34" s="115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7"/>
      <c r="CN34" s="18"/>
      <c r="CO34" s="116"/>
      <c r="CP34" s="37"/>
      <c r="CQ34" s="37"/>
      <c r="CR34" s="37"/>
      <c r="CS34" s="37"/>
      <c r="CT34" s="37"/>
      <c r="CU34" s="37"/>
      <c r="CV34" s="37"/>
      <c r="CW34" s="37"/>
      <c r="CX34" s="37"/>
      <c r="CY34" s="37"/>
      <c r="CZ34" s="37"/>
    </row>
    <row r="35" spans="1:104" ht="13.5" customHeight="1" x14ac:dyDescent="0.25">
      <c r="A35" s="93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7"/>
      <c r="N35" s="93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7"/>
      <c r="Z35" s="96"/>
      <c r="AA35" s="26"/>
      <c r="AB35" s="26"/>
      <c r="AC35" s="26"/>
      <c r="AD35" s="27"/>
      <c r="AE35" s="89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7"/>
      <c r="AS35" s="42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7"/>
      <c r="BQ35" s="115"/>
      <c r="BR35" s="26"/>
      <c r="BS35" s="26"/>
      <c r="BT35" s="27"/>
      <c r="BU35" s="115"/>
      <c r="BV35" s="26"/>
      <c r="BW35" s="26"/>
      <c r="BX35" s="27"/>
      <c r="BY35" s="31"/>
      <c r="BZ35" s="26"/>
      <c r="CA35" s="27"/>
      <c r="CB35" s="115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7"/>
      <c r="CN35" s="18"/>
      <c r="CO35" s="116"/>
      <c r="CP35" s="37"/>
      <c r="CQ35" s="37"/>
      <c r="CR35" s="37"/>
      <c r="CS35" s="37"/>
      <c r="CT35" s="37"/>
      <c r="CU35" s="37"/>
      <c r="CV35" s="37"/>
      <c r="CW35" s="37"/>
      <c r="CX35" s="37"/>
      <c r="CY35" s="37"/>
      <c r="CZ35" s="37"/>
    </row>
    <row r="36" spans="1:104" ht="13.5" customHeight="1" x14ac:dyDescent="0.25">
      <c r="A36" s="93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7"/>
      <c r="N36" s="93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7"/>
      <c r="Z36" s="96"/>
      <c r="AA36" s="26"/>
      <c r="AB36" s="26"/>
      <c r="AC36" s="26"/>
      <c r="AD36" s="27"/>
      <c r="AE36" s="89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7"/>
      <c r="AS36" s="42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7"/>
      <c r="BQ36" s="115"/>
      <c r="BR36" s="26"/>
      <c r="BS36" s="26"/>
      <c r="BT36" s="27"/>
      <c r="BU36" s="115"/>
      <c r="BV36" s="26"/>
      <c r="BW36" s="26"/>
      <c r="BX36" s="27"/>
      <c r="BY36" s="31"/>
      <c r="BZ36" s="26"/>
      <c r="CA36" s="27"/>
      <c r="CB36" s="115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7"/>
      <c r="CN36" s="18"/>
      <c r="CO36" s="116"/>
      <c r="CP36" s="37"/>
      <c r="CQ36" s="37"/>
      <c r="CR36" s="37"/>
      <c r="CS36" s="37"/>
      <c r="CT36" s="37"/>
      <c r="CU36" s="37"/>
      <c r="CV36" s="37"/>
      <c r="CW36" s="37"/>
      <c r="CX36" s="37"/>
      <c r="CY36" s="37"/>
      <c r="CZ36" s="37"/>
    </row>
    <row r="37" spans="1:104" ht="13.5" customHeight="1" x14ac:dyDescent="0.25">
      <c r="A37" s="93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7"/>
      <c r="N37" s="93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7"/>
      <c r="Z37" s="96"/>
      <c r="AA37" s="26"/>
      <c r="AB37" s="26"/>
      <c r="AC37" s="26"/>
      <c r="AD37" s="27"/>
      <c r="AE37" s="89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7"/>
      <c r="AS37" s="42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7"/>
      <c r="BQ37" s="115"/>
      <c r="BR37" s="26"/>
      <c r="BS37" s="26"/>
      <c r="BT37" s="27"/>
      <c r="BU37" s="115"/>
      <c r="BV37" s="26"/>
      <c r="BW37" s="26"/>
      <c r="BX37" s="27"/>
      <c r="BY37" s="31"/>
      <c r="BZ37" s="26"/>
      <c r="CA37" s="27"/>
      <c r="CB37" s="115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7"/>
      <c r="CN37" s="18"/>
      <c r="CO37" s="116"/>
      <c r="CP37" s="37"/>
      <c r="CQ37" s="37"/>
      <c r="CR37" s="37"/>
      <c r="CS37" s="37"/>
      <c r="CT37" s="37"/>
      <c r="CU37" s="37"/>
      <c r="CV37" s="37"/>
      <c r="CW37" s="37"/>
      <c r="CX37" s="37"/>
      <c r="CY37" s="37"/>
      <c r="CZ37" s="37"/>
    </row>
    <row r="38" spans="1:104" ht="13.5" customHeight="1" x14ac:dyDescent="0.25">
      <c r="A38" s="93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7"/>
      <c r="N38" s="93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7"/>
      <c r="Z38" s="96"/>
      <c r="AA38" s="26"/>
      <c r="AB38" s="26"/>
      <c r="AC38" s="26"/>
      <c r="AD38" s="27"/>
      <c r="AE38" s="89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7"/>
      <c r="AS38" s="42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7"/>
      <c r="BQ38" s="115"/>
      <c r="BR38" s="26"/>
      <c r="BS38" s="26"/>
      <c r="BT38" s="27"/>
      <c r="BU38" s="115"/>
      <c r="BV38" s="26"/>
      <c r="BW38" s="26"/>
      <c r="BX38" s="27"/>
      <c r="BY38" s="31"/>
      <c r="BZ38" s="26"/>
      <c r="CA38" s="27"/>
      <c r="CB38" s="115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7"/>
      <c r="CN38" s="18"/>
      <c r="CO38" s="116"/>
      <c r="CP38" s="37"/>
      <c r="CQ38" s="37"/>
      <c r="CR38" s="37"/>
      <c r="CS38" s="37"/>
      <c r="CT38" s="37"/>
      <c r="CU38" s="37"/>
      <c r="CV38" s="37"/>
      <c r="CW38" s="37"/>
      <c r="CX38" s="37"/>
      <c r="CY38" s="37"/>
      <c r="CZ38" s="37"/>
    </row>
    <row r="39" spans="1:104" ht="13.5" customHeight="1" x14ac:dyDescent="0.25">
      <c r="A39" s="93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7"/>
      <c r="N39" s="93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7"/>
      <c r="Z39" s="96"/>
      <c r="AA39" s="26"/>
      <c r="AB39" s="26"/>
      <c r="AC39" s="26"/>
      <c r="AD39" s="27"/>
      <c r="AE39" s="89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7"/>
      <c r="AS39" s="42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7"/>
      <c r="BQ39" s="115"/>
      <c r="BR39" s="26"/>
      <c r="BS39" s="26"/>
      <c r="BT39" s="27"/>
      <c r="BU39" s="115"/>
      <c r="BV39" s="26"/>
      <c r="BW39" s="26"/>
      <c r="BX39" s="27"/>
      <c r="BY39" s="31"/>
      <c r="BZ39" s="26"/>
      <c r="CA39" s="27"/>
      <c r="CB39" s="115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7"/>
      <c r="CN39" s="18"/>
      <c r="CO39" s="116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</row>
    <row r="40" spans="1:104" ht="13.5" customHeight="1" x14ac:dyDescent="0.25">
      <c r="A40" s="93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7"/>
      <c r="N40" s="93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7"/>
      <c r="Z40" s="96"/>
      <c r="AA40" s="26"/>
      <c r="AB40" s="26"/>
      <c r="AC40" s="26"/>
      <c r="AD40" s="27"/>
      <c r="AE40" s="89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7"/>
      <c r="AS40" s="42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7"/>
      <c r="BQ40" s="115"/>
      <c r="BR40" s="26"/>
      <c r="BS40" s="26"/>
      <c r="BT40" s="27"/>
      <c r="BU40" s="115"/>
      <c r="BV40" s="26"/>
      <c r="BW40" s="26"/>
      <c r="BX40" s="27"/>
      <c r="BY40" s="31"/>
      <c r="BZ40" s="26"/>
      <c r="CA40" s="27"/>
      <c r="CB40" s="115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7"/>
      <c r="CN40" s="18"/>
      <c r="CO40" s="116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</row>
    <row r="41" spans="1:104" ht="13.5" customHeight="1" x14ac:dyDescent="0.25">
      <c r="A41" s="93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7"/>
      <c r="N41" s="93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7"/>
      <c r="Z41" s="96"/>
      <c r="AA41" s="26"/>
      <c r="AB41" s="26"/>
      <c r="AC41" s="26"/>
      <c r="AD41" s="27"/>
      <c r="AE41" s="89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7"/>
      <c r="AS41" s="42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7"/>
      <c r="BQ41" s="115"/>
      <c r="BR41" s="26"/>
      <c r="BS41" s="26"/>
      <c r="BT41" s="27"/>
      <c r="BU41" s="115"/>
      <c r="BV41" s="26"/>
      <c r="BW41" s="26"/>
      <c r="BX41" s="27"/>
      <c r="BY41" s="31"/>
      <c r="BZ41" s="26"/>
      <c r="CA41" s="27"/>
      <c r="CB41" s="115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7"/>
      <c r="CN41" s="18"/>
      <c r="CO41" s="116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</row>
    <row r="42" spans="1:104" ht="13.5" customHeight="1" x14ac:dyDescent="0.25">
      <c r="A42" s="93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7"/>
      <c r="N42" s="93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7"/>
      <c r="Z42" s="96"/>
      <c r="AA42" s="26"/>
      <c r="AB42" s="26"/>
      <c r="AC42" s="26"/>
      <c r="AD42" s="27"/>
      <c r="AE42" s="89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7"/>
      <c r="AS42" s="42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7"/>
      <c r="BQ42" s="115"/>
      <c r="BR42" s="26"/>
      <c r="BS42" s="26"/>
      <c r="BT42" s="27"/>
      <c r="BU42" s="115"/>
      <c r="BV42" s="26"/>
      <c r="BW42" s="26"/>
      <c r="BX42" s="27"/>
      <c r="BY42" s="31"/>
      <c r="BZ42" s="26"/>
      <c r="CA42" s="27"/>
      <c r="CB42" s="115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7"/>
      <c r="CN42" s="18"/>
      <c r="CO42" s="116"/>
      <c r="CP42" s="37"/>
      <c r="CQ42" s="37"/>
      <c r="CR42" s="37"/>
      <c r="CS42" s="37"/>
      <c r="CT42" s="37"/>
      <c r="CU42" s="37"/>
      <c r="CV42" s="37"/>
      <c r="CW42" s="37"/>
      <c r="CX42" s="37"/>
      <c r="CY42" s="37"/>
      <c r="CZ42" s="37"/>
    </row>
    <row r="43" spans="1:104" ht="13.5" customHeight="1" x14ac:dyDescent="0.25">
      <c r="A43" s="93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7"/>
      <c r="N43" s="93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7"/>
      <c r="Z43" s="96"/>
      <c r="AA43" s="26"/>
      <c r="AB43" s="26"/>
      <c r="AC43" s="26"/>
      <c r="AD43" s="27"/>
      <c r="AE43" s="89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7"/>
      <c r="AS43" s="42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7"/>
      <c r="BQ43" s="115"/>
      <c r="BR43" s="26"/>
      <c r="BS43" s="26"/>
      <c r="BT43" s="27"/>
      <c r="BU43" s="115"/>
      <c r="BV43" s="26"/>
      <c r="BW43" s="26"/>
      <c r="BX43" s="27"/>
      <c r="BY43" s="31"/>
      <c r="BZ43" s="26"/>
      <c r="CA43" s="27"/>
      <c r="CB43" s="115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7"/>
      <c r="CN43" s="18"/>
      <c r="CO43" s="116"/>
      <c r="CP43" s="37"/>
      <c r="CQ43" s="37"/>
      <c r="CR43" s="37"/>
      <c r="CS43" s="37"/>
      <c r="CT43" s="37"/>
      <c r="CU43" s="37"/>
      <c r="CV43" s="37"/>
      <c r="CW43" s="37"/>
      <c r="CX43" s="37"/>
      <c r="CY43" s="37"/>
      <c r="CZ43" s="37"/>
    </row>
    <row r="44" spans="1:104" ht="13.5" customHeight="1" x14ac:dyDescent="0.25">
      <c r="A44" s="93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7"/>
      <c r="N44" s="93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7"/>
      <c r="Z44" s="96"/>
      <c r="AA44" s="26"/>
      <c r="AB44" s="26"/>
      <c r="AC44" s="26"/>
      <c r="AD44" s="27"/>
      <c r="AE44" s="89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7"/>
      <c r="AS44" s="42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7"/>
      <c r="BQ44" s="115"/>
      <c r="BR44" s="26"/>
      <c r="BS44" s="26"/>
      <c r="BT44" s="27"/>
      <c r="BU44" s="115"/>
      <c r="BV44" s="26"/>
      <c r="BW44" s="26"/>
      <c r="BX44" s="27"/>
      <c r="BY44" s="31"/>
      <c r="BZ44" s="26"/>
      <c r="CA44" s="27"/>
      <c r="CB44" s="115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7"/>
      <c r="CN44" s="18"/>
      <c r="CO44" s="116"/>
      <c r="CP44" s="37"/>
      <c r="CQ44" s="37"/>
      <c r="CR44" s="37"/>
      <c r="CS44" s="37"/>
      <c r="CT44" s="37"/>
      <c r="CU44" s="37"/>
      <c r="CV44" s="37"/>
      <c r="CW44" s="37"/>
      <c r="CX44" s="37"/>
      <c r="CY44" s="37"/>
      <c r="CZ44" s="37"/>
    </row>
    <row r="45" spans="1:104" ht="13.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</row>
    <row r="46" spans="1:104" ht="13.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</row>
    <row r="47" spans="1:104" ht="13.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</row>
    <row r="48" spans="1:104" ht="13.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</row>
    <row r="49" spans="1:104" ht="13.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</row>
    <row r="50" spans="1:104" ht="13.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</row>
    <row r="51" spans="1:104" ht="13.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</row>
    <row r="52" spans="1:104" ht="13.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</row>
    <row r="53" spans="1:104" ht="13.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</row>
    <row r="54" spans="1:104" ht="13.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</row>
    <row r="55" spans="1:104" ht="13.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</row>
    <row r="56" spans="1:104" ht="13.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</row>
    <row r="57" spans="1:104" ht="13.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</row>
    <row r="58" spans="1:104" ht="13.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</row>
    <row r="59" spans="1:104" ht="13.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</row>
    <row r="60" spans="1:104" ht="13.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</row>
    <row r="61" spans="1:104" ht="13.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</row>
    <row r="62" spans="1:104" ht="13.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</row>
    <row r="63" spans="1:104" ht="13.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</row>
    <row r="64" spans="1:104" ht="13.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</row>
    <row r="65" spans="1:104" ht="13.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</row>
    <row r="66" spans="1:104" ht="13.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</row>
    <row r="67" spans="1:104" ht="13.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</row>
    <row r="68" spans="1:104" ht="13.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</row>
    <row r="69" spans="1:104" ht="13.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</row>
    <row r="70" spans="1:104" ht="13.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</row>
    <row r="71" spans="1:104" ht="13.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</row>
    <row r="72" spans="1:104" ht="13.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</row>
    <row r="73" spans="1:104" ht="13.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</row>
    <row r="74" spans="1:104" ht="13.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</row>
    <row r="75" spans="1:104" ht="13.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</row>
    <row r="76" spans="1:104" ht="13.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</row>
    <row r="77" spans="1:104" ht="13.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</row>
    <row r="78" spans="1:104" ht="13.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</row>
    <row r="79" spans="1:104" ht="13.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</row>
    <row r="80" spans="1:104" ht="13.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</row>
    <row r="81" spans="1:104" ht="13.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</row>
    <row r="82" spans="1:104" ht="13.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</row>
    <row r="83" spans="1:104" ht="13.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</row>
    <row r="84" spans="1:104" ht="13.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</row>
    <row r="85" spans="1:104" ht="13.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</row>
    <row r="86" spans="1:104" ht="13.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</row>
    <row r="87" spans="1:104" ht="13.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</row>
    <row r="88" spans="1:104" ht="13.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</row>
    <row r="89" spans="1:104" ht="13.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</row>
    <row r="90" spans="1:104" ht="13.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</row>
    <row r="91" spans="1:104" ht="13.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</row>
    <row r="92" spans="1:104" ht="13.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</row>
    <row r="93" spans="1:104" ht="13.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</row>
    <row r="94" spans="1:104" ht="13.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</row>
    <row r="95" spans="1:104" ht="13.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</row>
    <row r="96" spans="1:104" ht="13.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</row>
    <row r="97" spans="1:104" ht="13.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</row>
    <row r="98" spans="1:104" ht="13.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</row>
    <row r="99" spans="1:104" ht="13.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</row>
    <row r="100" spans="1:104" ht="13.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</row>
    <row r="101" spans="1:104" ht="13.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</row>
    <row r="102" spans="1:104" ht="13.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</row>
    <row r="103" spans="1:104" ht="13.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</row>
    <row r="104" spans="1:104" ht="13.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</row>
    <row r="105" spans="1:104" ht="13.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</row>
    <row r="106" spans="1:104" ht="13.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</row>
    <row r="107" spans="1:104" ht="13.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</row>
    <row r="108" spans="1:104" ht="13.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</row>
    <row r="109" spans="1:104" ht="13.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</row>
    <row r="110" spans="1:104" ht="13.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</row>
    <row r="111" spans="1:104" ht="13.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</row>
    <row r="112" spans="1:104" ht="13.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</row>
    <row r="113" spans="1:104" ht="13.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</row>
    <row r="114" spans="1:104" ht="13.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</row>
    <row r="115" spans="1:104" ht="13.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</row>
    <row r="116" spans="1:104" ht="13.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</row>
    <row r="117" spans="1:104" ht="13.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</row>
    <row r="118" spans="1:104" ht="13.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</row>
    <row r="119" spans="1:104" ht="13.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</row>
    <row r="120" spans="1:104" ht="13.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</row>
    <row r="121" spans="1:104" ht="13.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</row>
    <row r="122" spans="1:104" ht="13.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</row>
    <row r="123" spans="1:104" ht="13.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</row>
    <row r="124" spans="1:104" ht="13.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</row>
    <row r="125" spans="1:104" ht="13.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</row>
    <row r="126" spans="1:104" ht="13.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</row>
    <row r="127" spans="1:104" ht="13.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</row>
    <row r="128" spans="1:104" ht="13.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</row>
    <row r="129" spans="1:104" ht="13.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</row>
    <row r="130" spans="1:104" ht="13.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</row>
    <row r="131" spans="1:104" ht="13.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</row>
    <row r="132" spans="1:104" ht="13.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</row>
    <row r="133" spans="1:104" ht="13.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</row>
    <row r="134" spans="1:104" ht="13.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</row>
    <row r="135" spans="1:104" ht="13.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</row>
    <row r="136" spans="1:104" ht="13.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</row>
    <row r="137" spans="1:104" ht="13.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</row>
    <row r="138" spans="1:104" ht="13.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</row>
    <row r="139" spans="1:104" ht="13.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</row>
    <row r="140" spans="1:104" ht="13.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</row>
    <row r="141" spans="1:104" ht="13.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</row>
    <row r="142" spans="1:104" ht="13.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</row>
    <row r="143" spans="1:104" ht="13.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</row>
    <row r="144" spans="1:104" ht="13.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</row>
    <row r="145" spans="1:104" ht="13.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</row>
    <row r="146" spans="1:104" ht="13.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</row>
    <row r="147" spans="1:104" ht="13.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</row>
    <row r="148" spans="1:104" ht="13.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</row>
    <row r="149" spans="1:104" ht="13.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</row>
    <row r="150" spans="1:104" ht="13.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</row>
    <row r="151" spans="1:104" ht="13.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</row>
    <row r="152" spans="1:104" ht="13.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</row>
    <row r="153" spans="1:104" ht="13.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</row>
    <row r="154" spans="1:104" ht="13.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</row>
    <row r="155" spans="1:104" ht="13.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</row>
    <row r="156" spans="1:104" ht="13.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</row>
    <row r="157" spans="1:104" ht="13.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</row>
    <row r="158" spans="1:104" ht="13.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</row>
    <row r="159" spans="1:104" ht="13.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</row>
    <row r="160" spans="1:104" ht="13.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</row>
    <row r="161" spans="1:104" ht="13.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</row>
    <row r="162" spans="1:104" ht="13.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</row>
    <row r="163" spans="1:104" ht="13.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</row>
    <row r="164" spans="1:104" ht="13.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</row>
    <row r="165" spans="1:104" ht="13.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</row>
    <row r="166" spans="1:104" ht="13.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</row>
    <row r="167" spans="1:104" ht="13.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</row>
    <row r="168" spans="1:104" ht="13.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</row>
    <row r="169" spans="1:104" ht="13.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</row>
    <row r="170" spans="1:104" ht="13.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</row>
    <row r="171" spans="1:104" ht="13.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</row>
    <row r="172" spans="1:104" ht="13.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</row>
    <row r="173" spans="1:104" ht="13.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</row>
    <row r="174" spans="1:104" ht="13.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</row>
    <row r="175" spans="1:104" ht="13.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</row>
    <row r="176" spans="1:104" ht="13.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</row>
    <row r="177" spans="1:104" ht="13.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</row>
    <row r="178" spans="1:104" ht="13.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</row>
    <row r="179" spans="1:104" ht="13.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</row>
    <row r="180" spans="1:104" ht="13.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</row>
    <row r="181" spans="1:104" ht="13.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</row>
    <row r="182" spans="1:104" ht="13.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</row>
    <row r="183" spans="1:104" ht="13.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</row>
    <row r="184" spans="1:104" ht="13.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</row>
    <row r="185" spans="1:104" ht="13.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</row>
    <row r="186" spans="1:104" ht="13.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</row>
    <row r="187" spans="1:104" ht="13.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</row>
    <row r="188" spans="1:104" ht="13.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</row>
    <row r="189" spans="1:104" ht="13.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</row>
    <row r="190" spans="1:104" ht="13.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</row>
    <row r="191" spans="1:104" ht="13.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</row>
    <row r="192" spans="1:104" ht="13.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</row>
    <row r="193" spans="1:104" ht="13.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</row>
    <row r="194" spans="1:104" ht="13.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</row>
    <row r="195" spans="1:104" ht="13.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</row>
    <row r="196" spans="1:104" ht="13.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</row>
    <row r="197" spans="1:104" ht="13.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</row>
    <row r="198" spans="1:104" ht="13.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</row>
    <row r="199" spans="1:104" ht="13.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</row>
    <row r="200" spans="1:104" ht="13.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</row>
    <row r="201" spans="1:104" ht="13.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</row>
    <row r="202" spans="1:104" ht="13.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</row>
    <row r="203" spans="1:104" ht="13.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</row>
    <row r="204" spans="1:104" ht="13.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</row>
    <row r="205" spans="1:104" ht="13.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</row>
    <row r="206" spans="1:104" ht="13.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</row>
    <row r="207" spans="1:104" ht="13.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</row>
    <row r="208" spans="1:104" ht="13.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</row>
    <row r="209" spans="1:104" ht="13.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</row>
    <row r="210" spans="1:104" ht="13.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</row>
    <row r="211" spans="1:104" ht="13.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</row>
    <row r="212" spans="1:104" ht="13.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</row>
    <row r="213" spans="1:104" ht="13.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</row>
    <row r="214" spans="1:104" ht="13.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</row>
    <row r="215" spans="1:104" ht="13.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</row>
    <row r="216" spans="1:104" ht="13.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</row>
    <row r="217" spans="1:104" ht="13.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</row>
    <row r="218" spans="1:104" ht="13.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</row>
    <row r="219" spans="1:104" ht="13.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</row>
    <row r="220" spans="1:104" ht="13.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</row>
    <row r="221" spans="1:104" ht="13.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</row>
    <row r="222" spans="1:104" ht="13.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</row>
    <row r="223" spans="1:104" ht="13.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</row>
    <row r="224" spans="1:104" ht="13.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</row>
    <row r="225" spans="1:104" ht="13.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</row>
    <row r="226" spans="1:104" ht="13.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</row>
    <row r="227" spans="1:104" ht="13.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</row>
    <row r="228" spans="1:104" ht="13.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</row>
    <row r="229" spans="1:104" ht="13.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</row>
    <row r="230" spans="1:104" ht="13.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</row>
    <row r="231" spans="1:104" ht="13.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</row>
    <row r="232" spans="1:104" ht="13.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</row>
    <row r="233" spans="1:104" ht="13.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</row>
    <row r="234" spans="1:104" ht="13.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</row>
    <row r="235" spans="1:104" ht="13.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</row>
    <row r="236" spans="1:104" ht="13.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</row>
    <row r="237" spans="1:104" ht="13.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</row>
    <row r="238" spans="1:104" ht="13.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</row>
    <row r="239" spans="1:104" ht="13.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</row>
    <row r="240" spans="1:104" ht="13.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</row>
    <row r="241" spans="1:104" ht="13.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</row>
    <row r="242" spans="1:104" ht="13.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</row>
    <row r="243" spans="1:104" ht="13.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</row>
    <row r="244" spans="1:104" ht="13.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</row>
    <row r="245" spans="1:104" ht="13.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</row>
    <row r="246" spans="1:104" ht="13.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</row>
    <row r="247" spans="1:104" ht="13.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</row>
    <row r="248" spans="1:104" ht="13.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</row>
    <row r="249" spans="1:104" ht="13.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</row>
    <row r="250" spans="1:104" ht="13.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</row>
    <row r="251" spans="1:104" ht="13.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</row>
    <row r="252" spans="1:104" ht="13.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</row>
    <row r="253" spans="1:104" ht="13.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</row>
    <row r="254" spans="1:104" ht="13.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</row>
    <row r="255" spans="1:104" ht="13.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</row>
    <row r="256" spans="1:104" ht="13.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</row>
    <row r="257" spans="1:104" ht="13.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</row>
    <row r="258" spans="1:104" ht="13.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</row>
    <row r="259" spans="1:104" ht="13.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</row>
    <row r="260" spans="1:104" ht="13.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</row>
    <row r="261" spans="1:104" ht="13.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</row>
    <row r="262" spans="1:104" ht="13.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</row>
    <row r="263" spans="1:104" ht="13.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</row>
    <row r="264" spans="1:104" ht="13.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</row>
    <row r="265" spans="1:104" ht="13.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</row>
    <row r="266" spans="1:104" ht="13.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</row>
    <row r="267" spans="1:104" ht="13.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</row>
    <row r="268" spans="1:104" ht="13.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</row>
    <row r="269" spans="1:104" ht="13.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</row>
    <row r="270" spans="1:104" ht="13.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</row>
    <row r="271" spans="1:104" ht="13.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</row>
    <row r="272" spans="1:104" ht="13.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</row>
    <row r="273" spans="1:104" ht="13.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</row>
    <row r="274" spans="1:104" ht="13.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</row>
    <row r="275" spans="1:104" ht="13.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</row>
    <row r="276" spans="1:104" ht="13.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</row>
    <row r="277" spans="1:104" ht="13.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</row>
    <row r="278" spans="1:104" ht="13.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</row>
    <row r="279" spans="1:104" ht="13.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</row>
    <row r="280" spans="1:104" ht="13.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</row>
    <row r="281" spans="1:104" ht="13.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</row>
    <row r="282" spans="1:104" ht="13.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</row>
    <row r="283" spans="1:104" ht="13.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</row>
    <row r="284" spans="1:104" ht="13.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</row>
    <row r="285" spans="1:104" ht="13.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</row>
    <row r="286" spans="1:104" ht="13.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</row>
    <row r="287" spans="1:104" ht="13.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</row>
    <row r="288" spans="1:104" ht="13.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</row>
    <row r="289" spans="1:104" ht="13.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</row>
    <row r="290" spans="1:104" ht="13.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</row>
    <row r="291" spans="1:104" ht="13.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</row>
    <row r="292" spans="1:104" ht="13.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</row>
    <row r="293" spans="1:104" ht="13.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</row>
    <row r="294" spans="1:104" ht="13.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</row>
    <row r="295" spans="1:104" ht="13.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</row>
    <row r="296" spans="1:104" ht="13.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</row>
    <row r="297" spans="1:104" ht="13.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</row>
    <row r="298" spans="1:104" ht="13.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</row>
    <row r="299" spans="1:104" ht="13.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</row>
    <row r="300" spans="1:104" ht="13.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</row>
    <row r="301" spans="1:104" ht="13.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</row>
    <row r="302" spans="1:104" ht="13.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</row>
    <row r="303" spans="1:104" ht="13.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</row>
    <row r="304" spans="1:104" ht="13.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</row>
    <row r="305" spans="1:104" ht="13.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</row>
    <row r="306" spans="1:104" ht="13.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</row>
    <row r="307" spans="1:104" ht="13.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</row>
    <row r="308" spans="1:104" ht="13.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</row>
    <row r="309" spans="1:104" ht="13.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</row>
    <row r="310" spans="1:104" ht="13.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</row>
    <row r="311" spans="1:104" ht="13.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</row>
    <row r="312" spans="1:104" ht="13.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</row>
    <row r="313" spans="1:104" ht="13.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</row>
    <row r="314" spans="1:104" ht="13.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</row>
    <row r="315" spans="1:104" ht="13.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</row>
    <row r="316" spans="1:104" ht="13.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</row>
    <row r="317" spans="1:104" ht="13.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</row>
    <row r="318" spans="1:104" ht="13.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</row>
    <row r="319" spans="1:104" ht="13.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</row>
    <row r="320" spans="1:104" ht="13.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</row>
    <row r="321" spans="1:104" ht="13.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</row>
    <row r="322" spans="1:104" ht="13.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</row>
    <row r="323" spans="1:104" ht="13.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</row>
    <row r="324" spans="1:104" ht="13.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</row>
    <row r="325" spans="1:104" ht="13.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</row>
    <row r="326" spans="1:104" ht="13.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</row>
    <row r="327" spans="1:104" ht="13.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</row>
    <row r="328" spans="1:104" ht="13.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</row>
    <row r="329" spans="1:104" ht="13.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</row>
    <row r="330" spans="1:104" ht="13.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</row>
    <row r="331" spans="1:104" ht="13.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</row>
    <row r="332" spans="1:104" ht="13.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</row>
    <row r="333" spans="1:104" ht="13.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</row>
    <row r="334" spans="1:104" ht="13.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</row>
    <row r="335" spans="1:104" ht="13.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</row>
    <row r="336" spans="1:104" ht="13.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</row>
    <row r="337" spans="1:104" ht="13.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</row>
    <row r="338" spans="1:104" ht="13.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</row>
    <row r="339" spans="1:104" ht="13.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</row>
    <row r="340" spans="1:104" ht="13.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</row>
    <row r="341" spans="1:104" ht="13.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</row>
    <row r="342" spans="1:104" ht="13.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</row>
    <row r="343" spans="1:104" ht="13.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</row>
    <row r="344" spans="1:104" ht="13.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</row>
    <row r="345" spans="1:104" ht="13.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</row>
    <row r="346" spans="1:104" ht="13.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</row>
    <row r="347" spans="1:104" ht="13.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</row>
    <row r="348" spans="1:104" ht="13.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</row>
    <row r="349" spans="1:104" ht="13.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</row>
    <row r="350" spans="1:104" ht="13.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</row>
    <row r="351" spans="1:104" ht="13.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</row>
    <row r="352" spans="1:104" ht="13.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</row>
    <row r="353" spans="1:104" ht="13.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</row>
    <row r="354" spans="1:104" ht="13.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</row>
    <row r="355" spans="1:104" ht="13.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</row>
    <row r="356" spans="1:104" ht="13.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</row>
    <row r="357" spans="1:104" ht="13.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</row>
    <row r="358" spans="1:104" ht="13.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</row>
    <row r="359" spans="1:104" ht="13.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</row>
    <row r="360" spans="1:104" ht="13.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</row>
    <row r="361" spans="1:104" ht="13.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</row>
    <row r="362" spans="1:104" ht="13.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</row>
    <row r="363" spans="1:104" ht="13.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</row>
    <row r="364" spans="1:104" ht="13.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</row>
    <row r="365" spans="1:104" ht="13.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</row>
    <row r="366" spans="1:104" ht="13.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</row>
    <row r="367" spans="1:104" ht="13.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</row>
    <row r="368" spans="1:104" ht="13.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</row>
    <row r="369" spans="1:104" ht="13.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</row>
    <row r="370" spans="1:104" ht="13.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</row>
    <row r="371" spans="1:104" ht="13.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</row>
    <row r="372" spans="1:104" ht="13.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</row>
    <row r="373" spans="1:104" ht="13.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</row>
    <row r="374" spans="1:104" ht="13.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</row>
    <row r="375" spans="1:104" ht="13.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</row>
    <row r="376" spans="1:104" ht="13.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</row>
    <row r="377" spans="1:104" ht="13.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</row>
    <row r="378" spans="1:104" ht="13.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</row>
    <row r="379" spans="1:104" ht="13.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</row>
    <row r="380" spans="1:104" ht="13.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</row>
    <row r="381" spans="1:104" ht="13.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</row>
    <row r="382" spans="1:104" ht="13.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</row>
    <row r="383" spans="1:104" ht="13.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</row>
    <row r="384" spans="1:104" ht="13.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</row>
    <row r="385" spans="1:104" ht="13.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</row>
    <row r="386" spans="1:104" ht="13.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</row>
    <row r="387" spans="1:104" ht="13.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</row>
    <row r="388" spans="1:104" ht="13.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</row>
    <row r="389" spans="1:104" ht="13.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</row>
    <row r="390" spans="1:104" ht="13.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</row>
    <row r="391" spans="1:104" ht="13.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</row>
    <row r="392" spans="1:104" ht="13.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</row>
    <row r="393" spans="1:104" ht="13.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</row>
    <row r="394" spans="1:104" ht="13.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</row>
    <row r="395" spans="1:104" ht="13.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</row>
    <row r="396" spans="1:104" ht="13.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</row>
    <row r="397" spans="1:104" ht="13.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</row>
    <row r="398" spans="1:104" ht="13.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</row>
    <row r="399" spans="1:104" ht="13.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</row>
    <row r="400" spans="1:104" ht="13.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</row>
    <row r="401" spans="1:104" ht="13.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</row>
    <row r="402" spans="1:104" ht="13.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</row>
    <row r="403" spans="1:104" ht="13.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</row>
    <row r="404" spans="1:104" ht="13.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</row>
    <row r="405" spans="1:104" ht="13.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</row>
    <row r="406" spans="1:104" ht="13.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</row>
    <row r="407" spans="1:104" ht="13.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</row>
    <row r="408" spans="1:104" ht="13.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</row>
    <row r="409" spans="1:104" ht="13.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</row>
    <row r="410" spans="1:104" ht="13.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</row>
    <row r="411" spans="1:104" ht="13.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</row>
    <row r="412" spans="1:104" ht="13.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</row>
    <row r="413" spans="1:104" ht="13.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</row>
    <row r="414" spans="1:104" ht="13.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</row>
    <row r="415" spans="1:104" ht="13.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</row>
    <row r="416" spans="1:104" ht="13.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</row>
    <row r="417" spans="1:104" ht="13.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</row>
    <row r="418" spans="1:104" ht="13.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</row>
    <row r="419" spans="1:104" ht="13.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</row>
    <row r="420" spans="1:104" ht="13.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</row>
    <row r="421" spans="1:104" ht="13.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</row>
    <row r="422" spans="1:104" ht="13.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</row>
    <row r="423" spans="1:104" ht="13.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</row>
    <row r="424" spans="1:104" ht="13.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</row>
    <row r="425" spans="1:104" ht="13.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</row>
    <row r="426" spans="1:104" ht="13.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</row>
    <row r="427" spans="1:104" ht="13.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</row>
    <row r="428" spans="1:104" ht="13.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</row>
    <row r="429" spans="1:104" ht="13.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</row>
    <row r="430" spans="1:104" ht="13.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</row>
    <row r="431" spans="1:104" ht="13.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</row>
    <row r="432" spans="1:104" ht="13.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</row>
    <row r="433" spans="1:104" ht="13.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</row>
    <row r="434" spans="1:104" ht="13.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</row>
    <row r="435" spans="1:104" ht="13.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</row>
    <row r="436" spans="1:104" ht="13.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</row>
    <row r="437" spans="1:104" ht="13.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</row>
    <row r="438" spans="1:104" ht="13.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</row>
    <row r="439" spans="1:104" ht="13.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</row>
    <row r="440" spans="1:104" ht="13.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</row>
    <row r="441" spans="1:104" ht="13.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</row>
    <row r="442" spans="1:104" ht="13.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</row>
    <row r="443" spans="1:104" ht="13.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</row>
    <row r="444" spans="1:104" ht="13.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</row>
    <row r="445" spans="1:104" ht="13.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</row>
    <row r="446" spans="1:104" ht="13.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</row>
    <row r="447" spans="1:104" ht="13.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</row>
    <row r="448" spans="1:104" ht="13.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</row>
    <row r="449" spans="1:104" ht="13.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</row>
    <row r="450" spans="1:104" ht="13.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</row>
    <row r="451" spans="1:104" ht="13.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</row>
    <row r="452" spans="1:104" ht="13.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</row>
    <row r="453" spans="1:104" ht="13.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</row>
    <row r="454" spans="1:104" ht="13.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</row>
    <row r="455" spans="1:104" ht="13.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</row>
    <row r="456" spans="1:104" ht="13.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</row>
    <row r="457" spans="1:104" ht="13.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</row>
    <row r="458" spans="1:104" ht="13.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</row>
    <row r="459" spans="1:104" ht="13.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</row>
    <row r="460" spans="1:104" ht="13.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</row>
    <row r="461" spans="1:104" ht="13.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</row>
    <row r="462" spans="1:104" ht="13.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</row>
    <row r="463" spans="1:104" ht="13.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</row>
    <row r="464" spans="1:104" ht="13.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</row>
    <row r="465" spans="1:104" ht="13.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</row>
    <row r="466" spans="1:104" ht="13.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</row>
    <row r="467" spans="1:104" ht="13.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</row>
    <row r="468" spans="1:104" ht="13.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</row>
    <row r="469" spans="1:104" ht="13.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</row>
    <row r="470" spans="1:104" ht="13.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</row>
    <row r="471" spans="1:104" ht="13.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</row>
    <row r="472" spans="1:104" ht="13.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</row>
    <row r="473" spans="1:104" ht="13.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</row>
    <row r="474" spans="1:104" ht="13.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</row>
    <row r="475" spans="1:104" ht="13.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</row>
    <row r="476" spans="1:104" ht="13.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</row>
    <row r="477" spans="1:104" ht="13.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</row>
    <row r="478" spans="1:104" ht="13.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</row>
    <row r="479" spans="1:104" ht="13.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</row>
    <row r="480" spans="1:104" ht="13.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</row>
    <row r="481" spans="1:104" ht="13.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</row>
    <row r="482" spans="1:104" ht="13.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</row>
    <row r="483" spans="1:104" ht="13.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</row>
    <row r="484" spans="1:104" ht="13.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</row>
    <row r="485" spans="1:104" ht="13.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</row>
    <row r="486" spans="1:104" ht="13.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</row>
    <row r="487" spans="1:104" ht="13.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</row>
    <row r="488" spans="1:104" ht="13.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</row>
    <row r="489" spans="1:104" ht="13.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</row>
    <row r="490" spans="1:104" ht="13.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</row>
    <row r="491" spans="1:104" ht="13.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</row>
    <row r="492" spans="1:104" ht="13.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</row>
    <row r="493" spans="1:104" ht="13.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</row>
    <row r="494" spans="1:104" ht="13.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</row>
    <row r="495" spans="1:104" ht="13.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</row>
    <row r="496" spans="1:104" ht="13.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</row>
    <row r="497" spans="1:104" ht="13.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</row>
    <row r="498" spans="1:104" ht="13.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</row>
    <row r="499" spans="1:104" ht="13.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</row>
    <row r="500" spans="1:104" ht="13.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</row>
    <row r="501" spans="1:104" ht="13.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</row>
    <row r="502" spans="1:104" ht="13.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</row>
    <row r="503" spans="1:104" ht="13.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</row>
    <row r="504" spans="1:104" ht="13.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</row>
    <row r="505" spans="1:104" ht="13.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</row>
    <row r="506" spans="1:104" ht="13.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</row>
    <row r="507" spans="1:104" ht="13.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</row>
    <row r="508" spans="1:104" ht="13.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</row>
    <row r="509" spans="1:104" ht="13.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</row>
    <row r="510" spans="1:104" ht="13.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</row>
    <row r="511" spans="1:104" ht="13.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</row>
    <row r="512" spans="1:104" ht="13.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</row>
    <row r="513" spans="1:104" ht="13.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</row>
    <row r="514" spans="1:104" ht="13.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</row>
    <row r="515" spans="1:104" ht="13.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</row>
    <row r="516" spans="1:104" ht="13.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</row>
    <row r="517" spans="1:104" ht="13.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</row>
    <row r="518" spans="1:104" ht="13.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</row>
    <row r="519" spans="1:104" ht="13.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</row>
    <row r="520" spans="1:104" ht="13.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</row>
    <row r="521" spans="1:104" ht="13.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</row>
    <row r="522" spans="1:104" ht="13.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</row>
    <row r="523" spans="1:104" ht="13.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</row>
    <row r="524" spans="1:104" ht="13.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</row>
    <row r="525" spans="1:104" ht="13.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</row>
    <row r="526" spans="1:104" ht="13.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</row>
    <row r="527" spans="1:104" ht="13.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</row>
    <row r="528" spans="1:104" ht="13.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</row>
    <row r="529" spans="1:104" ht="13.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</row>
    <row r="530" spans="1:104" ht="13.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</row>
    <row r="531" spans="1:104" ht="13.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</row>
    <row r="532" spans="1:104" ht="13.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</row>
    <row r="533" spans="1:104" ht="13.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</row>
    <row r="534" spans="1:104" ht="13.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</row>
    <row r="535" spans="1:104" ht="13.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</row>
    <row r="536" spans="1:104" ht="13.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</row>
    <row r="537" spans="1:104" ht="13.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</row>
    <row r="538" spans="1:104" ht="13.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</row>
    <row r="539" spans="1:104" ht="13.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</row>
    <row r="540" spans="1:104" ht="13.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</row>
    <row r="541" spans="1:104" ht="13.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</row>
    <row r="542" spans="1:104" ht="13.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</row>
    <row r="543" spans="1:104" ht="13.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</row>
    <row r="544" spans="1:104" ht="13.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</row>
    <row r="545" spans="1:104" ht="13.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</row>
    <row r="546" spans="1:104" ht="13.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</row>
    <row r="547" spans="1:104" ht="13.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</row>
    <row r="548" spans="1:104" ht="13.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</row>
    <row r="549" spans="1:104" ht="13.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</row>
    <row r="550" spans="1:104" ht="13.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</row>
    <row r="551" spans="1:104" ht="13.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</row>
    <row r="552" spans="1:104" ht="13.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</row>
    <row r="553" spans="1:104" ht="13.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</row>
    <row r="554" spans="1:104" ht="13.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</row>
    <row r="555" spans="1:104" ht="13.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</row>
    <row r="556" spans="1:104" ht="13.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</row>
    <row r="557" spans="1:104" ht="13.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</row>
    <row r="558" spans="1:104" ht="13.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</row>
    <row r="559" spans="1:104" ht="13.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</row>
    <row r="560" spans="1:104" ht="13.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</row>
    <row r="561" spans="1:104" ht="13.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</row>
    <row r="562" spans="1:104" ht="13.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</row>
    <row r="563" spans="1:104" ht="13.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</row>
    <row r="564" spans="1:104" ht="13.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</row>
    <row r="565" spans="1:104" ht="13.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</row>
    <row r="566" spans="1:104" ht="13.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</row>
    <row r="567" spans="1:104" ht="13.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</row>
    <row r="568" spans="1:104" ht="13.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</row>
    <row r="569" spans="1:104" ht="13.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</row>
    <row r="570" spans="1:104" ht="13.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</row>
    <row r="571" spans="1:104" ht="13.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</row>
    <row r="572" spans="1:104" ht="13.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</row>
    <row r="573" spans="1:104" ht="13.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</row>
    <row r="574" spans="1:104" ht="13.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</row>
    <row r="575" spans="1:104" ht="13.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</row>
    <row r="576" spans="1:104" ht="13.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</row>
    <row r="577" spans="1:104" ht="13.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</row>
    <row r="578" spans="1:104" ht="13.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</row>
    <row r="579" spans="1:104" ht="13.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</row>
    <row r="580" spans="1:104" ht="13.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</row>
    <row r="581" spans="1:104" ht="13.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</row>
    <row r="582" spans="1:104" ht="13.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</row>
    <row r="583" spans="1:104" ht="13.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</row>
    <row r="584" spans="1:104" ht="13.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</row>
    <row r="585" spans="1:104" ht="13.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</row>
    <row r="586" spans="1:104" ht="13.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</row>
    <row r="587" spans="1:104" ht="13.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</row>
    <row r="588" spans="1:104" ht="13.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</row>
    <row r="589" spans="1:104" ht="13.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</row>
    <row r="590" spans="1:104" ht="13.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</row>
    <row r="591" spans="1:104" ht="13.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</row>
    <row r="592" spans="1:104" ht="13.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</row>
    <row r="593" spans="1:104" ht="13.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</row>
    <row r="594" spans="1:104" ht="13.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</row>
    <row r="595" spans="1:104" ht="13.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</row>
    <row r="596" spans="1:104" ht="13.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</row>
    <row r="597" spans="1:104" ht="13.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</row>
    <row r="598" spans="1:104" ht="13.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</row>
    <row r="599" spans="1:104" ht="13.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</row>
    <row r="600" spans="1:104" ht="13.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</row>
    <row r="601" spans="1:104" ht="13.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</row>
    <row r="602" spans="1:104" ht="13.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</row>
    <row r="603" spans="1:104" ht="13.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</row>
    <row r="604" spans="1:104" ht="13.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</row>
    <row r="605" spans="1:104" ht="13.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</row>
    <row r="606" spans="1:104" ht="13.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</row>
    <row r="607" spans="1:104" ht="13.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</row>
    <row r="608" spans="1:104" ht="13.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</row>
    <row r="609" spans="1:104" ht="13.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</row>
    <row r="610" spans="1:104" ht="13.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</row>
    <row r="611" spans="1:104" ht="13.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</row>
    <row r="612" spans="1:104" ht="13.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</row>
    <row r="613" spans="1:104" ht="13.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</row>
    <row r="614" spans="1:104" ht="13.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</row>
    <row r="615" spans="1:104" ht="13.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</row>
    <row r="616" spans="1:104" ht="13.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</row>
    <row r="617" spans="1:104" ht="13.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</row>
    <row r="618" spans="1:104" ht="13.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</row>
    <row r="619" spans="1:104" ht="13.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</row>
    <row r="620" spans="1:104" ht="13.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</row>
    <row r="621" spans="1:104" ht="13.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</row>
    <row r="622" spans="1:104" ht="13.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</row>
    <row r="623" spans="1:104" ht="13.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</row>
    <row r="624" spans="1:104" ht="13.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</row>
    <row r="625" spans="1:104" ht="13.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</row>
    <row r="626" spans="1:104" ht="13.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</row>
    <row r="627" spans="1:104" ht="13.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</row>
    <row r="628" spans="1:104" ht="13.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</row>
    <row r="629" spans="1:104" ht="13.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</row>
    <row r="630" spans="1:104" ht="13.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</row>
    <row r="631" spans="1:104" ht="13.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</row>
    <row r="632" spans="1:104" ht="13.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</row>
    <row r="633" spans="1:104" ht="13.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</row>
    <row r="634" spans="1:104" ht="13.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</row>
    <row r="635" spans="1:104" ht="13.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</row>
    <row r="636" spans="1:104" ht="13.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</row>
    <row r="637" spans="1:104" ht="13.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</row>
    <row r="638" spans="1:104" ht="13.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</row>
    <row r="639" spans="1:104" ht="13.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</row>
    <row r="640" spans="1:104" ht="13.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</row>
    <row r="641" spans="1:104" ht="13.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</row>
    <row r="642" spans="1:104" ht="13.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</row>
    <row r="643" spans="1:104" ht="13.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</row>
    <row r="644" spans="1:104" ht="13.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</row>
    <row r="645" spans="1:104" ht="13.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</row>
    <row r="646" spans="1:104" ht="13.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</row>
    <row r="647" spans="1:104" ht="13.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</row>
    <row r="648" spans="1:104" ht="13.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</row>
    <row r="649" spans="1:104" ht="13.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</row>
    <row r="650" spans="1:104" ht="13.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</row>
    <row r="651" spans="1:104" ht="13.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</row>
    <row r="652" spans="1:104" ht="13.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</row>
    <row r="653" spans="1:104" ht="13.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</row>
    <row r="654" spans="1:104" ht="13.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</row>
    <row r="655" spans="1:104" ht="13.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</row>
    <row r="656" spans="1:104" ht="13.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</row>
    <row r="657" spans="1:104" ht="13.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</row>
    <row r="658" spans="1:104" ht="13.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</row>
    <row r="659" spans="1:104" ht="13.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</row>
    <row r="660" spans="1:104" ht="13.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</row>
    <row r="661" spans="1:104" ht="13.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</row>
    <row r="662" spans="1:104" ht="13.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</row>
    <row r="663" spans="1:104" ht="13.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</row>
    <row r="664" spans="1:104" ht="13.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</row>
    <row r="665" spans="1:104" ht="13.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</row>
    <row r="666" spans="1:104" ht="13.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</row>
    <row r="667" spans="1:104" ht="13.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</row>
    <row r="668" spans="1:104" ht="13.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</row>
    <row r="669" spans="1:104" ht="13.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</row>
    <row r="670" spans="1:104" ht="13.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</row>
    <row r="671" spans="1:104" ht="13.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</row>
    <row r="672" spans="1:104" ht="13.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</row>
    <row r="673" spans="1:104" ht="13.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</row>
    <row r="674" spans="1:104" ht="13.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</row>
    <row r="675" spans="1:104" ht="13.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</row>
    <row r="676" spans="1:104" ht="13.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</row>
    <row r="677" spans="1:104" ht="13.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</row>
    <row r="678" spans="1:104" ht="13.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</row>
    <row r="679" spans="1:104" ht="13.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</row>
    <row r="680" spans="1:104" ht="13.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</row>
    <row r="681" spans="1:104" ht="13.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</row>
    <row r="682" spans="1:104" ht="13.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</row>
    <row r="683" spans="1:104" ht="13.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</row>
    <row r="684" spans="1:104" ht="13.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</row>
    <row r="685" spans="1:104" ht="13.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</row>
    <row r="686" spans="1:104" ht="13.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</row>
    <row r="687" spans="1:104" ht="13.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</row>
    <row r="688" spans="1:104" ht="13.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</row>
    <row r="689" spans="1:104" ht="13.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</row>
    <row r="690" spans="1:104" ht="13.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</row>
    <row r="691" spans="1:104" ht="13.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</row>
    <row r="692" spans="1:104" ht="13.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</row>
    <row r="693" spans="1:104" ht="13.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</row>
    <row r="694" spans="1:104" ht="13.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</row>
    <row r="695" spans="1:104" ht="13.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</row>
    <row r="696" spans="1:104" ht="13.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</row>
    <row r="697" spans="1:104" ht="13.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</row>
    <row r="698" spans="1:104" ht="13.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</row>
    <row r="699" spans="1:104" ht="13.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</row>
    <row r="700" spans="1:104" ht="13.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</row>
    <row r="701" spans="1:104" ht="13.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</row>
    <row r="702" spans="1:104" ht="13.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</row>
    <row r="703" spans="1:104" ht="13.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</row>
    <row r="704" spans="1:104" ht="13.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</row>
    <row r="705" spans="1:104" ht="13.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</row>
    <row r="706" spans="1:104" ht="13.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</row>
    <row r="707" spans="1:104" ht="13.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</row>
    <row r="708" spans="1:104" ht="13.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</row>
    <row r="709" spans="1:104" ht="13.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</row>
    <row r="710" spans="1:104" ht="13.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</row>
    <row r="711" spans="1:104" ht="13.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</row>
    <row r="712" spans="1:104" ht="13.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</row>
    <row r="713" spans="1:104" ht="13.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</row>
    <row r="714" spans="1:104" ht="13.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</row>
    <row r="715" spans="1:104" ht="13.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</row>
    <row r="716" spans="1:104" ht="13.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</row>
    <row r="717" spans="1:104" ht="13.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</row>
    <row r="718" spans="1:104" ht="13.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</row>
    <row r="719" spans="1:104" ht="13.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</row>
    <row r="720" spans="1:104" ht="13.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</row>
    <row r="721" spans="1:104" ht="13.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</row>
    <row r="722" spans="1:104" ht="13.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</row>
    <row r="723" spans="1:104" ht="13.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</row>
    <row r="724" spans="1:104" ht="13.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</row>
    <row r="725" spans="1:104" ht="13.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</row>
    <row r="726" spans="1:104" ht="13.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</row>
    <row r="727" spans="1:104" ht="13.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</row>
    <row r="728" spans="1:104" ht="13.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</row>
    <row r="729" spans="1:104" ht="13.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</row>
    <row r="730" spans="1:104" ht="13.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</row>
    <row r="731" spans="1:104" ht="13.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</row>
    <row r="732" spans="1:104" ht="13.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</row>
    <row r="733" spans="1:104" ht="13.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</row>
    <row r="734" spans="1:104" ht="13.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</row>
    <row r="735" spans="1:104" ht="13.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</row>
    <row r="736" spans="1:104" ht="13.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</row>
    <row r="737" spans="1:104" ht="13.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</row>
    <row r="738" spans="1:104" ht="13.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</row>
    <row r="739" spans="1:104" ht="13.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</row>
    <row r="740" spans="1:104" ht="13.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</row>
    <row r="741" spans="1:104" ht="13.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</row>
    <row r="742" spans="1:104" ht="13.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</row>
    <row r="743" spans="1:104" ht="13.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</row>
    <row r="744" spans="1:104" ht="13.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</row>
    <row r="745" spans="1:104" ht="13.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</row>
    <row r="746" spans="1:104" ht="13.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</row>
    <row r="747" spans="1:104" ht="13.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</row>
    <row r="748" spans="1:104" ht="13.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</row>
    <row r="749" spans="1:104" ht="13.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</row>
    <row r="750" spans="1:104" ht="13.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</row>
    <row r="751" spans="1:104" ht="13.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</row>
    <row r="752" spans="1:104" ht="13.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</row>
    <row r="753" spans="1:104" ht="13.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</row>
    <row r="754" spans="1:104" ht="13.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</row>
    <row r="755" spans="1:104" ht="13.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</row>
    <row r="756" spans="1:104" ht="13.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</row>
    <row r="757" spans="1:104" ht="13.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</row>
    <row r="758" spans="1:104" ht="13.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</row>
    <row r="759" spans="1:104" ht="13.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</row>
    <row r="760" spans="1:104" ht="13.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</row>
    <row r="761" spans="1:104" ht="13.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</row>
    <row r="762" spans="1:104" ht="13.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</row>
    <row r="763" spans="1:104" ht="13.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</row>
    <row r="764" spans="1:104" ht="13.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</row>
    <row r="765" spans="1:104" ht="13.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</row>
    <row r="766" spans="1:104" ht="13.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</row>
    <row r="767" spans="1:104" ht="13.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</row>
    <row r="768" spans="1:104" ht="13.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</row>
    <row r="769" spans="1:104" ht="13.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</row>
    <row r="770" spans="1:104" ht="13.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</row>
    <row r="771" spans="1:104" ht="13.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</row>
    <row r="772" spans="1:104" ht="13.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</row>
    <row r="773" spans="1:104" ht="13.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</row>
    <row r="774" spans="1:104" ht="13.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</row>
    <row r="775" spans="1:104" ht="13.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</row>
    <row r="776" spans="1:104" ht="13.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</row>
    <row r="777" spans="1:104" ht="13.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</row>
    <row r="778" spans="1:104" ht="13.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</row>
    <row r="779" spans="1:104" ht="13.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</row>
    <row r="780" spans="1:104" ht="13.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</row>
    <row r="781" spans="1:104" ht="13.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</row>
    <row r="782" spans="1:104" ht="13.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</row>
    <row r="783" spans="1:104" ht="13.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</row>
    <row r="784" spans="1:104" ht="13.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</row>
    <row r="785" spans="1:104" ht="13.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</row>
    <row r="786" spans="1:104" ht="13.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</row>
    <row r="787" spans="1:104" ht="13.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</row>
    <row r="788" spans="1:104" ht="13.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</row>
    <row r="789" spans="1:104" ht="13.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</row>
    <row r="790" spans="1:104" ht="13.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</row>
    <row r="791" spans="1:104" ht="13.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</row>
    <row r="792" spans="1:104" ht="13.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</row>
    <row r="793" spans="1:104" ht="13.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</row>
    <row r="794" spans="1:104" ht="13.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</row>
    <row r="795" spans="1:104" ht="13.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</row>
    <row r="796" spans="1:104" ht="13.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</row>
    <row r="797" spans="1:104" ht="13.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</row>
    <row r="798" spans="1:104" ht="13.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</row>
    <row r="799" spans="1:104" ht="13.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</row>
    <row r="800" spans="1:104" ht="13.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</row>
    <row r="801" spans="1:104" ht="13.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</row>
    <row r="802" spans="1:104" ht="13.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</row>
    <row r="803" spans="1:104" ht="13.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</row>
    <row r="804" spans="1:104" ht="13.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</row>
    <row r="805" spans="1:104" ht="13.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</row>
    <row r="806" spans="1:104" ht="13.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</row>
    <row r="807" spans="1:104" ht="13.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</row>
    <row r="808" spans="1:104" ht="13.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</row>
    <row r="809" spans="1:104" ht="13.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</row>
    <row r="810" spans="1:104" ht="13.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</row>
    <row r="811" spans="1:104" ht="13.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</row>
    <row r="812" spans="1:104" ht="13.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</row>
    <row r="813" spans="1:104" ht="13.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</row>
    <row r="814" spans="1:104" ht="13.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</row>
    <row r="815" spans="1:104" ht="13.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</row>
    <row r="816" spans="1:104" ht="13.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</row>
    <row r="817" spans="1:104" ht="13.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</row>
    <row r="818" spans="1:104" ht="13.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</row>
    <row r="819" spans="1:104" ht="13.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</row>
    <row r="820" spans="1:104" ht="13.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</row>
    <row r="821" spans="1:104" ht="13.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</row>
    <row r="822" spans="1:104" ht="13.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</row>
    <row r="823" spans="1:104" ht="13.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</row>
    <row r="824" spans="1:104" ht="13.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</row>
    <row r="825" spans="1:104" ht="13.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</row>
    <row r="826" spans="1:104" ht="13.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</row>
    <row r="827" spans="1:104" ht="13.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</row>
    <row r="828" spans="1:104" ht="13.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</row>
    <row r="829" spans="1:104" ht="13.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</row>
    <row r="830" spans="1:104" ht="13.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</row>
    <row r="831" spans="1:104" ht="13.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</row>
    <row r="832" spans="1:104" ht="13.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</row>
    <row r="833" spans="1:104" ht="13.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</row>
    <row r="834" spans="1:104" ht="13.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</row>
    <row r="835" spans="1:104" ht="13.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</row>
    <row r="836" spans="1:104" ht="13.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</row>
    <row r="837" spans="1:104" ht="13.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</row>
    <row r="838" spans="1:104" ht="13.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</row>
    <row r="839" spans="1:104" ht="13.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</row>
    <row r="840" spans="1:104" ht="13.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</row>
    <row r="841" spans="1:104" ht="13.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</row>
    <row r="842" spans="1:104" ht="13.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</row>
    <row r="843" spans="1:104" ht="13.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</row>
    <row r="844" spans="1:104" ht="13.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</row>
    <row r="845" spans="1:104" ht="13.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</row>
    <row r="846" spans="1:104" ht="13.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</row>
    <row r="847" spans="1:104" ht="13.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</row>
    <row r="848" spans="1:104" ht="13.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</row>
    <row r="849" spans="1:104" ht="13.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</row>
    <row r="850" spans="1:104" ht="13.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</row>
    <row r="851" spans="1:104" ht="13.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</row>
    <row r="852" spans="1:104" ht="13.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</row>
    <row r="853" spans="1:104" ht="13.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</row>
    <row r="854" spans="1:104" ht="13.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</row>
    <row r="855" spans="1:104" ht="13.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</row>
    <row r="856" spans="1:104" ht="13.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</row>
    <row r="857" spans="1:104" ht="13.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</row>
    <row r="858" spans="1:104" ht="13.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</row>
    <row r="859" spans="1:104" ht="13.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</row>
    <row r="860" spans="1:104" ht="13.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</row>
    <row r="861" spans="1:104" ht="13.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</row>
    <row r="862" spans="1:104" ht="13.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</row>
    <row r="863" spans="1:104" ht="13.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</row>
    <row r="864" spans="1:104" ht="13.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</row>
    <row r="865" spans="1:104" ht="13.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</row>
    <row r="866" spans="1:104" ht="13.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</row>
    <row r="867" spans="1:104" ht="13.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</row>
    <row r="868" spans="1:104" ht="13.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</row>
    <row r="869" spans="1:104" ht="13.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</row>
    <row r="870" spans="1:104" ht="13.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</row>
    <row r="871" spans="1:104" ht="13.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</row>
    <row r="872" spans="1:104" ht="13.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</row>
    <row r="873" spans="1:104" ht="13.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</row>
    <row r="874" spans="1:104" ht="13.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</row>
    <row r="875" spans="1:104" ht="13.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</row>
    <row r="876" spans="1:104" ht="13.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</row>
    <row r="877" spans="1:104" ht="13.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</row>
    <row r="878" spans="1:104" ht="13.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</row>
    <row r="879" spans="1:104" ht="13.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</row>
    <row r="880" spans="1:104" ht="13.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</row>
    <row r="881" spans="1:104" ht="13.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</row>
    <row r="882" spans="1:104" ht="13.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</row>
    <row r="883" spans="1:104" ht="13.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</row>
    <row r="884" spans="1:104" ht="13.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</row>
    <row r="885" spans="1:104" ht="13.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</row>
    <row r="886" spans="1:104" ht="13.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</row>
    <row r="887" spans="1:104" ht="13.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</row>
    <row r="888" spans="1:104" ht="13.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</row>
    <row r="889" spans="1:104" ht="13.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</row>
    <row r="890" spans="1:104" ht="13.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</row>
    <row r="891" spans="1:104" ht="13.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</row>
    <row r="892" spans="1:104" ht="13.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</row>
    <row r="893" spans="1:104" ht="13.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</row>
    <row r="894" spans="1:104" ht="13.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</row>
    <row r="895" spans="1:104" ht="13.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</row>
    <row r="896" spans="1:104" ht="13.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</row>
    <row r="897" spans="1:104" ht="13.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</row>
    <row r="898" spans="1:104" ht="13.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</row>
    <row r="899" spans="1:104" ht="13.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</row>
    <row r="900" spans="1:104" ht="13.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</row>
    <row r="901" spans="1:104" ht="13.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</row>
    <row r="902" spans="1:104" ht="13.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</row>
    <row r="903" spans="1:104" ht="13.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</row>
    <row r="904" spans="1:104" ht="13.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</row>
    <row r="905" spans="1:104" ht="13.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</row>
    <row r="906" spans="1:104" ht="13.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</row>
    <row r="907" spans="1:104" ht="13.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</row>
    <row r="908" spans="1:104" ht="13.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</row>
    <row r="909" spans="1:104" ht="13.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</row>
    <row r="910" spans="1:104" ht="13.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</row>
    <row r="911" spans="1:104" ht="13.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</row>
    <row r="912" spans="1:104" ht="13.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</row>
    <row r="913" spans="1:104" ht="13.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</row>
    <row r="914" spans="1:104" ht="13.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</row>
    <row r="915" spans="1:104" ht="13.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</row>
    <row r="916" spans="1:104" ht="13.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</row>
    <row r="917" spans="1:104" ht="13.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</row>
    <row r="918" spans="1:104" ht="13.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</row>
    <row r="919" spans="1:104" ht="13.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</row>
    <row r="920" spans="1:104" ht="13.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</row>
    <row r="921" spans="1:104" ht="13.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</row>
    <row r="922" spans="1:104" ht="13.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</row>
    <row r="923" spans="1:104" ht="13.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</row>
    <row r="924" spans="1:104" ht="13.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</row>
    <row r="925" spans="1:104" ht="13.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</row>
    <row r="926" spans="1:104" ht="13.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</row>
    <row r="927" spans="1:104" ht="13.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</row>
    <row r="928" spans="1:104" ht="13.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</row>
    <row r="929" spans="1:104" ht="13.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</row>
    <row r="930" spans="1:104" ht="13.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</row>
    <row r="931" spans="1:104" ht="13.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</row>
    <row r="932" spans="1:104" ht="13.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</row>
    <row r="933" spans="1:104" ht="13.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</row>
    <row r="934" spans="1:104" ht="13.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</row>
    <row r="935" spans="1:104" ht="13.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</row>
    <row r="936" spans="1:104" ht="13.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</row>
    <row r="937" spans="1:104" ht="13.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</row>
    <row r="938" spans="1:104" ht="13.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</row>
    <row r="939" spans="1:104" ht="13.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</row>
    <row r="940" spans="1:104" ht="13.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</row>
    <row r="941" spans="1:104" ht="13.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</row>
    <row r="942" spans="1:104" ht="13.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</row>
    <row r="943" spans="1:104" ht="13.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</row>
    <row r="944" spans="1:104" ht="13.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</row>
    <row r="945" spans="1:104" ht="13.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</row>
    <row r="946" spans="1:104" ht="13.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</row>
    <row r="947" spans="1:104" ht="13.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</row>
    <row r="948" spans="1:104" ht="13.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</row>
    <row r="949" spans="1:104" ht="13.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</row>
    <row r="950" spans="1:104" ht="13.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</row>
    <row r="951" spans="1:104" ht="13.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</row>
    <row r="952" spans="1:104" ht="13.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</row>
    <row r="953" spans="1:104" ht="13.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</row>
    <row r="954" spans="1:104" ht="13.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</row>
    <row r="955" spans="1:104" ht="13.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</row>
    <row r="956" spans="1:104" ht="13.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</row>
    <row r="957" spans="1:104" ht="13.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</row>
    <row r="958" spans="1:104" ht="13.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</row>
    <row r="959" spans="1:104" ht="13.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</row>
    <row r="960" spans="1:104" ht="13.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</row>
    <row r="961" spans="1:104" ht="13.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</row>
    <row r="962" spans="1:104" ht="13.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</row>
    <row r="963" spans="1:104" ht="13.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</row>
    <row r="964" spans="1:104" ht="13.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</row>
    <row r="965" spans="1:104" ht="13.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</row>
    <row r="966" spans="1:104" ht="13.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</row>
    <row r="967" spans="1:104" ht="13.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</row>
    <row r="968" spans="1:104" ht="13.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</row>
    <row r="969" spans="1:104" ht="13.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</row>
    <row r="970" spans="1:104" ht="13.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</row>
    <row r="971" spans="1:104" ht="13.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</row>
    <row r="972" spans="1:104" ht="13.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</row>
    <row r="973" spans="1:104" ht="13.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</row>
    <row r="974" spans="1:104" ht="13.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</row>
    <row r="975" spans="1:104" ht="13.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</row>
    <row r="976" spans="1:104" ht="13.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</row>
    <row r="977" spans="1:104" ht="13.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</row>
    <row r="978" spans="1:104" ht="13.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</row>
    <row r="979" spans="1:104" ht="13.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</row>
    <row r="980" spans="1:104" ht="13.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</row>
    <row r="981" spans="1:104" ht="13.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</row>
    <row r="982" spans="1:104" ht="13.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</row>
    <row r="983" spans="1:104" ht="13.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</row>
    <row r="984" spans="1:104" ht="13.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</row>
    <row r="985" spans="1:104" ht="13.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</row>
    <row r="986" spans="1:104" ht="13.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</row>
    <row r="987" spans="1:104" ht="13.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</row>
    <row r="988" spans="1:104" ht="13.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</row>
    <row r="989" spans="1:104" ht="13.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</row>
    <row r="990" spans="1:104" ht="13.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</row>
    <row r="991" spans="1:104" ht="13.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</row>
    <row r="992" spans="1:104" ht="13.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</row>
    <row r="993" spans="1:104" ht="13.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</row>
    <row r="994" spans="1:104" ht="13.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</row>
    <row r="995" spans="1:104" ht="13.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</row>
    <row r="996" spans="1:104" ht="13.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</row>
    <row r="997" spans="1:104" ht="13.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</row>
    <row r="998" spans="1:104" ht="13.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</row>
    <row r="999" spans="1:104" ht="13.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</row>
    <row r="1000" spans="1:104" ht="13.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</row>
  </sheetData>
  <mergeCells count="366">
    <mergeCell ref="BC2:BO3"/>
    <mergeCell ref="AC5:CM5"/>
    <mergeCell ref="N6:CM6"/>
    <mergeCell ref="BP2:CB3"/>
    <mergeCell ref="CC2:CH3"/>
    <mergeCell ref="CI2:CP3"/>
    <mergeCell ref="CQ2:CZ3"/>
    <mergeCell ref="A1:AB3"/>
    <mergeCell ref="AP1:BB1"/>
    <mergeCell ref="BC1:BO1"/>
    <mergeCell ref="BP1:CB1"/>
    <mergeCell ref="CC1:CH1"/>
    <mergeCell ref="CI1:CP1"/>
    <mergeCell ref="CQ1:CZ1"/>
    <mergeCell ref="AC1:AO1"/>
    <mergeCell ref="AC2:AO3"/>
    <mergeCell ref="A5:M5"/>
    <mergeCell ref="N5:S5"/>
    <mergeCell ref="T5:AB5"/>
    <mergeCell ref="A6:M6"/>
    <mergeCell ref="AE8:AO8"/>
    <mergeCell ref="A8:H8"/>
    <mergeCell ref="AP2:BB3"/>
    <mergeCell ref="CS9:CW9"/>
    <mergeCell ref="I8:S8"/>
    <mergeCell ref="T8:AD8"/>
    <mergeCell ref="AR8:AW8"/>
    <mergeCell ref="AX8:BF8"/>
    <mergeCell ref="BI8:BN8"/>
    <mergeCell ref="BO8:BT8"/>
    <mergeCell ref="BU8:BZ8"/>
    <mergeCell ref="I9:S9"/>
    <mergeCell ref="T9:AD9"/>
    <mergeCell ref="AE9:AO9"/>
    <mergeCell ref="AR9:AW9"/>
    <mergeCell ref="AX9:BF9"/>
    <mergeCell ref="BU9:BZ9"/>
    <mergeCell ref="CD8:CL8"/>
    <mergeCell ref="CM8:CR8"/>
    <mergeCell ref="CS8:CW8"/>
    <mergeCell ref="BI10:BN10"/>
    <mergeCell ref="BO10:BT10"/>
    <mergeCell ref="BU10:BZ10"/>
    <mergeCell ref="CD10:CL10"/>
    <mergeCell ref="CM10:CR10"/>
    <mergeCell ref="CS10:CW10"/>
    <mergeCell ref="CD11:CL11"/>
    <mergeCell ref="A9:H9"/>
    <mergeCell ref="A10:H10"/>
    <mergeCell ref="I10:S10"/>
    <mergeCell ref="T10:AD10"/>
    <mergeCell ref="AE10:AO10"/>
    <mergeCell ref="AR10:AW10"/>
    <mergeCell ref="AX10:BF10"/>
    <mergeCell ref="CM11:CR11"/>
    <mergeCell ref="CS11:CW11"/>
    <mergeCell ref="A11:H11"/>
    <mergeCell ref="I11:S11"/>
    <mergeCell ref="T11:AD11"/>
    <mergeCell ref="AE11:AO11"/>
    <mergeCell ref="BI9:BN9"/>
    <mergeCell ref="BO9:BT9"/>
    <mergeCell ref="CD9:CL9"/>
    <mergeCell ref="CM9:CR9"/>
    <mergeCell ref="CB20:CM20"/>
    <mergeCell ref="CO20:CZ20"/>
    <mergeCell ref="I12:S12"/>
    <mergeCell ref="T12:AD12"/>
    <mergeCell ref="A12:H12"/>
    <mergeCell ref="A13:H13"/>
    <mergeCell ref="BQ19:BT19"/>
    <mergeCell ref="BU19:BX19"/>
    <mergeCell ref="BQ17:BT17"/>
    <mergeCell ref="BU17:BX17"/>
    <mergeCell ref="AS18:BP18"/>
    <mergeCell ref="BQ18:BT18"/>
    <mergeCell ref="BU18:BX18"/>
    <mergeCell ref="AR11:AW13"/>
    <mergeCell ref="AX11:BF13"/>
    <mergeCell ref="AE12:AO12"/>
    <mergeCell ref="AE13:AO13"/>
    <mergeCell ref="BQ15:BT15"/>
    <mergeCell ref="BU15:BX15"/>
    <mergeCell ref="Z18:AD18"/>
    <mergeCell ref="Z19:AD19"/>
    <mergeCell ref="AE19:AR19"/>
    <mergeCell ref="CD12:CL12"/>
    <mergeCell ref="CM12:CR12"/>
    <mergeCell ref="A16:M18"/>
    <mergeCell ref="N16:Y18"/>
    <mergeCell ref="Z16:AD16"/>
    <mergeCell ref="AE16:AR16"/>
    <mergeCell ref="Z17:AD17"/>
    <mergeCell ref="AE17:AR17"/>
    <mergeCell ref="AE18:AR18"/>
    <mergeCell ref="BU20:BX20"/>
    <mergeCell ref="BY20:CA20"/>
    <mergeCell ref="BY24:CA24"/>
    <mergeCell ref="CB24:CM24"/>
    <mergeCell ref="CO24:CZ24"/>
    <mergeCell ref="A24:M24"/>
    <mergeCell ref="N24:Y24"/>
    <mergeCell ref="Z24:AD24"/>
    <mergeCell ref="AE24:AR24"/>
    <mergeCell ref="AS24:BP24"/>
    <mergeCell ref="BQ24:BT24"/>
    <mergeCell ref="BU24:BX24"/>
    <mergeCell ref="BY25:CA25"/>
    <mergeCell ref="CB25:CM25"/>
    <mergeCell ref="CO25:CZ25"/>
    <mergeCell ref="A25:M25"/>
    <mergeCell ref="N25:Y25"/>
    <mergeCell ref="Z25:AD25"/>
    <mergeCell ref="AE25:AR25"/>
    <mergeCell ref="AS25:BP25"/>
    <mergeCell ref="BQ25:BT25"/>
    <mergeCell ref="BU25:BX25"/>
    <mergeCell ref="BY26:CA26"/>
    <mergeCell ref="CB26:CM26"/>
    <mergeCell ref="CO26:CZ26"/>
    <mergeCell ref="A26:M26"/>
    <mergeCell ref="N26:Y26"/>
    <mergeCell ref="Z26:AD26"/>
    <mergeCell ref="AE26:AR26"/>
    <mergeCell ref="AS26:BP26"/>
    <mergeCell ref="BQ26:BT26"/>
    <mergeCell ref="BU26:BX26"/>
    <mergeCell ref="BY27:CA27"/>
    <mergeCell ref="CB27:CM27"/>
    <mergeCell ref="CO27:CZ27"/>
    <mergeCell ref="A27:M27"/>
    <mergeCell ref="N27:Y27"/>
    <mergeCell ref="Z27:AD27"/>
    <mergeCell ref="AE27:AR27"/>
    <mergeCell ref="AS27:BP27"/>
    <mergeCell ref="BQ27:BT27"/>
    <mergeCell ref="BU27:BX27"/>
    <mergeCell ref="BY28:CA28"/>
    <mergeCell ref="CB28:CM28"/>
    <mergeCell ref="CO28:CZ28"/>
    <mergeCell ref="A28:M28"/>
    <mergeCell ref="N28:Y28"/>
    <mergeCell ref="Z28:AD28"/>
    <mergeCell ref="AE28:AR28"/>
    <mergeCell ref="AS28:BP28"/>
    <mergeCell ref="BQ28:BT28"/>
    <mergeCell ref="BU28:BX28"/>
    <mergeCell ref="BY29:CA29"/>
    <mergeCell ref="CB29:CM29"/>
    <mergeCell ref="CO29:CZ29"/>
    <mergeCell ref="A29:M29"/>
    <mergeCell ref="N29:Y29"/>
    <mergeCell ref="Z29:AD29"/>
    <mergeCell ref="AE29:AR29"/>
    <mergeCell ref="AS29:BP29"/>
    <mergeCell ref="BQ29:BT29"/>
    <mergeCell ref="BU29:BX29"/>
    <mergeCell ref="BY30:CA30"/>
    <mergeCell ref="CB30:CM30"/>
    <mergeCell ref="CO30:CZ30"/>
    <mergeCell ref="A30:M30"/>
    <mergeCell ref="N30:Y30"/>
    <mergeCell ref="Z30:AD30"/>
    <mergeCell ref="AE30:AR30"/>
    <mergeCell ref="AS30:BP30"/>
    <mergeCell ref="BQ30:BT30"/>
    <mergeCell ref="BU30:BX30"/>
    <mergeCell ref="BY31:CA31"/>
    <mergeCell ref="CB31:CM31"/>
    <mergeCell ref="CO31:CZ31"/>
    <mergeCell ref="A31:M31"/>
    <mergeCell ref="N31:Y31"/>
    <mergeCell ref="Z31:AD31"/>
    <mergeCell ref="AE31:AR31"/>
    <mergeCell ref="AS31:BP31"/>
    <mergeCell ref="BQ31:BT31"/>
    <mergeCell ref="BU31:BX31"/>
    <mergeCell ref="BY32:CA32"/>
    <mergeCell ref="CB32:CM32"/>
    <mergeCell ref="CO32:CZ32"/>
    <mergeCell ref="A32:M32"/>
    <mergeCell ref="N32:Y32"/>
    <mergeCell ref="Z32:AD32"/>
    <mergeCell ref="AE32:AR32"/>
    <mergeCell ref="AS32:BP32"/>
    <mergeCell ref="BQ32:BT32"/>
    <mergeCell ref="BU32:BX32"/>
    <mergeCell ref="BY33:CA33"/>
    <mergeCell ref="CB33:CM33"/>
    <mergeCell ref="CO33:CZ33"/>
    <mergeCell ref="A33:M33"/>
    <mergeCell ref="N33:Y33"/>
    <mergeCell ref="Z33:AD33"/>
    <mergeCell ref="AE33:AR33"/>
    <mergeCell ref="AS33:BP33"/>
    <mergeCell ref="BQ33:BT33"/>
    <mergeCell ref="BU33:BX33"/>
    <mergeCell ref="BY34:CA34"/>
    <mergeCell ref="CB34:CM34"/>
    <mergeCell ref="CO34:CZ34"/>
    <mergeCell ref="A34:M34"/>
    <mergeCell ref="N34:Y34"/>
    <mergeCell ref="Z34:AD34"/>
    <mergeCell ref="AE34:AR34"/>
    <mergeCell ref="AS34:BP34"/>
    <mergeCell ref="BQ34:BT34"/>
    <mergeCell ref="BU34:BX34"/>
    <mergeCell ref="BY15:CA15"/>
    <mergeCell ref="CB15:CM15"/>
    <mergeCell ref="CO15:CZ15"/>
    <mergeCell ref="I13:S13"/>
    <mergeCell ref="T13:AD13"/>
    <mergeCell ref="A15:M15"/>
    <mergeCell ref="N15:Y15"/>
    <mergeCell ref="Z15:AD15"/>
    <mergeCell ref="AE15:AR15"/>
    <mergeCell ref="AS15:BP15"/>
    <mergeCell ref="BY17:CA17"/>
    <mergeCell ref="CB17:CM17"/>
    <mergeCell ref="CB18:CM18"/>
    <mergeCell ref="CO18:CZ18"/>
    <mergeCell ref="CB19:CM19"/>
    <mergeCell ref="CO19:CZ19"/>
    <mergeCell ref="AS16:BP16"/>
    <mergeCell ref="BQ16:BT16"/>
    <mergeCell ref="BU16:BX16"/>
    <mergeCell ref="BY16:CA16"/>
    <mergeCell ref="CB16:CM16"/>
    <mergeCell ref="CO16:CZ16"/>
    <mergeCell ref="AS17:BP17"/>
    <mergeCell ref="CO17:CZ17"/>
    <mergeCell ref="BY18:CA18"/>
    <mergeCell ref="AS19:BP19"/>
    <mergeCell ref="BY19:CA19"/>
    <mergeCell ref="BY42:CA42"/>
    <mergeCell ref="CB42:CM42"/>
    <mergeCell ref="CO42:CZ42"/>
    <mergeCell ref="A42:M42"/>
    <mergeCell ref="N42:Y42"/>
    <mergeCell ref="Z42:AD42"/>
    <mergeCell ref="AE42:AR42"/>
    <mergeCell ref="AS42:BP42"/>
    <mergeCell ref="BQ42:BT42"/>
    <mergeCell ref="BU42:BX42"/>
    <mergeCell ref="BY43:CA43"/>
    <mergeCell ref="CB43:CM43"/>
    <mergeCell ref="CO43:CZ43"/>
    <mergeCell ref="A43:M43"/>
    <mergeCell ref="N43:Y43"/>
    <mergeCell ref="Z43:AD43"/>
    <mergeCell ref="AE43:AR43"/>
    <mergeCell ref="AS43:BP43"/>
    <mergeCell ref="BQ43:BT43"/>
    <mergeCell ref="BU43:BX43"/>
    <mergeCell ref="Z20:AD20"/>
    <mergeCell ref="AE20:AR20"/>
    <mergeCell ref="AS20:BP20"/>
    <mergeCell ref="BQ20:BT20"/>
    <mergeCell ref="AE21:AR21"/>
    <mergeCell ref="AS21:BP21"/>
    <mergeCell ref="BQ21:BT21"/>
    <mergeCell ref="BU21:BX21"/>
    <mergeCell ref="BY21:CA21"/>
    <mergeCell ref="CB21:CM21"/>
    <mergeCell ref="CO21:CZ21"/>
    <mergeCell ref="BU22:BX22"/>
    <mergeCell ref="BY22:CA22"/>
    <mergeCell ref="CB22:CM22"/>
    <mergeCell ref="CO22:CZ22"/>
    <mergeCell ref="Z21:AD21"/>
    <mergeCell ref="A22:M22"/>
    <mergeCell ref="N22:Y22"/>
    <mergeCell ref="Z22:AD22"/>
    <mergeCell ref="AE22:AR22"/>
    <mergeCell ref="AS22:BP22"/>
    <mergeCell ref="BQ22:BT22"/>
    <mergeCell ref="BY23:CA23"/>
    <mergeCell ref="CB23:CM23"/>
    <mergeCell ref="CO23:CZ23"/>
    <mergeCell ref="A23:M23"/>
    <mergeCell ref="N23:Y23"/>
    <mergeCell ref="Z23:AD23"/>
    <mergeCell ref="AE23:AR23"/>
    <mergeCell ref="AS23:BP23"/>
    <mergeCell ref="BQ23:BT23"/>
    <mergeCell ref="BU23:BX23"/>
    <mergeCell ref="BY44:CA44"/>
    <mergeCell ref="CB44:CM44"/>
    <mergeCell ref="CO44:CZ44"/>
    <mergeCell ref="A44:M44"/>
    <mergeCell ref="N44:Y44"/>
    <mergeCell ref="Z44:AD44"/>
    <mergeCell ref="AE44:AR44"/>
    <mergeCell ref="AS44:BP44"/>
    <mergeCell ref="BQ44:BT44"/>
    <mergeCell ref="BU44:BX44"/>
    <mergeCell ref="BY35:CA35"/>
    <mergeCell ref="CB35:CM35"/>
    <mergeCell ref="CO35:CZ35"/>
    <mergeCell ref="A35:M35"/>
    <mergeCell ref="N35:Y35"/>
    <mergeCell ref="Z35:AD35"/>
    <mergeCell ref="AE35:AR35"/>
    <mergeCell ref="AS35:BP35"/>
    <mergeCell ref="BQ35:BT35"/>
    <mergeCell ref="BU35:BX35"/>
    <mergeCell ref="BY36:CA36"/>
    <mergeCell ref="CB36:CM36"/>
    <mergeCell ref="CO36:CZ36"/>
    <mergeCell ref="A36:M36"/>
    <mergeCell ref="N36:Y36"/>
    <mergeCell ref="Z36:AD36"/>
    <mergeCell ref="AE36:AR36"/>
    <mergeCell ref="AS36:BP36"/>
    <mergeCell ref="BQ36:BT36"/>
    <mergeCell ref="BU36:BX36"/>
    <mergeCell ref="BY37:CA37"/>
    <mergeCell ref="CB37:CM37"/>
    <mergeCell ref="CO37:CZ37"/>
    <mergeCell ref="A37:M37"/>
    <mergeCell ref="N37:Y37"/>
    <mergeCell ref="Z37:AD37"/>
    <mergeCell ref="AE37:AR37"/>
    <mergeCell ref="AS37:BP37"/>
    <mergeCell ref="BQ37:BT37"/>
    <mergeCell ref="BU37:BX37"/>
    <mergeCell ref="BY38:CA38"/>
    <mergeCell ref="CB38:CM38"/>
    <mergeCell ref="CO38:CZ38"/>
    <mergeCell ref="A38:M38"/>
    <mergeCell ref="N38:Y38"/>
    <mergeCell ref="Z38:AD38"/>
    <mergeCell ref="AE38:AR38"/>
    <mergeCell ref="AS38:BP38"/>
    <mergeCell ref="BQ38:BT38"/>
    <mergeCell ref="BU38:BX38"/>
    <mergeCell ref="BY39:CA39"/>
    <mergeCell ref="CB39:CM39"/>
    <mergeCell ref="CO39:CZ39"/>
    <mergeCell ref="A39:M39"/>
    <mergeCell ref="N39:Y39"/>
    <mergeCell ref="Z39:AD39"/>
    <mergeCell ref="AE39:AR39"/>
    <mergeCell ref="AS39:BP39"/>
    <mergeCell ref="BQ39:BT39"/>
    <mergeCell ref="BU39:BX39"/>
    <mergeCell ref="BY40:CA40"/>
    <mergeCell ref="CB40:CM40"/>
    <mergeCell ref="CO40:CZ40"/>
    <mergeCell ref="A40:M40"/>
    <mergeCell ref="N40:Y40"/>
    <mergeCell ref="Z40:AD40"/>
    <mergeCell ref="AE40:AR40"/>
    <mergeCell ref="AS40:BP40"/>
    <mergeCell ref="BQ40:BT40"/>
    <mergeCell ref="BU40:BX40"/>
    <mergeCell ref="BY41:CA41"/>
    <mergeCell ref="CB41:CM41"/>
    <mergeCell ref="CO41:CZ41"/>
    <mergeCell ref="A41:M41"/>
    <mergeCell ref="N41:Y41"/>
    <mergeCell ref="Z41:AD41"/>
    <mergeCell ref="AE41:AR41"/>
    <mergeCell ref="AS41:BP41"/>
    <mergeCell ref="BQ41:BT41"/>
    <mergeCell ref="BU41:BX41"/>
  </mergeCells>
  <phoneticPr fontId="9"/>
  <dataValidations count="2">
    <dataValidation type="list" allowBlank="1" sqref="BY16:BY44" xr:uid="{00000000-0002-0000-0100-000000000000}">
      <formula1>"○,×,未"</formula1>
    </dataValidation>
    <dataValidation type="list" allowBlank="1" showInputMessage="1" showErrorMessage="1" prompt=" - " sqref="CN16:CN44" xr:uid="{00000000-0002-0000-0100-000001000000}">
      <formula1>"○,×,未"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Z1004"/>
  <sheetViews>
    <sheetView showGridLines="0" tabSelected="1" workbookViewId="0">
      <selection activeCell="I10" sqref="I10:S10"/>
    </sheetView>
  </sheetViews>
  <sheetFormatPr defaultColWidth="12.6640625" defaultRowHeight="15.75" customHeight="1" x14ac:dyDescent="0.25"/>
  <cols>
    <col min="1" max="104" width="1.6640625" customWidth="1"/>
  </cols>
  <sheetData>
    <row r="1" spans="1:104" ht="13.5" customHeight="1" x14ac:dyDescent="0.25">
      <c r="A1" s="72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73"/>
      <c r="AC1" s="74" t="s">
        <v>1</v>
      </c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6"/>
      <c r="AP1" s="74" t="s">
        <v>2</v>
      </c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6"/>
      <c r="BC1" s="74" t="s">
        <v>3</v>
      </c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6"/>
      <c r="BP1" s="74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6"/>
      <c r="CC1" s="74" t="s">
        <v>4</v>
      </c>
      <c r="CD1" s="75"/>
      <c r="CE1" s="75"/>
      <c r="CF1" s="75"/>
      <c r="CG1" s="75"/>
      <c r="CH1" s="76"/>
      <c r="CI1" s="77" t="s">
        <v>5</v>
      </c>
      <c r="CJ1" s="75"/>
      <c r="CK1" s="75"/>
      <c r="CL1" s="75"/>
      <c r="CM1" s="75"/>
      <c r="CN1" s="75"/>
      <c r="CO1" s="75"/>
      <c r="CP1" s="76"/>
      <c r="CQ1" s="78" t="s">
        <v>6</v>
      </c>
      <c r="CR1" s="75"/>
      <c r="CS1" s="75"/>
      <c r="CT1" s="75"/>
      <c r="CU1" s="75"/>
      <c r="CV1" s="75"/>
      <c r="CW1" s="75"/>
      <c r="CX1" s="75"/>
      <c r="CY1" s="75"/>
      <c r="CZ1" s="79"/>
    </row>
    <row r="2" spans="1:104" ht="13.5" customHeight="1" x14ac:dyDescent="0.25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68"/>
      <c r="AC2" s="86" t="s">
        <v>119</v>
      </c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4"/>
      <c r="AP2" s="8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4"/>
      <c r="BC2" s="8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4"/>
      <c r="BP2" s="62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4"/>
      <c r="CC2" s="67" t="s">
        <v>7</v>
      </c>
      <c r="CD2" s="37"/>
      <c r="CE2" s="37"/>
      <c r="CF2" s="37"/>
      <c r="CG2" s="37"/>
      <c r="CH2" s="68"/>
      <c r="CI2" s="69">
        <v>44507</v>
      </c>
      <c r="CJ2" s="63"/>
      <c r="CK2" s="63"/>
      <c r="CL2" s="63"/>
      <c r="CM2" s="63"/>
      <c r="CN2" s="63"/>
      <c r="CO2" s="63"/>
      <c r="CP2" s="64"/>
      <c r="CQ2" s="70" t="s">
        <v>8</v>
      </c>
      <c r="CR2" s="63"/>
      <c r="CS2" s="63"/>
      <c r="CT2" s="63"/>
      <c r="CU2" s="63"/>
      <c r="CV2" s="63"/>
      <c r="CW2" s="63"/>
      <c r="CX2" s="63"/>
      <c r="CY2" s="63"/>
      <c r="CZ2" s="71"/>
    </row>
    <row r="3" spans="1:104" ht="13.5" customHeight="1" x14ac:dyDescent="0.25">
      <c r="A3" s="39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66"/>
      <c r="AC3" s="65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66"/>
      <c r="AP3" s="65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66"/>
      <c r="BC3" s="65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66"/>
      <c r="BP3" s="65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66"/>
      <c r="CC3" s="65"/>
      <c r="CD3" s="40"/>
      <c r="CE3" s="40"/>
      <c r="CF3" s="40"/>
      <c r="CG3" s="40"/>
      <c r="CH3" s="66"/>
      <c r="CI3" s="65"/>
      <c r="CJ3" s="40"/>
      <c r="CK3" s="40"/>
      <c r="CL3" s="40"/>
      <c r="CM3" s="40"/>
      <c r="CN3" s="40"/>
      <c r="CO3" s="40"/>
      <c r="CP3" s="66"/>
      <c r="CQ3" s="65"/>
      <c r="CR3" s="40"/>
      <c r="CS3" s="40"/>
      <c r="CT3" s="40"/>
      <c r="CU3" s="40"/>
      <c r="CV3" s="40"/>
      <c r="CW3" s="40"/>
      <c r="CX3" s="40"/>
      <c r="CY3" s="40"/>
      <c r="CZ3" s="41"/>
    </row>
    <row r="4" spans="1:104" ht="27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</row>
    <row r="5" spans="1:104" ht="16.5" customHeight="1" x14ac:dyDescent="0.25">
      <c r="A5" s="87" t="s">
        <v>9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7"/>
      <c r="N5" s="88" t="s">
        <v>10</v>
      </c>
      <c r="O5" s="26"/>
      <c r="P5" s="26"/>
      <c r="Q5" s="26"/>
      <c r="R5" s="26"/>
      <c r="S5" s="27"/>
      <c r="T5" s="87" t="s">
        <v>11</v>
      </c>
      <c r="U5" s="26"/>
      <c r="V5" s="26"/>
      <c r="W5" s="26"/>
      <c r="X5" s="26"/>
      <c r="Y5" s="26"/>
      <c r="Z5" s="26"/>
      <c r="AA5" s="26"/>
      <c r="AB5" s="27"/>
      <c r="AC5" s="84" t="s">
        <v>12</v>
      </c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7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1:104" ht="21.75" customHeight="1" x14ac:dyDescent="0.25">
      <c r="A6" s="57" t="s">
        <v>13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7"/>
      <c r="N6" s="85" t="s">
        <v>14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7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1:104" ht="27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</row>
    <row r="8" spans="1:104" ht="13.5" customHeight="1" x14ac:dyDescent="0.25">
      <c r="A8" s="43" t="s">
        <v>15</v>
      </c>
      <c r="B8" s="26"/>
      <c r="C8" s="26"/>
      <c r="D8" s="26"/>
      <c r="E8" s="26"/>
      <c r="F8" s="26"/>
      <c r="G8" s="26"/>
      <c r="H8" s="27"/>
      <c r="I8" s="57" t="s">
        <v>16</v>
      </c>
      <c r="J8" s="26"/>
      <c r="K8" s="26"/>
      <c r="L8" s="26"/>
      <c r="M8" s="26"/>
      <c r="N8" s="26"/>
      <c r="O8" s="26"/>
      <c r="P8" s="26"/>
      <c r="Q8" s="26"/>
      <c r="R8" s="26"/>
      <c r="S8" s="27"/>
      <c r="T8" s="57" t="s">
        <v>17</v>
      </c>
      <c r="U8" s="26"/>
      <c r="V8" s="26"/>
      <c r="W8" s="26"/>
      <c r="X8" s="26"/>
      <c r="Y8" s="26"/>
      <c r="Z8" s="26"/>
      <c r="AA8" s="26"/>
      <c r="AB8" s="26"/>
      <c r="AC8" s="26"/>
      <c r="AD8" s="27"/>
      <c r="AE8" s="57" t="s">
        <v>18</v>
      </c>
      <c r="AF8" s="26"/>
      <c r="AG8" s="26"/>
      <c r="AH8" s="26"/>
      <c r="AI8" s="26"/>
      <c r="AJ8" s="26"/>
      <c r="AK8" s="26"/>
      <c r="AL8" s="26"/>
      <c r="AM8" s="26"/>
      <c r="AN8" s="26"/>
      <c r="AO8" s="27"/>
      <c r="AP8" s="1"/>
      <c r="AQ8" s="1"/>
      <c r="AR8" s="57" t="s">
        <v>19</v>
      </c>
      <c r="AS8" s="26"/>
      <c r="AT8" s="26"/>
      <c r="AU8" s="26"/>
      <c r="AV8" s="26"/>
      <c r="AW8" s="27"/>
      <c r="AX8" s="59" t="s">
        <v>20</v>
      </c>
      <c r="AY8" s="26"/>
      <c r="AZ8" s="26"/>
      <c r="BA8" s="26"/>
      <c r="BB8" s="26"/>
      <c r="BC8" s="26"/>
      <c r="BD8" s="26"/>
      <c r="BE8" s="26"/>
      <c r="BF8" s="27"/>
      <c r="BG8" s="1"/>
      <c r="BH8" s="1"/>
      <c r="BI8" s="80" t="s">
        <v>21</v>
      </c>
      <c r="BJ8" s="81"/>
      <c r="BK8" s="81"/>
      <c r="BL8" s="81"/>
      <c r="BM8" s="81"/>
      <c r="BN8" s="82"/>
      <c r="BO8" s="57" t="s">
        <v>22</v>
      </c>
      <c r="BP8" s="26"/>
      <c r="BQ8" s="26"/>
      <c r="BR8" s="26"/>
      <c r="BS8" s="26"/>
      <c r="BT8" s="27"/>
      <c r="BU8" s="57" t="s">
        <v>23</v>
      </c>
      <c r="BV8" s="26"/>
      <c r="BW8" s="26"/>
      <c r="BX8" s="26"/>
      <c r="BY8" s="26"/>
      <c r="BZ8" s="27"/>
      <c r="CA8" s="2"/>
      <c r="CB8" s="2"/>
      <c r="CC8" s="1"/>
      <c r="CD8" s="57" t="s">
        <v>24</v>
      </c>
      <c r="CE8" s="26"/>
      <c r="CF8" s="26"/>
      <c r="CG8" s="26"/>
      <c r="CH8" s="26"/>
      <c r="CI8" s="26"/>
      <c r="CJ8" s="26"/>
      <c r="CK8" s="26"/>
      <c r="CL8" s="27"/>
      <c r="CM8" s="57" t="s">
        <v>25</v>
      </c>
      <c r="CN8" s="26"/>
      <c r="CO8" s="26"/>
      <c r="CP8" s="26"/>
      <c r="CQ8" s="26"/>
      <c r="CR8" s="27"/>
      <c r="CS8" s="57" t="s">
        <v>26</v>
      </c>
      <c r="CT8" s="26"/>
      <c r="CU8" s="26"/>
      <c r="CV8" s="26"/>
      <c r="CW8" s="27"/>
      <c r="CX8" s="2"/>
      <c r="CY8" s="1"/>
      <c r="CZ8" s="1"/>
    </row>
    <row r="9" spans="1:104" ht="13.5" customHeight="1" x14ac:dyDescent="0.25">
      <c r="A9" s="43" t="s">
        <v>27</v>
      </c>
      <c r="B9" s="26"/>
      <c r="C9" s="26"/>
      <c r="D9" s="26"/>
      <c r="E9" s="26"/>
      <c r="F9" s="26"/>
      <c r="G9" s="26"/>
      <c r="H9" s="27"/>
      <c r="I9" s="3" t="s">
        <v>28</v>
      </c>
      <c r="J9" s="4"/>
      <c r="K9" s="4"/>
      <c r="L9" s="4"/>
      <c r="M9" s="4"/>
      <c r="N9" s="4"/>
      <c r="O9" s="4"/>
      <c r="P9" s="4"/>
      <c r="Q9" s="4"/>
      <c r="R9" s="4"/>
      <c r="S9" s="5"/>
      <c r="T9" s="45"/>
      <c r="U9" s="26"/>
      <c r="V9" s="26"/>
      <c r="W9" s="26"/>
      <c r="X9" s="26"/>
      <c r="Y9" s="26"/>
      <c r="Z9" s="26"/>
      <c r="AA9" s="26"/>
      <c r="AB9" s="26"/>
      <c r="AC9" s="26"/>
      <c r="AD9" s="27"/>
      <c r="AE9" s="45"/>
      <c r="AF9" s="26"/>
      <c r="AG9" s="26"/>
      <c r="AH9" s="26"/>
      <c r="AI9" s="26"/>
      <c r="AJ9" s="26"/>
      <c r="AK9" s="26"/>
      <c r="AL9" s="26"/>
      <c r="AM9" s="26"/>
      <c r="AN9" s="26"/>
      <c r="AO9" s="27"/>
      <c r="AP9" s="1"/>
      <c r="AQ9" s="1"/>
      <c r="AR9" s="57" t="s">
        <v>29</v>
      </c>
      <c r="AS9" s="26"/>
      <c r="AT9" s="26"/>
      <c r="AU9" s="26"/>
      <c r="AV9" s="26"/>
      <c r="AW9" s="27"/>
      <c r="AX9" s="58">
        <v>1</v>
      </c>
      <c r="AY9" s="26"/>
      <c r="AZ9" s="26"/>
      <c r="BA9" s="26"/>
      <c r="BB9" s="26"/>
      <c r="BC9" s="26"/>
      <c r="BD9" s="26"/>
      <c r="BE9" s="26"/>
      <c r="BF9" s="27"/>
      <c r="BG9" s="1"/>
      <c r="BH9" s="1"/>
      <c r="BI9" s="59" t="s">
        <v>30</v>
      </c>
      <c r="BJ9" s="26"/>
      <c r="BK9" s="26"/>
      <c r="BL9" s="26"/>
      <c r="BM9" s="26"/>
      <c r="BN9" s="27"/>
      <c r="BO9" s="60" t="s">
        <v>31</v>
      </c>
      <c r="BP9" s="26"/>
      <c r="BQ9" s="26"/>
      <c r="BR9" s="26"/>
      <c r="BS9" s="26"/>
      <c r="BT9" s="27"/>
      <c r="BU9" s="59"/>
      <c r="BV9" s="26"/>
      <c r="BW9" s="26"/>
      <c r="BX9" s="26"/>
      <c r="BY9" s="26"/>
      <c r="BZ9" s="27"/>
      <c r="CA9" s="6"/>
      <c r="CB9" s="6"/>
      <c r="CC9" s="1"/>
      <c r="CD9" s="53" t="s">
        <v>32</v>
      </c>
      <c r="CE9" s="26"/>
      <c r="CF9" s="26"/>
      <c r="CG9" s="26"/>
      <c r="CH9" s="26"/>
      <c r="CI9" s="26"/>
      <c r="CJ9" s="26"/>
      <c r="CK9" s="26"/>
      <c r="CL9" s="27"/>
      <c r="CM9" s="54">
        <f>COUNTIF(CL16:CN48,"○")</f>
        <v>0</v>
      </c>
      <c r="CN9" s="26"/>
      <c r="CO9" s="26"/>
      <c r="CP9" s="26"/>
      <c r="CQ9" s="26"/>
      <c r="CR9" s="27"/>
      <c r="CS9" s="55" t="str">
        <f t="shared" ref="CS9:CS11" si="0">IF(CM9,CM9/$CM$12,"")</f>
        <v/>
      </c>
      <c r="CT9" s="26"/>
      <c r="CU9" s="26"/>
      <c r="CV9" s="26"/>
      <c r="CW9" s="27"/>
      <c r="CX9" s="7"/>
      <c r="CY9" s="1"/>
      <c r="CZ9" s="1"/>
    </row>
    <row r="10" spans="1:104" ht="13.5" customHeight="1" x14ac:dyDescent="0.25">
      <c r="A10" s="43" t="s">
        <v>33</v>
      </c>
      <c r="B10" s="26"/>
      <c r="C10" s="26"/>
      <c r="D10" s="26"/>
      <c r="E10" s="26"/>
      <c r="F10" s="26"/>
      <c r="G10" s="26"/>
      <c r="H10" s="27"/>
      <c r="I10" s="45" t="s">
        <v>34</v>
      </c>
      <c r="J10" s="26"/>
      <c r="K10" s="26"/>
      <c r="L10" s="26"/>
      <c r="M10" s="26"/>
      <c r="N10" s="26"/>
      <c r="O10" s="26"/>
      <c r="P10" s="26"/>
      <c r="Q10" s="26"/>
      <c r="R10" s="26"/>
      <c r="S10" s="27"/>
      <c r="T10" s="45"/>
      <c r="U10" s="26"/>
      <c r="V10" s="26"/>
      <c r="W10" s="26"/>
      <c r="X10" s="26"/>
      <c r="Y10" s="26"/>
      <c r="Z10" s="26"/>
      <c r="AA10" s="26"/>
      <c r="AB10" s="26"/>
      <c r="AC10" s="26"/>
      <c r="AD10" s="27"/>
      <c r="AE10" s="45"/>
      <c r="AF10" s="26"/>
      <c r="AG10" s="26"/>
      <c r="AH10" s="26"/>
      <c r="AI10" s="26"/>
      <c r="AJ10" s="26"/>
      <c r="AK10" s="26"/>
      <c r="AL10" s="26"/>
      <c r="AM10" s="26"/>
      <c r="AN10" s="26"/>
      <c r="AO10" s="27"/>
      <c r="AP10" s="1"/>
      <c r="AQ10" s="1"/>
      <c r="AR10" s="57" t="s">
        <v>35</v>
      </c>
      <c r="AS10" s="26"/>
      <c r="AT10" s="26"/>
      <c r="AU10" s="26"/>
      <c r="AV10" s="26"/>
      <c r="AW10" s="27"/>
      <c r="AX10" s="61">
        <v>44507</v>
      </c>
      <c r="AY10" s="26"/>
      <c r="AZ10" s="26"/>
      <c r="BA10" s="26"/>
      <c r="BB10" s="26"/>
      <c r="BC10" s="26"/>
      <c r="BD10" s="26"/>
      <c r="BE10" s="26"/>
      <c r="BF10" s="27"/>
      <c r="BG10" s="1"/>
      <c r="BH10" s="1"/>
      <c r="BI10" s="59" t="s">
        <v>36</v>
      </c>
      <c r="BJ10" s="26"/>
      <c r="BK10" s="26"/>
      <c r="BL10" s="26"/>
      <c r="BM10" s="26"/>
      <c r="BN10" s="27"/>
      <c r="BO10" s="60" t="s">
        <v>31</v>
      </c>
      <c r="BP10" s="26"/>
      <c r="BQ10" s="26"/>
      <c r="BR10" s="26"/>
      <c r="BS10" s="26"/>
      <c r="BT10" s="27"/>
      <c r="BU10" s="59"/>
      <c r="BV10" s="26"/>
      <c r="BW10" s="26"/>
      <c r="BX10" s="26"/>
      <c r="BY10" s="26"/>
      <c r="BZ10" s="27"/>
      <c r="CA10" s="6"/>
      <c r="CB10" s="6"/>
      <c r="CC10" s="1"/>
      <c r="CD10" s="53" t="s">
        <v>37</v>
      </c>
      <c r="CE10" s="26"/>
      <c r="CF10" s="26"/>
      <c r="CG10" s="26"/>
      <c r="CH10" s="26"/>
      <c r="CI10" s="26"/>
      <c r="CJ10" s="26"/>
      <c r="CK10" s="26"/>
      <c r="CL10" s="27"/>
      <c r="CM10" s="54">
        <f>COUNTIF(CL16:CN47,"×")</f>
        <v>0</v>
      </c>
      <c r="CN10" s="26"/>
      <c r="CO10" s="26"/>
      <c r="CP10" s="26"/>
      <c r="CQ10" s="26"/>
      <c r="CR10" s="27"/>
      <c r="CS10" s="55" t="str">
        <f t="shared" si="0"/>
        <v/>
      </c>
      <c r="CT10" s="26"/>
      <c r="CU10" s="26"/>
      <c r="CV10" s="26"/>
      <c r="CW10" s="27"/>
      <c r="CX10" s="7"/>
      <c r="CY10" s="1"/>
      <c r="CZ10" s="1"/>
    </row>
    <row r="11" spans="1:104" ht="13.5" customHeight="1" x14ac:dyDescent="0.25">
      <c r="A11" s="43" t="s">
        <v>38</v>
      </c>
      <c r="B11" s="26"/>
      <c r="C11" s="26"/>
      <c r="D11" s="26"/>
      <c r="E11" s="26"/>
      <c r="F11" s="26"/>
      <c r="G11" s="26"/>
      <c r="H11" s="27"/>
      <c r="I11" s="44" t="s">
        <v>39</v>
      </c>
      <c r="J11" s="26"/>
      <c r="K11" s="26"/>
      <c r="L11" s="26"/>
      <c r="M11" s="26"/>
      <c r="N11" s="26"/>
      <c r="O11" s="26"/>
      <c r="P11" s="26"/>
      <c r="Q11" s="26"/>
      <c r="R11" s="26"/>
      <c r="S11" s="27"/>
      <c r="T11" s="45"/>
      <c r="U11" s="26"/>
      <c r="V11" s="26"/>
      <c r="W11" s="26"/>
      <c r="X11" s="26"/>
      <c r="Y11" s="26"/>
      <c r="Z11" s="26"/>
      <c r="AA11" s="26"/>
      <c r="AB11" s="26"/>
      <c r="AC11" s="26"/>
      <c r="AD11" s="27"/>
      <c r="AE11" s="45"/>
      <c r="AF11" s="26"/>
      <c r="AG11" s="26"/>
      <c r="AH11" s="26"/>
      <c r="AI11" s="26"/>
      <c r="AJ11" s="26"/>
      <c r="AK11" s="26"/>
      <c r="AL11" s="26"/>
      <c r="AM11" s="26"/>
      <c r="AN11" s="26"/>
      <c r="AO11" s="27"/>
      <c r="AP11" s="1"/>
      <c r="AQ11" s="1"/>
      <c r="AR11" s="46" t="s">
        <v>40</v>
      </c>
      <c r="AS11" s="34"/>
      <c r="AT11" s="34"/>
      <c r="AU11" s="34"/>
      <c r="AV11" s="34"/>
      <c r="AW11" s="35"/>
      <c r="AX11" s="47"/>
      <c r="AY11" s="34"/>
      <c r="AZ11" s="34"/>
      <c r="BA11" s="34"/>
      <c r="BB11" s="34"/>
      <c r="BC11" s="34"/>
      <c r="BD11" s="34"/>
      <c r="BE11" s="34"/>
      <c r="BF11" s="35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2"/>
      <c r="CB11" s="2"/>
      <c r="CC11" s="1"/>
      <c r="CD11" s="53" t="s">
        <v>41</v>
      </c>
      <c r="CE11" s="26"/>
      <c r="CF11" s="26"/>
      <c r="CG11" s="26"/>
      <c r="CH11" s="26"/>
      <c r="CI11" s="26"/>
      <c r="CJ11" s="26"/>
      <c r="CK11" s="26"/>
      <c r="CL11" s="27"/>
      <c r="CM11" s="54">
        <f>COUNTIF(CL16:CN48,"未")</f>
        <v>0</v>
      </c>
      <c r="CN11" s="26"/>
      <c r="CO11" s="26"/>
      <c r="CP11" s="26"/>
      <c r="CQ11" s="26"/>
      <c r="CR11" s="27"/>
      <c r="CS11" s="55" t="str">
        <f t="shared" si="0"/>
        <v/>
      </c>
      <c r="CT11" s="26"/>
      <c r="CU11" s="26"/>
      <c r="CV11" s="26"/>
      <c r="CW11" s="27"/>
      <c r="CX11" s="7"/>
      <c r="CY11" s="1"/>
      <c r="CZ11" s="1"/>
    </row>
    <row r="12" spans="1:104" ht="13.5" customHeight="1" x14ac:dyDescent="0.25">
      <c r="A12" s="43" t="s">
        <v>42</v>
      </c>
      <c r="B12" s="26"/>
      <c r="C12" s="26"/>
      <c r="D12" s="26"/>
      <c r="E12" s="26"/>
      <c r="F12" s="26"/>
      <c r="G12" s="26"/>
      <c r="H12" s="27"/>
      <c r="I12" s="8" t="s">
        <v>43</v>
      </c>
      <c r="J12" s="4"/>
      <c r="K12" s="4"/>
      <c r="L12" s="4"/>
      <c r="M12" s="4"/>
      <c r="N12" s="4"/>
      <c r="O12" s="4"/>
      <c r="P12" s="4"/>
      <c r="Q12" s="4"/>
      <c r="R12" s="4"/>
      <c r="S12" s="5"/>
      <c r="T12" s="45"/>
      <c r="U12" s="26"/>
      <c r="V12" s="26"/>
      <c r="W12" s="26"/>
      <c r="X12" s="26"/>
      <c r="Y12" s="26"/>
      <c r="Z12" s="26"/>
      <c r="AA12" s="26"/>
      <c r="AB12" s="26"/>
      <c r="AC12" s="26"/>
      <c r="AD12" s="27"/>
      <c r="AE12" s="45"/>
      <c r="AF12" s="26"/>
      <c r="AG12" s="26"/>
      <c r="AH12" s="26"/>
      <c r="AI12" s="26"/>
      <c r="AJ12" s="26"/>
      <c r="AK12" s="26"/>
      <c r="AL12" s="26"/>
      <c r="AM12" s="26"/>
      <c r="AN12" s="26"/>
      <c r="AO12" s="27"/>
      <c r="AP12" s="1"/>
      <c r="AQ12" s="1"/>
      <c r="AR12" s="36"/>
      <c r="AS12" s="37"/>
      <c r="AT12" s="37"/>
      <c r="AU12" s="37"/>
      <c r="AV12" s="37"/>
      <c r="AW12" s="38"/>
      <c r="AX12" s="36"/>
      <c r="AY12" s="37"/>
      <c r="AZ12" s="37"/>
      <c r="BA12" s="37"/>
      <c r="BB12" s="37"/>
      <c r="BC12" s="37"/>
      <c r="BD12" s="37"/>
      <c r="BE12" s="37"/>
      <c r="BF12" s="38"/>
      <c r="BG12" s="1"/>
      <c r="BH12" s="1"/>
      <c r="BI12" s="1"/>
      <c r="BJ12" s="1"/>
      <c r="BK12" s="1"/>
      <c r="BL12" s="1"/>
      <c r="BM12" s="6"/>
      <c r="BN12" s="6"/>
      <c r="BO12" s="6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1"/>
      <c r="CD12" s="56" t="s">
        <v>44</v>
      </c>
      <c r="CE12" s="34"/>
      <c r="CF12" s="34"/>
      <c r="CG12" s="34"/>
      <c r="CH12" s="34"/>
      <c r="CI12" s="34"/>
      <c r="CJ12" s="34"/>
      <c r="CK12" s="34"/>
      <c r="CL12" s="35"/>
      <c r="CM12" s="54">
        <f>SUM(CM9:CR11)</f>
        <v>0</v>
      </c>
      <c r="CN12" s="26"/>
      <c r="CO12" s="26"/>
      <c r="CP12" s="26"/>
      <c r="CQ12" s="26"/>
      <c r="CR12" s="27"/>
      <c r="CS12" s="10"/>
      <c r="CT12" s="11"/>
      <c r="CU12" s="11"/>
      <c r="CV12" s="11"/>
      <c r="CW12" s="1"/>
      <c r="CX12" s="1"/>
      <c r="CY12" s="1"/>
      <c r="CZ12" s="1"/>
    </row>
    <row r="13" spans="1:104" ht="13.5" customHeight="1" x14ac:dyDescent="0.25">
      <c r="A13" s="43" t="s">
        <v>45</v>
      </c>
      <c r="B13" s="26"/>
      <c r="C13" s="26"/>
      <c r="D13" s="26"/>
      <c r="E13" s="26"/>
      <c r="F13" s="26"/>
      <c r="G13" s="26"/>
      <c r="H13" s="27"/>
      <c r="I13" s="45"/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45"/>
      <c r="U13" s="26"/>
      <c r="V13" s="26"/>
      <c r="W13" s="26"/>
      <c r="X13" s="26"/>
      <c r="Y13" s="26"/>
      <c r="Z13" s="26"/>
      <c r="AA13" s="26"/>
      <c r="AB13" s="26"/>
      <c r="AC13" s="26"/>
      <c r="AD13" s="27"/>
      <c r="AE13" s="45"/>
      <c r="AF13" s="26"/>
      <c r="AG13" s="26"/>
      <c r="AH13" s="26"/>
      <c r="AI13" s="26"/>
      <c r="AJ13" s="26"/>
      <c r="AK13" s="26"/>
      <c r="AL13" s="26"/>
      <c r="AM13" s="26"/>
      <c r="AN13" s="26"/>
      <c r="AO13" s="27"/>
      <c r="AP13" s="1"/>
      <c r="AQ13" s="1"/>
      <c r="AR13" s="39"/>
      <c r="AS13" s="40"/>
      <c r="AT13" s="40"/>
      <c r="AU13" s="40"/>
      <c r="AV13" s="40"/>
      <c r="AW13" s="41"/>
      <c r="AX13" s="39"/>
      <c r="AY13" s="40"/>
      <c r="AZ13" s="40"/>
      <c r="BA13" s="40"/>
      <c r="BB13" s="40"/>
      <c r="BC13" s="40"/>
      <c r="BD13" s="40"/>
      <c r="BE13" s="40"/>
      <c r="BF13" s="41"/>
      <c r="BG13" s="1"/>
      <c r="BH13" s="1"/>
      <c r="BI13" s="1"/>
      <c r="BJ13" s="1"/>
      <c r="BK13" s="1"/>
      <c r="BL13" s="1"/>
      <c r="BM13" s="6"/>
      <c r="BN13" s="6"/>
      <c r="BO13" s="6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1"/>
      <c r="CN13" s="11"/>
      <c r="CO13" s="11"/>
      <c r="CP13" s="11"/>
      <c r="CQ13" s="11"/>
      <c r="CR13" s="11"/>
      <c r="CS13" s="1"/>
      <c r="CT13" s="1"/>
      <c r="CU13" s="1"/>
      <c r="CV13" s="1"/>
      <c r="CW13" s="1"/>
      <c r="CX13" s="1"/>
      <c r="CY13" s="1"/>
      <c r="CZ13" s="1"/>
    </row>
    <row r="14" spans="1:104" ht="27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</row>
    <row r="15" spans="1:104" ht="24.75" customHeight="1" x14ac:dyDescent="0.25">
      <c r="A15" s="48" t="s">
        <v>46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7"/>
      <c r="N15" s="49" t="s">
        <v>47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7"/>
      <c r="Z15" s="50" t="s">
        <v>48</v>
      </c>
      <c r="AA15" s="26"/>
      <c r="AB15" s="26"/>
      <c r="AC15" s="26"/>
      <c r="AD15" s="27"/>
      <c r="AE15" s="51" t="s">
        <v>49</v>
      </c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7"/>
      <c r="AS15" s="50" t="s">
        <v>50</v>
      </c>
      <c r="AT15" s="26"/>
      <c r="AU15" s="26"/>
      <c r="AV15" s="26"/>
      <c r="AW15" s="26"/>
      <c r="AX15" s="26"/>
      <c r="AY15" s="52"/>
      <c r="AZ15" s="49" t="s">
        <v>51</v>
      </c>
      <c r="BA15" s="26"/>
      <c r="BB15" s="26"/>
      <c r="BC15" s="26"/>
      <c r="BD15" s="26"/>
      <c r="BE15" s="52"/>
      <c r="BF15" s="50" t="s">
        <v>52</v>
      </c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7"/>
      <c r="CD15" s="49" t="s">
        <v>35</v>
      </c>
      <c r="CE15" s="26"/>
      <c r="CF15" s="26"/>
      <c r="CG15" s="27"/>
      <c r="CH15" s="49" t="s">
        <v>40</v>
      </c>
      <c r="CI15" s="26"/>
      <c r="CJ15" s="26"/>
      <c r="CK15" s="27"/>
      <c r="CL15" s="49" t="s">
        <v>53</v>
      </c>
      <c r="CM15" s="26"/>
      <c r="CN15" s="27"/>
      <c r="CO15" s="50" t="s">
        <v>54</v>
      </c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7"/>
    </row>
    <row r="16" spans="1:104" ht="13.5" customHeight="1" x14ac:dyDescent="0.25">
      <c r="A16" s="33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3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5"/>
      <c r="Z16" s="32" t="s">
        <v>55</v>
      </c>
      <c r="AA16" s="26"/>
      <c r="AB16" s="26"/>
      <c r="AC16" s="26"/>
      <c r="AD16" s="27"/>
      <c r="AE16" s="25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7"/>
      <c r="AS16" s="42"/>
      <c r="AT16" s="26"/>
      <c r="AU16" s="26"/>
      <c r="AV16" s="26"/>
      <c r="AW16" s="26"/>
      <c r="AX16" s="26"/>
      <c r="AY16" s="26"/>
      <c r="AZ16" s="29"/>
      <c r="BA16" s="26"/>
      <c r="BB16" s="26"/>
      <c r="BC16" s="26"/>
      <c r="BD16" s="26"/>
      <c r="BE16" s="26"/>
      <c r="BF16" s="25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7"/>
      <c r="CD16" s="28"/>
      <c r="CE16" s="26"/>
      <c r="CF16" s="26"/>
      <c r="CG16" s="27"/>
      <c r="CH16" s="29"/>
      <c r="CI16" s="26"/>
      <c r="CJ16" s="26"/>
      <c r="CK16" s="27"/>
      <c r="CL16" s="29"/>
      <c r="CM16" s="26"/>
      <c r="CN16" s="27"/>
      <c r="CO16" s="30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7"/>
    </row>
    <row r="17" spans="1:104" ht="13.5" customHeight="1" x14ac:dyDescent="0.25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8"/>
      <c r="N17" s="36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8"/>
      <c r="Z17" s="32" t="s">
        <v>56</v>
      </c>
      <c r="AA17" s="26"/>
      <c r="AB17" s="26"/>
      <c r="AC17" s="26"/>
      <c r="AD17" s="27"/>
      <c r="AE17" s="25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7"/>
      <c r="AS17" s="42"/>
      <c r="AT17" s="26"/>
      <c r="AU17" s="26"/>
      <c r="AV17" s="26"/>
      <c r="AW17" s="26"/>
      <c r="AX17" s="26"/>
      <c r="AY17" s="26"/>
      <c r="AZ17" s="29"/>
      <c r="BA17" s="26"/>
      <c r="BB17" s="26"/>
      <c r="BC17" s="26"/>
      <c r="BD17" s="26"/>
      <c r="BE17" s="26"/>
      <c r="BF17" s="25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7"/>
      <c r="CD17" s="28"/>
      <c r="CE17" s="26"/>
      <c r="CF17" s="26"/>
      <c r="CG17" s="27"/>
      <c r="CH17" s="29"/>
      <c r="CI17" s="26"/>
      <c r="CJ17" s="26"/>
      <c r="CK17" s="27"/>
      <c r="CL17" s="29"/>
      <c r="CM17" s="26"/>
      <c r="CN17" s="27"/>
      <c r="CO17" s="30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7"/>
    </row>
    <row r="18" spans="1:104" ht="13.5" customHeight="1" x14ac:dyDescent="0.2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1"/>
      <c r="N18" s="39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1"/>
      <c r="Z18" s="32" t="s">
        <v>57</v>
      </c>
      <c r="AA18" s="26"/>
      <c r="AB18" s="26"/>
      <c r="AC18" s="26"/>
      <c r="AD18" s="27"/>
      <c r="AE18" s="25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7"/>
      <c r="AS18" s="42"/>
      <c r="AT18" s="26"/>
      <c r="AU18" s="26"/>
      <c r="AV18" s="26"/>
      <c r="AW18" s="26"/>
      <c r="AX18" s="26"/>
      <c r="AY18" s="26"/>
      <c r="AZ18" s="29"/>
      <c r="BA18" s="26"/>
      <c r="BB18" s="26"/>
      <c r="BC18" s="26"/>
      <c r="BD18" s="26"/>
      <c r="BE18" s="26"/>
      <c r="BF18" s="25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7"/>
      <c r="CD18" s="28"/>
      <c r="CE18" s="26"/>
      <c r="CF18" s="26"/>
      <c r="CG18" s="27"/>
      <c r="CH18" s="29"/>
      <c r="CI18" s="26"/>
      <c r="CJ18" s="26"/>
      <c r="CK18" s="27"/>
      <c r="CL18" s="29"/>
      <c r="CM18" s="26"/>
      <c r="CN18" s="27"/>
      <c r="CO18" s="30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7"/>
    </row>
    <row r="19" spans="1:104" ht="13.5" customHeight="1" x14ac:dyDescent="0.25">
      <c r="A19" s="92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5"/>
      <c r="N19" s="97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5"/>
      <c r="Z19" s="94" t="s">
        <v>58</v>
      </c>
      <c r="AA19" s="26"/>
      <c r="AB19" s="26"/>
      <c r="AC19" s="26"/>
      <c r="AD19" s="27"/>
      <c r="AE19" s="31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7"/>
      <c r="AS19" s="42"/>
      <c r="AT19" s="26"/>
      <c r="AU19" s="26"/>
      <c r="AV19" s="26"/>
      <c r="AW19" s="26"/>
      <c r="AX19" s="26"/>
      <c r="AY19" s="27"/>
      <c r="AZ19" s="91"/>
      <c r="BA19" s="26"/>
      <c r="BB19" s="26"/>
      <c r="BC19" s="26"/>
      <c r="BD19" s="26"/>
      <c r="BE19" s="27"/>
      <c r="BF19" s="31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7"/>
      <c r="CD19" s="28"/>
      <c r="CE19" s="26"/>
      <c r="CF19" s="26"/>
      <c r="CG19" s="27"/>
      <c r="CH19" s="29"/>
      <c r="CI19" s="26"/>
      <c r="CJ19" s="26"/>
      <c r="CK19" s="27"/>
      <c r="CL19" s="29"/>
      <c r="CM19" s="26"/>
      <c r="CN19" s="27"/>
      <c r="CO19" s="30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7"/>
    </row>
    <row r="20" spans="1:104" ht="13.5" customHeight="1" x14ac:dyDescent="0.25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8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8"/>
      <c r="Z20" s="32" t="s">
        <v>59</v>
      </c>
      <c r="AA20" s="26"/>
      <c r="AB20" s="26"/>
      <c r="AC20" s="26"/>
      <c r="AD20" s="27"/>
      <c r="AE20" s="25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7"/>
      <c r="AS20" s="42"/>
      <c r="AT20" s="26"/>
      <c r="AU20" s="26"/>
      <c r="AV20" s="26"/>
      <c r="AW20" s="26"/>
      <c r="AX20" s="26"/>
      <c r="AY20" s="26"/>
      <c r="AZ20" s="29"/>
      <c r="BA20" s="26"/>
      <c r="BB20" s="26"/>
      <c r="BC20" s="26"/>
      <c r="BD20" s="26"/>
      <c r="BE20" s="26"/>
      <c r="BF20" s="25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7"/>
      <c r="CD20" s="28"/>
      <c r="CE20" s="26"/>
      <c r="CF20" s="26"/>
      <c r="CG20" s="27"/>
      <c r="CH20" s="29"/>
      <c r="CI20" s="26"/>
      <c r="CJ20" s="26"/>
      <c r="CK20" s="27"/>
      <c r="CL20" s="29"/>
      <c r="CM20" s="26"/>
      <c r="CN20" s="27"/>
      <c r="CO20" s="30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7"/>
    </row>
    <row r="21" spans="1:104" ht="13.5" customHeight="1" x14ac:dyDescent="0.25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8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8"/>
      <c r="Z21" s="32" t="s">
        <v>60</v>
      </c>
      <c r="AA21" s="26"/>
      <c r="AB21" s="26"/>
      <c r="AC21" s="26"/>
      <c r="AD21" s="27"/>
      <c r="AE21" s="25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7"/>
      <c r="AS21" s="12"/>
      <c r="AT21" s="13"/>
      <c r="AU21" s="13"/>
      <c r="AV21" s="13"/>
      <c r="AW21" s="13"/>
      <c r="AX21" s="13"/>
      <c r="AY21" s="13"/>
      <c r="AZ21" s="29"/>
      <c r="BA21" s="26"/>
      <c r="BB21" s="26"/>
      <c r="BC21" s="26"/>
      <c r="BD21" s="26"/>
      <c r="BE21" s="26"/>
      <c r="BF21" s="25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7"/>
      <c r="CD21" s="28"/>
      <c r="CE21" s="26"/>
      <c r="CF21" s="26"/>
      <c r="CG21" s="27"/>
      <c r="CH21" s="29"/>
      <c r="CI21" s="26"/>
      <c r="CJ21" s="26"/>
      <c r="CK21" s="27"/>
      <c r="CL21" s="29"/>
      <c r="CM21" s="26"/>
      <c r="CN21" s="27"/>
      <c r="CO21" s="30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7"/>
    </row>
    <row r="22" spans="1:104" ht="13.5" customHeight="1" x14ac:dyDescent="0.25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8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8"/>
      <c r="Z22" s="94" t="s">
        <v>61</v>
      </c>
      <c r="AA22" s="26"/>
      <c r="AB22" s="26"/>
      <c r="AC22" s="26"/>
      <c r="AD22" s="27"/>
      <c r="AE22" s="25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7"/>
      <c r="AS22" s="12"/>
      <c r="AT22" s="13"/>
      <c r="AU22" s="13"/>
      <c r="AV22" s="13"/>
      <c r="AW22" s="13"/>
      <c r="AX22" s="13"/>
      <c r="AY22" s="13"/>
      <c r="AZ22" s="29"/>
      <c r="BA22" s="26"/>
      <c r="BB22" s="26"/>
      <c r="BC22" s="26"/>
      <c r="BD22" s="26"/>
      <c r="BE22" s="26"/>
      <c r="BF22" s="25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7"/>
      <c r="CD22" s="28"/>
      <c r="CE22" s="26"/>
      <c r="CF22" s="26"/>
      <c r="CG22" s="27"/>
      <c r="CH22" s="29"/>
      <c r="CI22" s="26"/>
      <c r="CJ22" s="26"/>
      <c r="CK22" s="27"/>
      <c r="CL22" s="29"/>
      <c r="CM22" s="26"/>
      <c r="CN22" s="27"/>
      <c r="CO22" s="30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7"/>
    </row>
    <row r="23" spans="1:104" ht="13.5" customHeight="1" x14ac:dyDescent="0.25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8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8"/>
      <c r="Z23" s="32" t="s">
        <v>62</v>
      </c>
      <c r="AA23" s="26"/>
      <c r="AB23" s="26"/>
      <c r="AC23" s="26"/>
      <c r="AD23" s="27"/>
      <c r="AE23" s="25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7"/>
      <c r="AS23" s="12"/>
      <c r="AT23" s="13"/>
      <c r="AU23" s="13"/>
      <c r="AV23" s="13"/>
      <c r="AW23" s="13"/>
      <c r="AX23" s="13"/>
      <c r="AY23" s="13"/>
      <c r="AZ23" s="29"/>
      <c r="BA23" s="26"/>
      <c r="BB23" s="26"/>
      <c r="BC23" s="26"/>
      <c r="BD23" s="26"/>
      <c r="BE23" s="26"/>
      <c r="BF23" s="25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7"/>
      <c r="CD23" s="28"/>
      <c r="CE23" s="26"/>
      <c r="CF23" s="26"/>
      <c r="CG23" s="27"/>
      <c r="CH23" s="29"/>
      <c r="CI23" s="26"/>
      <c r="CJ23" s="26"/>
      <c r="CK23" s="27"/>
      <c r="CL23" s="29"/>
      <c r="CM23" s="26"/>
      <c r="CN23" s="27"/>
      <c r="CO23" s="30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7"/>
    </row>
    <row r="24" spans="1:104" ht="13.5" customHeight="1" x14ac:dyDescent="0.25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8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8"/>
      <c r="Z24" s="32" t="s">
        <v>63</v>
      </c>
      <c r="AA24" s="26"/>
      <c r="AB24" s="26"/>
      <c r="AC24" s="26"/>
      <c r="AD24" s="27"/>
      <c r="AE24" s="25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7"/>
      <c r="AS24" s="12"/>
      <c r="AT24" s="13"/>
      <c r="AU24" s="13"/>
      <c r="AV24" s="13"/>
      <c r="AW24" s="13"/>
      <c r="AX24" s="13"/>
      <c r="AY24" s="13"/>
      <c r="AZ24" s="29"/>
      <c r="BA24" s="26"/>
      <c r="BB24" s="26"/>
      <c r="BC24" s="26"/>
      <c r="BD24" s="26"/>
      <c r="BE24" s="26"/>
      <c r="BF24" s="25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7"/>
      <c r="CD24" s="28"/>
      <c r="CE24" s="26"/>
      <c r="CF24" s="26"/>
      <c r="CG24" s="27"/>
      <c r="CH24" s="29"/>
      <c r="CI24" s="26"/>
      <c r="CJ24" s="26"/>
      <c r="CK24" s="27"/>
      <c r="CL24" s="29"/>
      <c r="CM24" s="26"/>
      <c r="CN24" s="27"/>
      <c r="CO24" s="30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7"/>
    </row>
    <row r="25" spans="1:104" ht="13.5" customHeight="1" x14ac:dyDescent="0.2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1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1"/>
      <c r="Z25" s="94" t="s">
        <v>64</v>
      </c>
      <c r="AA25" s="26"/>
      <c r="AB25" s="26"/>
      <c r="AC25" s="26"/>
      <c r="AD25" s="27"/>
      <c r="AE25" s="25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7"/>
      <c r="AS25" s="42"/>
      <c r="AT25" s="26"/>
      <c r="AU25" s="26"/>
      <c r="AV25" s="26"/>
      <c r="AW25" s="26"/>
      <c r="AX25" s="26"/>
      <c r="AY25" s="26"/>
      <c r="AZ25" s="29"/>
      <c r="BA25" s="26"/>
      <c r="BB25" s="26"/>
      <c r="BC25" s="26"/>
      <c r="BD25" s="26"/>
      <c r="BE25" s="26"/>
      <c r="BF25" s="25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7"/>
      <c r="CD25" s="28"/>
      <c r="CE25" s="26"/>
      <c r="CF25" s="26"/>
      <c r="CG25" s="27"/>
      <c r="CH25" s="29"/>
      <c r="CI25" s="26"/>
      <c r="CJ25" s="26"/>
      <c r="CK25" s="27"/>
      <c r="CL25" s="29"/>
      <c r="CM25" s="26"/>
      <c r="CN25" s="27"/>
      <c r="CO25" s="30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7"/>
    </row>
    <row r="26" spans="1:104" ht="13.5" customHeight="1" x14ac:dyDescent="0.25">
      <c r="A26" s="33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5"/>
      <c r="N26" s="33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5"/>
      <c r="Z26" s="32" t="s">
        <v>65</v>
      </c>
      <c r="AA26" s="26"/>
      <c r="AB26" s="26"/>
      <c r="AC26" s="26"/>
      <c r="AD26" s="27"/>
      <c r="AE26" s="25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7"/>
      <c r="AS26" s="12"/>
      <c r="AT26" s="13"/>
      <c r="AU26" s="13"/>
      <c r="AV26" s="13"/>
      <c r="AW26" s="13"/>
      <c r="AX26" s="13"/>
      <c r="AY26" s="13"/>
      <c r="AZ26" s="29"/>
      <c r="BA26" s="26"/>
      <c r="BB26" s="26"/>
      <c r="BC26" s="26"/>
      <c r="BD26" s="26"/>
      <c r="BE26" s="26"/>
      <c r="BF26" s="25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7"/>
      <c r="CD26" s="28"/>
      <c r="CE26" s="26"/>
      <c r="CF26" s="26"/>
      <c r="CG26" s="27"/>
      <c r="CH26" s="29"/>
      <c r="CI26" s="26"/>
      <c r="CJ26" s="26"/>
      <c r="CK26" s="27"/>
      <c r="CL26" s="29"/>
      <c r="CM26" s="26"/>
      <c r="CN26" s="27"/>
      <c r="CO26" s="30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7"/>
    </row>
    <row r="27" spans="1:104" ht="13.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8"/>
      <c r="N27" s="36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8"/>
      <c r="Z27" s="32" t="s">
        <v>66</v>
      </c>
      <c r="AA27" s="26"/>
      <c r="AB27" s="26"/>
      <c r="AC27" s="26"/>
      <c r="AD27" s="27"/>
      <c r="AE27" s="25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7"/>
      <c r="AS27" s="12"/>
      <c r="AT27" s="13"/>
      <c r="AU27" s="13"/>
      <c r="AV27" s="13"/>
      <c r="AW27" s="13"/>
      <c r="AX27" s="13"/>
      <c r="AY27" s="13"/>
      <c r="AZ27" s="29"/>
      <c r="BA27" s="26"/>
      <c r="BB27" s="26"/>
      <c r="BC27" s="26"/>
      <c r="BD27" s="26"/>
      <c r="BE27" s="26"/>
      <c r="BF27" s="25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7"/>
      <c r="CD27" s="28"/>
      <c r="CE27" s="26"/>
      <c r="CF27" s="26"/>
      <c r="CG27" s="27"/>
      <c r="CH27" s="29"/>
      <c r="CI27" s="26"/>
      <c r="CJ27" s="26"/>
      <c r="CK27" s="27"/>
      <c r="CL27" s="29"/>
      <c r="CM27" s="26"/>
      <c r="CN27" s="27"/>
      <c r="CO27" s="30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7"/>
    </row>
    <row r="28" spans="1:104" ht="13.5" customHeight="1" x14ac:dyDescent="0.2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1"/>
      <c r="N28" s="39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1"/>
      <c r="Z28" s="32" t="s">
        <v>67</v>
      </c>
      <c r="AA28" s="26"/>
      <c r="AB28" s="26"/>
      <c r="AC28" s="26"/>
      <c r="AD28" s="27"/>
      <c r="AE28" s="25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7"/>
      <c r="AS28" s="12"/>
      <c r="AT28" s="13"/>
      <c r="AU28" s="13"/>
      <c r="AV28" s="13"/>
      <c r="AW28" s="13"/>
      <c r="AX28" s="13"/>
      <c r="AY28" s="13"/>
      <c r="AZ28" s="29"/>
      <c r="BA28" s="26"/>
      <c r="BB28" s="26"/>
      <c r="BC28" s="26"/>
      <c r="BD28" s="26"/>
      <c r="BE28" s="26"/>
      <c r="BF28" s="25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7"/>
      <c r="CD28" s="28"/>
      <c r="CE28" s="26"/>
      <c r="CF28" s="26"/>
      <c r="CG28" s="27"/>
      <c r="CH28" s="29"/>
      <c r="CI28" s="26"/>
      <c r="CJ28" s="26"/>
      <c r="CK28" s="27"/>
      <c r="CL28" s="29"/>
      <c r="CM28" s="26"/>
      <c r="CN28" s="27"/>
      <c r="CO28" s="30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7"/>
    </row>
    <row r="29" spans="1:104" ht="13.5" customHeight="1" x14ac:dyDescent="0.25">
      <c r="A29" s="33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5"/>
      <c r="N29" s="33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5"/>
      <c r="Z29" s="32" t="s">
        <v>68</v>
      </c>
      <c r="AA29" s="26"/>
      <c r="AB29" s="26"/>
      <c r="AC29" s="26"/>
      <c r="AD29" s="27"/>
      <c r="AE29" s="31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7"/>
      <c r="AS29" s="12"/>
      <c r="AT29" s="13"/>
      <c r="AU29" s="13"/>
      <c r="AV29" s="13"/>
      <c r="AW29" s="13"/>
      <c r="AX29" s="13"/>
      <c r="AY29" s="13"/>
      <c r="AZ29" s="29"/>
      <c r="BA29" s="26"/>
      <c r="BB29" s="26"/>
      <c r="BC29" s="26"/>
      <c r="BD29" s="26"/>
      <c r="BE29" s="26"/>
      <c r="BF29" s="31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7"/>
      <c r="CD29" s="28"/>
      <c r="CE29" s="26"/>
      <c r="CF29" s="26"/>
      <c r="CG29" s="27"/>
      <c r="CH29" s="29"/>
      <c r="CI29" s="26"/>
      <c r="CJ29" s="26"/>
      <c r="CK29" s="27"/>
      <c r="CL29" s="29"/>
      <c r="CM29" s="26"/>
      <c r="CN29" s="27"/>
      <c r="CO29" s="30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7"/>
    </row>
    <row r="30" spans="1:104" ht="13.5" customHeight="1" x14ac:dyDescent="0.25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8"/>
      <c r="N30" s="36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8"/>
      <c r="Z30" s="32" t="s">
        <v>69</v>
      </c>
      <c r="AA30" s="26"/>
      <c r="AB30" s="26"/>
      <c r="AC30" s="26"/>
      <c r="AD30" s="27"/>
      <c r="AE30" s="25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7"/>
      <c r="AS30" s="12"/>
      <c r="AT30" s="13"/>
      <c r="AU30" s="13"/>
      <c r="AV30" s="13"/>
      <c r="AW30" s="13"/>
      <c r="AX30" s="13"/>
      <c r="AY30" s="13"/>
      <c r="AZ30" s="29"/>
      <c r="BA30" s="26"/>
      <c r="BB30" s="26"/>
      <c r="BC30" s="26"/>
      <c r="BD30" s="26"/>
      <c r="BE30" s="26"/>
      <c r="BF30" s="25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7"/>
      <c r="CD30" s="28"/>
      <c r="CE30" s="26"/>
      <c r="CF30" s="26"/>
      <c r="CG30" s="27"/>
      <c r="CH30" s="29"/>
      <c r="CI30" s="26"/>
      <c r="CJ30" s="26"/>
      <c r="CK30" s="27"/>
      <c r="CL30" s="29"/>
      <c r="CM30" s="26"/>
      <c r="CN30" s="27"/>
      <c r="CO30" s="30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7"/>
    </row>
    <row r="31" spans="1:104" ht="13.5" customHeight="1" x14ac:dyDescent="0.25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8"/>
      <c r="N31" s="36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8"/>
      <c r="Z31" s="32" t="s">
        <v>70</v>
      </c>
      <c r="AA31" s="26"/>
      <c r="AB31" s="26"/>
      <c r="AC31" s="26"/>
      <c r="AD31" s="27"/>
      <c r="AE31" s="25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7"/>
      <c r="AS31" s="42"/>
      <c r="AT31" s="26"/>
      <c r="AU31" s="26"/>
      <c r="AV31" s="26"/>
      <c r="AW31" s="26"/>
      <c r="AX31" s="26"/>
      <c r="AY31" s="26"/>
      <c r="AZ31" s="29"/>
      <c r="BA31" s="26"/>
      <c r="BB31" s="26"/>
      <c r="BC31" s="26"/>
      <c r="BD31" s="26"/>
      <c r="BE31" s="26"/>
      <c r="BF31" s="25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7"/>
      <c r="CD31" s="28"/>
      <c r="CE31" s="26"/>
      <c r="CF31" s="26"/>
      <c r="CG31" s="27"/>
      <c r="CH31" s="29"/>
      <c r="CI31" s="26"/>
      <c r="CJ31" s="26"/>
      <c r="CK31" s="27"/>
      <c r="CL31" s="29"/>
      <c r="CM31" s="26"/>
      <c r="CN31" s="27"/>
      <c r="CO31" s="30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7"/>
    </row>
    <row r="32" spans="1:104" ht="13.5" customHeight="1" x14ac:dyDescent="0.25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8"/>
      <c r="N32" s="36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8"/>
      <c r="Z32" s="32" t="s">
        <v>71</v>
      </c>
      <c r="AA32" s="26"/>
      <c r="AB32" s="26"/>
      <c r="AC32" s="26"/>
      <c r="AD32" s="27"/>
      <c r="AE32" s="25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7"/>
      <c r="AS32" s="42"/>
      <c r="AT32" s="26"/>
      <c r="AU32" s="26"/>
      <c r="AV32" s="26"/>
      <c r="AW32" s="26"/>
      <c r="AX32" s="26"/>
      <c r="AY32" s="26"/>
      <c r="AZ32" s="29"/>
      <c r="BA32" s="26"/>
      <c r="BB32" s="26"/>
      <c r="BC32" s="26"/>
      <c r="BD32" s="26"/>
      <c r="BE32" s="26"/>
      <c r="BF32" s="25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7"/>
      <c r="CD32" s="28"/>
      <c r="CE32" s="26"/>
      <c r="CF32" s="26"/>
      <c r="CG32" s="27"/>
      <c r="CH32" s="29"/>
      <c r="CI32" s="26"/>
      <c r="CJ32" s="26"/>
      <c r="CK32" s="27"/>
      <c r="CL32" s="29"/>
      <c r="CM32" s="26"/>
      <c r="CN32" s="27"/>
      <c r="CO32" s="30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7"/>
    </row>
    <row r="33" spans="1:104" ht="13.5" customHeight="1" x14ac:dyDescent="0.25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8"/>
      <c r="N33" s="36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8"/>
      <c r="Z33" s="32" t="s">
        <v>72</v>
      </c>
      <c r="AA33" s="26"/>
      <c r="AB33" s="26"/>
      <c r="AC33" s="26"/>
      <c r="AD33" s="27"/>
      <c r="AE33" s="25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7"/>
      <c r="AS33" s="12"/>
      <c r="AT33" s="13"/>
      <c r="AU33" s="13"/>
      <c r="AV33" s="13"/>
      <c r="AW33" s="13"/>
      <c r="AX33" s="13"/>
      <c r="AY33" s="13"/>
      <c r="AZ33" s="29"/>
      <c r="BA33" s="26"/>
      <c r="BB33" s="26"/>
      <c r="BC33" s="26"/>
      <c r="BD33" s="26"/>
      <c r="BE33" s="26"/>
      <c r="BF33" s="25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7"/>
      <c r="CD33" s="28"/>
      <c r="CE33" s="26"/>
      <c r="CF33" s="26"/>
      <c r="CG33" s="27"/>
      <c r="CH33" s="29"/>
      <c r="CI33" s="26"/>
      <c r="CJ33" s="26"/>
      <c r="CK33" s="27"/>
      <c r="CL33" s="29"/>
      <c r="CM33" s="26"/>
      <c r="CN33" s="27"/>
      <c r="CO33" s="30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7"/>
    </row>
    <row r="34" spans="1:104" ht="13.5" customHeight="1" x14ac:dyDescent="0.25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8"/>
      <c r="N34" s="36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8"/>
      <c r="Z34" s="32" t="s">
        <v>73</v>
      </c>
      <c r="AA34" s="26"/>
      <c r="AB34" s="26"/>
      <c r="AC34" s="26"/>
      <c r="AD34" s="27"/>
      <c r="AE34" s="25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7"/>
      <c r="AS34" s="12"/>
      <c r="AT34" s="13"/>
      <c r="AU34" s="13"/>
      <c r="AV34" s="13"/>
      <c r="AW34" s="13"/>
      <c r="AX34" s="13"/>
      <c r="AY34" s="13"/>
      <c r="AZ34" s="29"/>
      <c r="BA34" s="26"/>
      <c r="BB34" s="26"/>
      <c r="BC34" s="26"/>
      <c r="BD34" s="26"/>
      <c r="BE34" s="26"/>
      <c r="BF34" s="25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7"/>
      <c r="CD34" s="28"/>
      <c r="CE34" s="26"/>
      <c r="CF34" s="26"/>
      <c r="CG34" s="27"/>
      <c r="CH34" s="29"/>
      <c r="CI34" s="26"/>
      <c r="CJ34" s="26"/>
      <c r="CK34" s="27"/>
      <c r="CL34" s="29"/>
      <c r="CM34" s="26"/>
      <c r="CN34" s="27"/>
      <c r="CO34" s="30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7"/>
    </row>
    <row r="35" spans="1:104" ht="13.5" customHeight="1" x14ac:dyDescent="0.25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8"/>
      <c r="N35" s="36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8"/>
      <c r="Z35" s="32" t="s">
        <v>74</v>
      </c>
      <c r="AA35" s="26"/>
      <c r="AB35" s="26"/>
      <c r="AC35" s="26"/>
      <c r="AD35" s="27"/>
      <c r="AE35" s="25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7"/>
      <c r="AS35" s="42"/>
      <c r="AT35" s="26"/>
      <c r="AU35" s="26"/>
      <c r="AV35" s="26"/>
      <c r="AW35" s="26"/>
      <c r="AX35" s="26"/>
      <c r="AY35" s="26"/>
      <c r="AZ35" s="29"/>
      <c r="BA35" s="26"/>
      <c r="BB35" s="26"/>
      <c r="BC35" s="26"/>
      <c r="BD35" s="26"/>
      <c r="BE35" s="26"/>
      <c r="BF35" s="25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7"/>
      <c r="CD35" s="28"/>
      <c r="CE35" s="26"/>
      <c r="CF35" s="26"/>
      <c r="CG35" s="27"/>
      <c r="CH35" s="29"/>
      <c r="CI35" s="26"/>
      <c r="CJ35" s="26"/>
      <c r="CK35" s="27"/>
      <c r="CL35" s="29"/>
      <c r="CM35" s="26"/>
      <c r="CN35" s="27"/>
      <c r="CO35" s="30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7"/>
    </row>
    <row r="36" spans="1:104" ht="13.5" customHeight="1" x14ac:dyDescent="0.25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8"/>
      <c r="N36" s="36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8"/>
      <c r="Z36" s="32" t="s">
        <v>75</v>
      </c>
      <c r="AA36" s="26"/>
      <c r="AB36" s="26"/>
      <c r="AC36" s="26"/>
      <c r="AD36" s="27"/>
      <c r="AE36" s="25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7"/>
      <c r="AS36" s="42"/>
      <c r="AT36" s="26"/>
      <c r="AU36" s="26"/>
      <c r="AV36" s="26"/>
      <c r="AW36" s="26"/>
      <c r="AX36" s="26"/>
      <c r="AY36" s="26"/>
      <c r="AZ36" s="29"/>
      <c r="BA36" s="26"/>
      <c r="BB36" s="26"/>
      <c r="BC36" s="26"/>
      <c r="BD36" s="26"/>
      <c r="BE36" s="26"/>
      <c r="BF36" s="25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7"/>
      <c r="CD36" s="28"/>
      <c r="CE36" s="26"/>
      <c r="CF36" s="26"/>
      <c r="CG36" s="27"/>
      <c r="CH36" s="29"/>
      <c r="CI36" s="26"/>
      <c r="CJ36" s="26"/>
      <c r="CK36" s="27"/>
      <c r="CL36" s="29"/>
      <c r="CM36" s="26"/>
      <c r="CN36" s="27"/>
      <c r="CO36" s="30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7"/>
    </row>
    <row r="37" spans="1:104" ht="13.5" customHeight="1" x14ac:dyDescent="0.2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1"/>
      <c r="N37" s="39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1"/>
      <c r="Z37" s="32" t="s">
        <v>76</v>
      </c>
      <c r="AA37" s="26"/>
      <c r="AB37" s="26"/>
      <c r="AC37" s="26"/>
      <c r="AD37" s="27"/>
      <c r="AE37" s="25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7"/>
      <c r="AS37" s="42"/>
      <c r="AT37" s="26"/>
      <c r="AU37" s="26"/>
      <c r="AV37" s="26"/>
      <c r="AW37" s="26"/>
      <c r="AX37" s="26"/>
      <c r="AY37" s="26"/>
      <c r="AZ37" s="29"/>
      <c r="BA37" s="26"/>
      <c r="BB37" s="26"/>
      <c r="BC37" s="26"/>
      <c r="BD37" s="26"/>
      <c r="BE37" s="26"/>
      <c r="BF37" s="25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7"/>
      <c r="CD37" s="28"/>
      <c r="CE37" s="26"/>
      <c r="CF37" s="26"/>
      <c r="CG37" s="27"/>
      <c r="CH37" s="29"/>
      <c r="CI37" s="26"/>
      <c r="CJ37" s="26"/>
      <c r="CK37" s="27"/>
      <c r="CL37" s="29"/>
      <c r="CM37" s="26"/>
      <c r="CN37" s="27"/>
      <c r="CO37" s="30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7"/>
    </row>
    <row r="38" spans="1:104" ht="13.5" customHeight="1" x14ac:dyDescent="0.25">
      <c r="A38" s="33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5"/>
      <c r="N38" s="33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5"/>
      <c r="Z38" s="32" t="s">
        <v>77</v>
      </c>
      <c r="AA38" s="26"/>
      <c r="AB38" s="26"/>
      <c r="AC38" s="26"/>
      <c r="AD38" s="27"/>
      <c r="AE38" s="25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7"/>
      <c r="AS38" s="12"/>
      <c r="AT38" s="13"/>
      <c r="AU38" s="13"/>
      <c r="AV38" s="13"/>
      <c r="AW38" s="13"/>
      <c r="AX38" s="13"/>
      <c r="AY38" s="13"/>
      <c r="AZ38" s="29"/>
      <c r="BA38" s="26"/>
      <c r="BB38" s="26"/>
      <c r="BC38" s="26"/>
      <c r="BD38" s="26"/>
      <c r="BE38" s="26"/>
      <c r="BF38" s="25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7"/>
      <c r="CD38" s="28"/>
      <c r="CE38" s="26"/>
      <c r="CF38" s="26"/>
      <c r="CG38" s="27"/>
      <c r="CH38" s="29"/>
      <c r="CI38" s="26"/>
      <c r="CJ38" s="26"/>
      <c r="CK38" s="27"/>
      <c r="CL38" s="29"/>
      <c r="CM38" s="26"/>
      <c r="CN38" s="27"/>
      <c r="CO38" s="30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7"/>
    </row>
    <row r="39" spans="1:104" ht="13.5" customHeight="1" x14ac:dyDescent="0.25">
      <c r="A39" s="36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8"/>
      <c r="N39" s="36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8"/>
      <c r="Z39" s="32" t="s">
        <v>78</v>
      </c>
      <c r="AA39" s="26"/>
      <c r="AB39" s="26"/>
      <c r="AC39" s="26"/>
      <c r="AD39" s="27"/>
      <c r="AE39" s="25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7"/>
      <c r="AS39" s="12"/>
      <c r="AT39" s="13"/>
      <c r="AU39" s="13"/>
      <c r="AV39" s="13"/>
      <c r="AW39" s="13"/>
      <c r="AX39" s="13"/>
      <c r="AY39" s="13"/>
      <c r="AZ39" s="29"/>
      <c r="BA39" s="26"/>
      <c r="BB39" s="26"/>
      <c r="BC39" s="26"/>
      <c r="BD39" s="26"/>
      <c r="BE39" s="26"/>
      <c r="BF39" s="25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7"/>
      <c r="CD39" s="28"/>
      <c r="CE39" s="26"/>
      <c r="CF39" s="26"/>
      <c r="CG39" s="27"/>
      <c r="CH39" s="29"/>
      <c r="CI39" s="26"/>
      <c r="CJ39" s="26"/>
      <c r="CK39" s="27"/>
      <c r="CL39" s="29"/>
      <c r="CM39" s="26"/>
      <c r="CN39" s="27"/>
      <c r="CO39" s="30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7"/>
    </row>
    <row r="40" spans="1:104" ht="13.5" customHeight="1" x14ac:dyDescent="0.25">
      <c r="A40" s="39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1"/>
      <c r="N40" s="39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1"/>
      <c r="Z40" s="32" t="s">
        <v>79</v>
      </c>
      <c r="AA40" s="26"/>
      <c r="AB40" s="26"/>
      <c r="AC40" s="26"/>
      <c r="AD40" s="27"/>
      <c r="AE40" s="25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7"/>
      <c r="AS40" s="12"/>
      <c r="AT40" s="13"/>
      <c r="AU40" s="13"/>
      <c r="AV40" s="13"/>
      <c r="AW40" s="13"/>
      <c r="AX40" s="13"/>
      <c r="AY40" s="13"/>
      <c r="AZ40" s="29"/>
      <c r="BA40" s="26"/>
      <c r="BB40" s="26"/>
      <c r="BC40" s="26"/>
      <c r="BD40" s="26"/>
      <c r="BE40" s="26"/>
      <c r="BF40" s="25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7"/>
      <c r="CD40" s="28"/>
      <c r="CE40" s="26"/>
      <c r="CF40" s="26"/>
      <c r="CG40" s="27"/>
      <c r="CH40" s="29"/>
      <c r="CI40" s="26"/>
      <c r="CJ40" s="26"/>
      <c r="CK40" s="27"/>
      <c r="CL40" s="29"/>
      <c r="CM40" s="26"/>
      <c r="CN40" s="27"/>
      <c r="CO40" s="30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7"/>
    </row>
    <row r="41" spans="1:104" ht="13.5" customHeight="1" x14ac:dyDescent="0.25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5"/>
      <c r="N41" s="33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5"/>
      <c r="Z41" s="32" t="s">
        <v>80</v>
      </c>
      <c r="AA41" s="26"/>
      <c r="AB41" s="26"/>
      <c r="AC41" s="26"/>
      <c r="AD41" s="27"/>
      <c r="AE41" s="31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7"/>
      <c r="AS41" s="12"/>
      <c r="AT41" s="13"/>
      <c r="AU41" s="13"/>
      <c r="AV41" s="13"/>
      <c r="AW41" s="13"/>
      <c r="AX41" s="13"/>
      <c r="AY41" s="13"/>
      <c r="AZ41" s="29"/>
      <c r="BA41" s="26"/>
      <c r="BB41" s="26"/>
      <c r="BC41" s="26"/>
      <c r="BD41" s="26"/>
      <c r="BE41" s="26"/>
      <c r="BF41" s="31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7"/>
      <c r="CD41" s="28"/>
      <c r="CE41" s="26"/>
      <c r="CF41" s="26"/>
      <c r="CG41" s="27"/>
      <c r="CH41" s="29"/>
      <c r="CI41" s="26"/>
      <c r="CJ41" s="26"/>
      <c r="CK41" s="27"/>
      <c r="CL41" s="29"/>
      <c r="CM41" s="26"/>
      <c r="CN41" s="27"/>
      <c r="CO41" s="30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7"/>
    </row>
    <row r="42" spans="1:104" ht="13.5" customHeight="1" x14ac:dyDescent="0.25">
      <c r="A42" s="36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8"/>
      <c r="N42" s="36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8"/>
      <c r="Z42" s="32" t="s">
        <v>81</v>
      </c>
      <c r="AA42" s="26"/>
      <c r="AB42" s="26"/>
      <c r="AC42" s="26"/>
      <c r="AD42" s="27"/>
      <c r="AE42" s="25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7"/>
      <c r="AS42" s="12"/>
      <c r="AT42" s="13"/>
      <c r="AU42" s="13"/>
      <c r="AV42" s="13"/>
      <c r="AW42" s="13"/>
      <c r="AX42" s="13"/>
      <c r="AY42" s="13"/>
      <c r="AZ42" s="29"/>
      <c r="BA42" s="26"/>
      <c r="BB42" s="26"/>
      <c r="BC42" s="26"/>
      <c r="BD42" s="26"/>
      <c r="BE42" s="26"/>
      <c r="BF42" s="25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7"/>
      <c r="CD42" s="28"/>
      <c r="CE42" s="26"/>
      <c r="CF42" s="26"/>
      <c r="CG42" s="27"/>
      <c r="CH42" s="29"/>
      <c r="CI42" s="26"/>
      <c r="CJ42" s="26"/>
      <c r="CK42" s="27"/>
      <c r="CL42" s="29"/>
      <c r="CM42" s="26"/>
      <c r="CN42" s="27"/>
      <c r="CO42" s="30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7"/>
    </row>
    <row r="43" spans="1:104" ht="13.5" customHeight="1" x14ac:dyDescent="0.25">
      <c r="A43" s="36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8"/>
      <c r="N43" s="36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8"/>
      <c r="Z43" s="32" t="s">
        <v>82</v>
      </c>
      <c r="AA43" s="26"/>
      <c r="AB43" s="26"/>
      <c r="AC43" s="26"/>
      <c r="AD43" s="27"/>
      <c r="AE43" s="25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7"/>
      <c r="AS43" s="12"/>
      <c r="AT43" s="13"/>
      <c r="AU43" s="13"/>
      <c r="AV43" s="13"/>
      <c r="AW43" s="13"/>
      <c r="AX43" s="13"/>
      <c r="AY43" s="13"/>
      <c r="AZ43" s="29"/>
      <c r="BA43" s="26"/>
      <c r="BB43" s="26"/>
      <c r="BC43" s="26"/>
      <c r="BD43" s="26"/>
      <c r="BE43" s="26"/>
      <c r="BF43" s="25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7"/>
      <c r="CD43" s="28"/>
      <c r="CE43" s="26"/>
      <c r="CF43" s="26"/>
      <c r="CG43" s="27"/>
      <c r="CH43" s="29"/>
      <c r="CI43" s="26"/>
      <c r="CJ43" s="26"/>
      <c r="CK43" s="27"/>
      <c r="CL43" s="29"/>
      <c r="CM43" s="26"/>
      <c r="CN43" s="27"/>
      <c r="CO43" s="30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7"/>
    </row>
    <row r="44" spans="1:104" ht="13.5" customHeight="1" x14ac:dyDescent="0.25">
      <c r="A44" s="36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8"/>
      <c r="N44" s="36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8"/>
      <c r="Z44" s="32" t="s">
        <v>83</v>
      </c>
      <c r="AA44" s="26"/>
      <c r="AB44" s="26"/>
      <c r="AC44" s="26"/>
      <c r="AD44" s="27"/>
      <c r="AE44" s="25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7"/>
      <c r="AS44" s="42"/>
      <c r="AT44" s="26"/>
      <c r="AU44" s="26"/>
      <c r="AV44" s="26"/>
      <c r="AW44" s="26"/>
      <c r="AX44" s="26"/>
      <c r="AY44" s="26"/>
      <c r="AZ44" s="29"/>
      <c r="BA44" s="26"/>
      <c r="BB44" s="26"/>
      <c r="BC44" s="26"/>
      <c r="BD44" s="26"/>
      <c r="BE44" s="26"/>
      <c r="BF44" s="25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7"/>
      <c r="CD44" s="28"/>
      <c r="CE44" s="26"/>
      <c r="CF44" s="26"/>
      <c r="CG44" s="27"/>
      <c r="CH44" s="29"/>
      <c r="CI44" s="26"/>
      <c r="CJ44" s="26"/>
      <c r="CK44" s="27"/>
      <c r="CL44" s="29"/>
      <c r="CM44" s="26"/>
      <c r="CN44" s="27"/>
      <c r="CO44" s="30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7"/>
    </row>
    <row r="45" spans="1:104" ht="13.5" customHeight="1" x14ac:dyDescent="0.25">
      <c r="A45" s="39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1"/>
      <c r="N45" s="39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1"/>
      <c r="Z45" s="32" t="s">
        <v>84</v>
      </c>
      <c r="AA45" s="26"/>
      <c r="AB45" s="26"/>
      <c r="AC45" s="26"/>
      <c r="AD45" s="27"/>
      <c r="AE45" s="25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7"/>
      <c r="AS45" s="42"/>
      <c r="AT45" s="26"/>
      <c r="AU45" s="26"/>
      <c r="AV45" s="26"/>
      <c r="AW45" s="26"/>
      <c r="AX45" s="26"/>
      <c r="AY45" s="26"/>
      <c r="AZ45" s="29"/>
      <c r="BA45" s="26"/>
      <c r="BB45" s="26"/>
      <c r="BC45" s="26"/>
      <c r="BD45" s="26"/>
      <c r="BE45" s="26"/>
      <c r="BF45" s="25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7"/>
      <c r="CD45" s="28"/>
      <c r="CE45" s="26"/>
      <c r="CF45" s="26"/>
      <c r="CG45" s="27"/>
      <c r="CH45" s="29"/>
      <c r="CI45" s="26"/>
      <c r="CJ45" s="26"/>
      <c r="CK45" s="27"/>
      <c r="CL45" s="29"/>
      <c r="CM45" s="26"/>
      <c r="CN45" s="27"/>
      <c r="CO45" s="30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7"/>
    </row>
    <row r="46" spans="1:104" ht="13.5" customHeight="1" x14ac:dyDescent="0.25">
      <c r="A46" s="93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7"/>
      <c r="N46" s="93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7"/>
      <c r="Z46" s="32"/>
      <c r="AA46" s="26"/>
      <c r="AB46" s="26"/>
      <c r="AC46" s="26"/>
      <c r="AD46" s="27"/>
      <c r="AE46" s="89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7"/>
      <c r="AS46" s="42"/>
      <c r="AT46" s="26"/>
      <c r="AU46" s="26"/>
      <c r="AV46" s="26"/>
      <c r="AW46" s="26"/>
      <c r="AX46" s="26"/>
      <c r="AY46" s="26"/>
      <c r="AZ46" s="29"/>
      <c r="BA46" s="26"/>
      <c r="BB46" s="26"/>
      <c r="BC46" s="26"/>
      <c r="BD46" s="26"/>
      <c r="BE46" s="26"/>
      <c r="BF46" s="89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7"/>
      <c r="CD46" s="90"/>
      <c r="CE46" s="26"/>
      <c r="CF46" s="26"/>
      <c r="CG46" s="27"/>
      <c r="CH46" s="42"/>
      <c r="CI46" s="26"/>
      <c r="CJ46" s="26"/>
      <c r="CK46" s="27"/>
      <c r="CL46" s="42"/>
      <c r="CM46" s="26"/>
      <c r="CN46" s="27"/>
      <c r="CO46" s="30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7"/>
    </row>
    <row r="47" spans="1:104" ht="13.5" customHeight="1" x14ac:dyDescent="0.25">
      <c r="A47" s="93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7"/>
      <c r="N47" s="93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7"/>
      <c r="Z47" s="32"/>
      <c r="AA47" s="26"/>
      <c r="AB47" s="26"/>
      <c r="AC47" s="26"/>
      <c r="AD47" s="27"/>
      <c r="AE47" s="89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7"/>
      <c r="AS47" s="42"/>
      <c r="AT47" s="26"/>
      <c r="AU47" s="26"/>
      <c r="AV47" s="26"/>
      <c r="AW47" s="26"/>
      <c r="AX47" s="26"/>
      <c r="AY47" s="26"/>
      <c r="AZ47" s="29"/>
      <c r="BA47" s="26"/>
      <c r="BB47" s="26"/>
      <c r="BC47" s="26"/>
      <c r="BD47" s="26"/>
      <c r="BE47" s="26"/>
      <c r="BF47" s="89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7"/>
      <c r="CD47" s="90"/>
      <c r="CE47" s="26"/>
      <c r="CF47" s="26"/>
      <c r="CG47" s="27"/>
      <c r="CH47" s="42"/>
      <c r="CI47" s="26"/>
      <c r="CJ47" s="26"/>
      <c r="CK47" s="27"/>
      <c r="CL47" s="42"/>
      <c r="CM47" s="26"/>
      <c r="CN47" s="27"/>
      <c r="CO47" s="30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7"/>
    </row>
    <row r="48" spans="1:104" ht="13.5" customHeight="1" x14ac:dyDescent="0.25">
      <c r="A48" s="93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7"/>
      <c r="N48" s="93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7"/>
      <c r="Z48" s="96"/>
      <c r="AA48" s="26"/>
      <c r="AB48" s="26"/>
      <c r="AC48" s="26"/>
      <c r="AD48" s="27"/>
      <c r="AE48" s="89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7"/>
      <c r="AS48" s="42"/>
      <c r="AT48" s="26"/>
      <c r="AU48" s="26"/>
      <c r="AV48" s="26"/>
      <c r="AW48" s="26"/>
      <c r="AX48" s="26"/>
      <c r="AY48" s="26"/>
      <c r="AZ48" s="42"/>
      <c r="BA48" s="26"/>
      <c r="BB48" s="26"/>
      <c r="BC48" s="26"/>
      <c r="BD48" s="26"/>
      <c r="BE48" s="26"/>
      <c r="BF48" s="89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7"/>
      <c r="CD48" s="90"/>
      <c r="CE48" s="26"/>
      <c r="CF48" s="26"/>
      <c r="CG48" s="27"/>
      <c r="CH48" s="42"/>
      <c r="CI48" s="26"/>
      <c r="CJ48" s="26"/>
      <c r="CK48" s="27"/>
      <c r="CL48" s="42"/>
      <c r="CM48" s="26"/>
      <c r="CN48" s="27"/>
      <c r="CO48" s="30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7"/>
    </row>
    <row r="49" spans="1:104" ht="13.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95"/>
      <c r="AA49" s="37"/>
      <c r="AB49" s="37"/>
      <c r="AC49" s="37"/>
      <c r="AD49" s="37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</row>
    <row r="50" spans="1:104" ht="13.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</row>
    <row r="51" spans="1:104" ht="13.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</row>
    <row r="52" spans="1:104" ht="13.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</row>
    <row r="53" spans="1:104" ht="13.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</row>
    <row r="54" spans="1:104" ht="13.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</row>
    <row r="55" spans="1:104" ht="13.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</row>
    <row r="56" spans="1:104" ht="13.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</row>
    <row r="57" spans="1:104" ht="13.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</row>
    <row r="58" spans="1:104" ht="13.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</row>
    <row r="59" spans="1:104" ht="13.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</row>
    <row r="60" spans="1:104" ht="13.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</row>
    <row r="61" spans="1:104" ht="13.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</row>
    <row r="62" spans="1:104" ht="13.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</row>
    <row r="63" spans="1:104" ht="13.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</row>
    <row r="64" spans="1:104" ht="13.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</row>
    <row r="65" spans="1:104" ht="13.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</row>
    <row r="66" spans="1:104" ht="13.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</row>
    <row r="67" spans="1:104" ht="13.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</row>
    <row r="68" spans="1:104" ht="13.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</row>
    <row r="69" spans="1:104" ht="13.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</row>
    <row r="70" spans="1:104" ht="13.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</row>
    <row r="71" spans="1:104" ht="13.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</row>
    <row r="72" spans="1:104" ht="13.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</row>
    <row r="73" spans="1:104" ht="13.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</row>
    <row r="74" spans="1:104" ht="13.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</row>
    <row r="75" spans="1:104" ht="13.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</row>
    <row r="76" spans="1:104" ht="13.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</row>
    <row r="77" spans="1:104" ht="13.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</row>
    <row r="78" spans="1:104" ht="13.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</row>
    <row r="79" spans="1:104" ht="13.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</row>
    <row r="80" spans="1:104" ht="13.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</row>
    <row r="81" spans="1:104" ht="13.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</row>
    <row r="82" spans="1:104" ht="13.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</row>
    <row r="83" spans="1:104" ht="13.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</row>
    <row r="84" spans="1:104" ht="13.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</row>
    <row r="85" spans="1:104" ht="13.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</row>
    <row r="86" spans="1:104" ht="13.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</row>
    <row r="87" spans="1:104" ht="13.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</row>
    <row r="88" spans="1:104" ht="13.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</row>
    <row r="89" spans="1:104" ht="13.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</row>
    <row r="90" spans="1:104" ht="13.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</row>
    <row r="91" spans="1:104" ht="13.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</row>
    <row r="92" spans="1:104" ht="13.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</row>
    <row r="93" spans="1:104" ht="13.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</row>
    <row r="94" spans="1:104" ht="13.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</row>
    <row r="95" spans="1:104" ht="13.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</row>
    <row r="96" spans="1:104" ht="13.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</row>
    <row r="97" spans="1:104" ht="13.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</row>
    <row r="98" spans="1:104" ht="13.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</row>
    <row r="99" spans="1:104" ht="13.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</row>
    <row r="100" spans="1:104" ht="13.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</row>
    <row r="101" spans="1:104" ht="13.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</row>
    <row r="102" spans="1:104" ht="13.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</row>
    <row r="103" spans="1:104" ht="13.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</row>
    <row r="104" spans="1:104" ht="13.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</row>
    <row r="105" spans="1:104" ht="13.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</row>
    <row r="106" spans="1:104" ht="13.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</row>
    <row r="107" spans="1:104" ht="13.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</row>
    <row r="108" spans="1:104" ht="13.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</row>
    <row r="109" spans="1:104" ht="13.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</row>
    <row r="110" spans="1:104" ht="13.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</row>
    <row r="111" spans="1:104" ht="13.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</row>
    <row r="112" spans="1:104" ht="13.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</row>
    <row r="113" spans="1:104" ht="13.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</row>
    <row r="114" spans="1:104" ht="13.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</row>
    <row r="115" spans="1:104" ht="13.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</row>
    <row r="116" spans="1:104" ht="13.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</row>
    <row r="117" spans="1:104" ht="13.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</row>
    <row r="118" spans="1:104" ht="13.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</row>
    <row r="119" spans="1:104" ht="13.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</row>
    <row r="120" spans="1:104" ht="13.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</row>
    <row r="121" spans="1:104" ht="13.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</row>
    <row r="122" spans="1:104" ht="13.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</row>
    <row r="123" spans="1:104" ht="13.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</row>
    <row r="124" spans="1:104" ht="13.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</row>
    <row r="125" spans="1:104" ht="13.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</row>
    <row r="126" spans="1:104" ht="13.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</row>
    <row r="127" spans="1:104" ht="13.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</row>
    <row r="128" spans="1:104" ht="13.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</row>
    <row r="129" spans="1:104" ht="13.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</row>
    <row r="130" spans="1:104" ht="13.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</row>
    <row r="131" spans="1:104" ht="13.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</row>
    <row r="132" spans="1:104" ht="13.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</row>
    <row r="133" spans="1:104" ht="13.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</row>
    <row r="134" spans="1:104" ht="13.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</row>
    <row r="135" spans="1:104" ht="13.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</row>
    <row r="136" spans="1:104" ht="13.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</row>
    <row r="137" spans="1:104" ht="13.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</row>
    <row r="138" spans="1:104" ht="13.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</row>
    <row r="139" spans="1:104" ht="13.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</row>
    <row r="140" spans="1:104" ht="13.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</row>
    <row r="141" spans="1:104" ht="13.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</row>
    <row r="142" spans="1:104" ht="13.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</row>
    <row r="143" spans="1:104" ht="13.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</row>
    <row r="144" spans="1:104" ht="13.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</row>
    <row r="145" spans="1:104" ht="13.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</row>
    <row r="146" spans="1:104" ht="13.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</row>
    <row r="147" spans="1:104" ht="13.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</row>
    <row r="148" spans="1:104" ht="13.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</row>
    <row r="149" spans="1:104" ht="13.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</row>
    <row r="150" spans="1:104" ht="13.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</row>
    <row r="151" spans="1:104" ht="13.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</row>
    <row r="152" spans="1:104" ht="13.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</row>
    <row r="153" spans="1:104" ht="13.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</row>
    <row r="154" spans="1:104" ht="13.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</row>
    <row r="155" spans="1:104" ht="13.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</row>
    <row r="156" spans="1:104" ht="13.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</row>
    <row r="157" spans="1:104" ht="13.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</row>
    <row r="158" spans="1:104" ht="13.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</row>
    <row r="159" spans="1:104" ht="13.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</row>
    <row r="160" spans="1:104" ht="13.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</row>
    <row r="161" spans="1:104" ht="13.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</row>
    <row r="162" spans="1:104" ht="13.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</row>
    <row r="163" spans="1:104" ht="13.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</row>
    <row r="164" spans="1:104" ht="13.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</row>
    <row r="165" spans="1:104" ht="13.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</row>
    <row r="166" spans="1:104" ht="13.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</row>
    <row r="167" spans="1:104" ht="13.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</row>
    <row r="168" spans="1:104" ht="13.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</row>
    <row r="169" spans="1:104" ht="13.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</row>
    <row r="170" spans="1:104" ht="13.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</row>
    <row r="171" spans="1:104" ht="13.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</row>
    <row r="172" spans="1:104" ht="13.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</row>
    <row r="173" spans="1:104" ht="13.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</row>
    <row r="174" spans="1:104" ht="13.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</row>
    <row r="175" spans="1:104" ht="13.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</row>
    <row r="176" spans="1:104" ht="13.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</row>
    <row r="177" spans="1:104" ht="13.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</row>
    <row r="178" spans="1:104" ht="13.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</row>
    <row r="179" spans="1:104" ht="13.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</row>
    <row r="180" spans="1:104" ht="13.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</row>
    <row r="181" spans="1:104" ht="13.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</row>
    <row r="182" spans="1:104" ht="13.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</row>
    <row r="183" spans="1:104" ht="13.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</row>
    <row r="184" spans="1:104" ht="13.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</row>
    <row r="185" spans="1:104" ht="13.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</row>
    <row r="186" spans="1:104" ht="13.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</row>
    <row r="187" spans="1:104" ht="13.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</row>
    <row r="188" spans="1:104" ht="13.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</row>
    <row r="189" spans="1:104" ht="13.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</row>
    <row r="190" spans="1:104" ht="13.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</row>
    <row r="191" spans="1:104" ht="13.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</row>
    <row r="192" spans="1:104" ht="13.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</row>
    <row r="193" spans="1:104" ht="13.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</row>
    <row r="194" spans="1:104" ht="13.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</row>
    <row r="195" spans="1:104" ht="13.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</row>
    <row r="196" spans="1:104" ht="13.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</row>
    <row r="197" spans="1:104" ht="13.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</row>
    <row r="198" spans="1:104" ht="13.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</row>
    <row r="199" spans="1:104" ht="13.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</row>
    <row r="200" spans="1:104" ht="13.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</row>
    <row r="201" spans="1:104" ht="13.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</row>
    <row r="202" spans="1:104" ht="13.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</row>
    <row r="203" spans="1:104" ht="13.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</row>
    <row r="204" spans="1:104" ht="13.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</row>
    <row r="205" spans="1:104" ht="13.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</row>
    <row r="206" spans="1:104" ht="13.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</row>
    <row r="207" spans="1:104" ht="13.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</row>
    <row r="208" spans="1:104" ht="13.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</row>
    <row r="209" spans="1:104" ht="13.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</row>
    <row r="210" spans="1:104" ht="13.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</row>
    <row r="211" spans="1:104" ht="13.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</row>
    <row r="212" spans="1:104" ht="13.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</row>
    <row r="213" spans="1:104" ht="13.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</row>
    <row r="214" spans="1:104" ht="13.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</row>
    <row r="215" spans="1:104" ht="13.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</row>
    <row r="216" spans="1:104" ht="13.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</row>
    <row r="217" spans="1:104" ht="13.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</row>
    <row r="218" spans="1:104" ht="13.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</row>
    <row r="219" spans="1:104" ht="13.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</row>
    <row r="220" spans="1:104" ht="13.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</row>
    <row r="221" spans="1:104" ht="13.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</row>
    <row r="222" spans="1:104" ht="13.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</row>
    <row r="223" spans="1:104" ht="13.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</row>
    <row r="224" spans="1:104" ht="13.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</row>
    <row r="225" spans="1:104" ht="13.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</row>
    <row r="226" spans="1:104" ht="13.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</row>
    <row r="227" spans="1:104" ht="13.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</row>
    <row r="228" spans="1:104" ht="13.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</row>
    <row r="229" spans="1:104" ht="13.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</row>
    <row r="230" spans="1:104" ht="13.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</row>
    <row r="231" spans="1:104" ht="13.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</row>
    <row r="232" spans="1:104" ht="13.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</row>
    <row r="233" spans="1:104" ht="13.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</row>
    <row r="234" spans="1:104" ht="13.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</row>
    <row r="235" spans="1:104" ht="13.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</row>
    <row r="236" spans="1:104" ht="13.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</row>
    <row r="237" spans="1:104" ht="13.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</row>
    <row r="238" spans="1:104" ht="13.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</row>
    <row r="239" spans="1:104" ht="13.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</row>
    <row r="240" spans="1:104" ht="13.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</row>
    <row r="241" spans="1:104" ht="13.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</row>
    <row r="242" spans="1:104" ht="13.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</row>
    <row r="243" spans="1:104" ht="13.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</row>
    <row r="244" spans="1:104" ht="13.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</row>
    <row r="245" spans="1:104" ht="13.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</row>
    <row r="246" spans="1:104" ht="13.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</row>
    <row r="247" spans="1:104" ht="13.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</row>
    <row r="248" spans="1:104" ht="13.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</row>
    <row r="249" spans="1:104" ht="13.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</row>
    <row r="250" spans="1:104" ht="13.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</row>
    <row r="251" spans="1:104" ht="13.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</row>
    <row r="252" spans="1:104" ht="13.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</row>
    <row r="253" spans="1:104" ht="13.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</row>
    <row r="254" spans="1:104" ht="13.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</row>
    <row r="255" spans="1:104" ht="13.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</row>
    <row r="256" spans="1:104" ht="13.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</row>
    <row r="257" spans="1:104" ht="13.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</row>
    <row r="258" spans="1:104" ht="13.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</row>
    <row r="259" spans="1:104" ht="13.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</row>
    <row r="260" spans="1:104" ht="13.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</row>
    <row r="261" spans="1:104" ht="13.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</row>
    <row r="262" spans="1:104" ht="13.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</row>
    <row r="263" spans="1:104" ht="13.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</row>
    <row r="264" spans="1:104" ht="13.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</row>
    <row r="265" spans="1:104" ht="13.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</row>
    <row r="266" spans="1:104" ht="13.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</row>
    <row r="267" spans="1:104" ht="13.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</row>
    <row r="268" spans="1:104" ht="13.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</row>
    <row r="269" spans="1:104" ht="13.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</row>
    <row r="270" spans="1:104" ht="13.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</row>
    <row r="271" spans="1:104" ht="13.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</row>
    <row r="272" spans="1:104" ht="13.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</row>
    <row r="273" spans="1:104" ht="13.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</row>
    <row r="274" spans="1:104" ht="13.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</row>
    <row r="275" spans="1:104" ht="13.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</row>
    <row r="276" spans="1:104" ht="13.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</row>
    <row r="277" spans="1:104" ht="13.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</row>
    <row r="278" spans="1:104" ht="13.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</row>
    <row r="279" spans="1:104" ht="13.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</row>
    <row r="280" spans="1:104" ht="13.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</row>
    <row r="281" spans="1:104" ht="13.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</row>
    <row r="282" spans="1:104" ht="13.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</row>
    <row r="283" spans="1:104" ht="13.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</row>
    <row r="284" spans="1:104" ht="13.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</row>
    <row r="285" spans="1:104" ht="13.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</row>
    <row r="286" spans="1:104" ht="13.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</row>
    <row r="287" spans="1:104" ht="13.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</row>
    <row r="288" spans="1:104" ht="13.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</row>
    <row r="289" spans="1:104" ht="13.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</row>
    <row r="290" spans="1:104" ht="13.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</row>
    <row r="291" spans="1:104" ht="13.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</row>
    <row r="292" spans="1:104" ht="13.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</row>
    <row r="293" spans="1:104" ht="13.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</row>
    <row r="294" spans="1:104" ht="13.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</row>
    <row r="295" spans="1:104" ht="13.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</row>
    <row r="296" spans="1:104" ht="13.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</row>
    <row r="297" spans="1:104" ht="13.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</row>
    <row r="298" spans="1:104" ht="13.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</row>
    <row r="299" spans="1:104" ht="13.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</row>
    <row r="300" spans="1:104" ht="13.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</row>
    <row r="301" spans="1:104" ht="13.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</row>
    <row r="302" spans="1:104" ht="13.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</row>
    <row r="303" spans="1:104" ht="13.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</row>
    <row r="304" spans="1:104" ht="13.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</row>
    <row r="305" spans="1:104" ht="13.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</row>
    <row r="306" spans="1:104" ht="13.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</row>
    <row r="307" spans="1:104" ht="13.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</row>
    <row r="308" spans="1:104" ht="13.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</row>
    <row r="309" spans="1:104" ht="13.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</row>
    <row r="310" spans="1:104" ht="13.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</row>
    <row r="311" spans="1:104" ht="13.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</row>
    <row r="312" spans="1:104" ht="13.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</row>
    <row r="313" spans="1:104" ht="13.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</row>
    <row r="314" spans="1:104" ht="13.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</row>
    <row r="315" spans="1:104" ht="13.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</row>
    <row r="316" spans="1:104" ht="13.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</row>
    <row r="317" spans="1:104" ht="13.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</row>
    <row r="318" spans="1:104" ht="13.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</row>
    <row r="319" spans="1:104" ht="13.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</row>
    <row r="320" spans="1:104" ht="13.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</row>
    <row r="321" spans="1:104" ht="13.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</row>
    <row r="322" spans="1:104" ht="13.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</row>
    <row r="323" spans="1:104" ht="13.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</row>
    <row r="324" spans="1:104" ht="13.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</row>
    <row r="325" spans="1:104" ht="13.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</row>
    <row r="326" spans="1:104" ht="13.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</row>
    <row r="327" spans="1:104" ht="13.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</row>
    <row r="328" spans="1:104" ht="13.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</row>
    <row r="329" spans="1:104" ht="13.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</row>
    <row r="330" spans="1:104" ht="13.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</row>
    <row r="331" spans="1:104" ht="13.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</row>
    <row r="332" spans="1:104" ht="13.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</row>
    <row r="333" spans="1:104" ht="13.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</row>
    <row r="334" spans="1:104" ht="13.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</row>
    <row r="335" spans="1:104" ht="13.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</row>
    <row r="336" spans="1:104" ht="13.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</row>
    <row r="337" spans="1:104" ht="13.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</row>
    <row r="338" spans="1:104" ht="13.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</row>
    <row r="339" spans="1:104" ht="13.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</row>
    <row r="340" spans="1:104" ht="13.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</row>
    <row r="341" spans="1:104" ht="13.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</row>
    <row r="342" spans="1:104" ht="13.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</row>
    <row r="343" spans="1:104" ht="13.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</row>
    <row r="344" spans="1:104" ht="13.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</row>
    <row r="345" spans="1:104" ht="13.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</row>
    <row r="346" spans="1:104" ht="13.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</row>
    <row r="347" spans="1:104" ht="13.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</row>
    <row r="348" spans="1:104" ht="13.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</row>
    <row r="349" spans="1:104" ht="13.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</row>
    <row r="350" spans="1:104" ht="13.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</row>
    <row r="351" spans="1:104" ht="13.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</row>
    <row r="352" spans="1:104" ht="13.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</row>
    <row r="353" spans="1:104" ht="13.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</row>
    <row r="354" spans="1:104" ht="13.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</row>
    <row r="355" spans="1:104" ht="13.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</row>
    <row r="356" spans="1:104" ht="13.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</row>
    <row r="357" spans="1:104" ht="13.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</row>
    <row r="358" spans="1:104" ht="13.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</row>
    <row r="359" spans="1:104" ht="13.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</row>
    <row r="360" spans="1:104" ht="13.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</row>
    <row r="361" spans="1:104" ht="13.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</row>
    <row r="362" spans="1:104" ht="13.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</row>
    <row r="363" spans="1:104" ht="13.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</row>
    <row r="364" spans="1:104" ht="13.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</row>
    <row r="365" spans="1:104" ht="13.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</row>
    <row r="366" spans="1:104" ht="13.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</row>
    <row r="367" spans="1:104" ht="13.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</row>
    <row r="368" spans="1:104" ht="13.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</row>
    <row r="369" spans="1:104" ht="13.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</row>
    <row r="370" spans="1:104" ht="13.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</row>
    <row r="371" spans="1:104" ht="13.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</row>
    <row r="372" spans="1:104" ht="13.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</row>
    <row r="373" spans="1:104" ht="13.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</row>
    <row r="374" spans="1:104" ht="13.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</row>
    <row r="375" spans="1:104" ht="13.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</row>
    <row r="376" spans="1:104" ht="13.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</row>
    <row r="377" spans="1:104" ht="13.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</row>
    <row r="378" spans="1:104" ht="13.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</row>
    <row r="379" spans="1:104" ht="13.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</row>
    <row r="380" spans="1:104" ht="13.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</row>
    <row r="381" spans="1:104" ht="13.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</row>
    <row r="382" spans="1:104" ht="13.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</row>
    <row r="383" spans="1:104" ht="13.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</row>
    <row r="384" spans="1:104" ht="13.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</row>
    <row r="385" spans="1:104" ht="13.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</row>
    <row r="386" spans="1:104" ht="13.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</row>
    <row r="387" spans="1:104" ht="13.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</row>
    <row r="388" spans="1:104" ht="13.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</row>
    <row r="389" spans="1:104" ht="13.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</row>
    <row r="390" spans="1:104" ht="13.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</row>
    <row r="391" spans="1:104" ht="13.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</row>
    <row r="392" spans="1:104" ht="13.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</row>
    <row r="393" spans="1:104" ht="13.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</row>
    <row r="394" spans="1:104" ht="13.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</row>
    <row r="395" spans="1:104" ht="13.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</row>
    <row r="396" spans="1:104" ht="13.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</row>
    <row r="397" spans="1:104" ht="13.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</row>
    <row r="398" spans="1:104" ht="13.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</row>
    <row r="399" spans="1:104" ht="13.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</row>
    <row r="400" spans="1:104" ht="13.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</row>
    <row r="401" spans="1:104" ht="13.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</row>
    <row r="402" spans="1:104" ht="13.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</row>
    <row r="403" spans="1:104" ht="13.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</row>
    <row r="404" spans="1:104" ht="13.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</row>
    <row r="405" spans="1:104" ht="13.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</row>
    <row r="406" spans="1:104" ht="13.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</row>
    <row r="407" spans="1:104" ht="13.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</row>
    <row r="408" spans="1:104" ht="13.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</row>
    <row r="409" spans="1:104" ht="13.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</row>
    <row r="410" spans="1:104" ht="13.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</row>
    <row r="411" spans="1:104" ht="13.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</row>
    <row r="412" spans="1:104" ht="13.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</row>
    <row r="413" spans="1:104" ht="13.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</row>
    <row r="414" spans="1:104" ht="13.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</row>
    <row r="415" spans="1:104" ht="13.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</row>
    <row r="416" spans="1:104" ht="13.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</row>
    <row r="417" spans="1:104" ht="13.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</row>
    <row r="418" spans="1:104" ht="13.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</row>
    <row r="419" spans="1:104" ht="13.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</row>
    <row r="420" spans="1:104" ht="13.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</row>
    <row r="421" spans="1:104" ht="13.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</row>
    <row r="422" spans="1:104" ht="13.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</row>
    <row r="423" spans="1:104" ht="13.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</row>
    <row r="424" spans="1:104" ht="13.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</row>
    <row r="425" spans="1:104" ht="13.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</row>
    <row r="426" spans="1:104" ht="13.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</row>
    <row r="427" spans="1:104" ht="13.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</row>
    <row r="428" spans="1:104" ht="13.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</row>
    <row r="429" spans="1:104" ht="13.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</row>
    <row r="430" spans="1:104" ht="13.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</row>
    <row r="431" spans="1:104" ht="13.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</row>
    <row r="432" spans="1:104" ht="13.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</row>
    <row r="433" spans="1:104" ht="13.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</row>
    <row r="434" spans="1:104" ht="13.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</row>
    <row r="435" spans="1:104" ht="13.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</row>
    <row r="436" spans="1:104" ht="13.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</row>
    <row r="437" spans="1:104" ht="13.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</row>
    <row r="438" spans="1:104" ht="13.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</row>
    <row r="439" spans="1:104" ht="13.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</row>
    <row r="440" spans="1:104" ht="13.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</row>
    <row r="441" spans="1:104" ht="13.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</row>
    <row r="442" spans="1:104" ht="13.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</row>
    <row r="443" spans="1:104" ht="13.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</row>
    <row r="444" spans="1:104" ht="13.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</row>
    <row r="445" spans="1:104" ht="13.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</row>
    <row r="446" spans="1:104" ht="13.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</row>
    <row r="447" spans="1:104" ht="13.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</row>
    <row r="448" spans="1:104" ht="13.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</row>
    <row r="449" spans="1:104" ht="13.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</row>
    <row r="450" spans="1:104" ht="13.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</row>
    <row r="451" spans="1:104" ht="13.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</row>
    <row r="452" spans="1:104" ht="13.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</row>
    <row r="453" spans="1:104" ht="13.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</row>
    <row r="454" spans="1:104" ht="13.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</row>
    <row r="455" spans="1:104" ht="13.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</row>
    <row r="456" spans="1:104" ht="13.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</row>
    <row r="457" spans="1:104" ht="13.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</row>
    <row r="458" spans="1:104" ht="13.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</row>
    <row r="459" spans="1:104" ht="13.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</row>
    <row r="460" spans="1:104" ht="13.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</row>
    <row r="461" spans="1:104" ht="13.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</row>
    <row r="462" spans="1:104" ht="13.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</row>
    <row r="463" spans="1:104" ht="13.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</row>
    <row r="464" spans="1:104" ht="13.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</row>
    <row r="465" spans="1:104" ht="13.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</row>
    <row r="466" spans="1:104" ht="13.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</row>
    <row r="467" spans="1:104" ht="13.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</row>
    <row r="468" spans="1:104" ht="13.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</row>
    <row r="469" spans="1:104" ht="13.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</row>
    <row r="470" spans="1:104" ht="13.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</row>
    <row r="471" spans="1:104" ht="13.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</row>
    <row r="472" spans="1:104" ht="13.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</row>
    <row r="473" spans="1:104" ht="13.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</row>
    <row r="474" spans="1:104" ht="13.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</row>
    <row r="475" spans="1:104" ht="13.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</row>
    <row r="476" spans="1:104" ht="13.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</row>
    <row r="477" spans="1:104" ht="13.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</row>
    <row r="478" spans="1:104" ht="13.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</row>
    <row r="479" spans="1:104" ht="13.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</row>
    <row r="480" spans="1:104" ht="13.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</row>
    <row r="481" spans="1:104" ht="13.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</row>
    <row r="482" spans="1:104" ht="13.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</row>
    <row r="483" spans="1:104" ht="13.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</row>
    <row r="484" spans="1:104" ht="13.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</row>
    <row r="485" spans="1:104" ht="13.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</row>
    <row r="486" spans="1:104" ht="13.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</row>
    <row r="487" spans="1:104" ht="13.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</row>
    <row r="488" spans="1:104" ht="13.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</row>
    <row r="489" spans="1:104" ht="13.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</row>
    <row r="490" spans="1:104" ht="13.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</row>
    <row r="491" spans="1:104" ht="13.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</row>
    <row r="492" spans="1:104" ht="13.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</row>
    <row r="493" spans="1:104" ht="13.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</row>
    <row r="494" spans="1:104" ht="13.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</row>
    <row r="495" spans="1:104" ht="13.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</row>
    <row r="496" spans="1:104" ht="13.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</row>
    <row r="497" spans="1:104" ht="13.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</row>
    <row r="498" spans="1:104" ht="13.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</row>
    <row r="499" spans="1:104" ht="13.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</row>
    <row r="500" spans="1:104" ht="13.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</row>
    <row r="501" spans="1:104" ht="13.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</row>
    <row r="502" spans="1:104" ht="13.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</row>
    <row r="503" spans="1:104" ht="13.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</row>
    <row r="504" spans="1:104" ht="13.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</row>
    <row r="505" spans="1:104" ht="13.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</row>
    <row r="506" spans="1:104" ht="13.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</row>
    <row r="507" spans="1:104" ht="13.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</row>
    <row r="508" spans="1:104" ht="13.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</row>
    <row r="509" spans="1:104" ht="13.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</row>
    <row r="510" spans="1:104" ht="13.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</row>
    <row r="511" spans="1:104" ht="13.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</row>
    <row r="512" spans="1:104" ht="13.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</row>
    <row r="513" spans="1:104" ht="13.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</row>
    <row r="514" spans="1:104" ht="13.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</row>
    <row r="515" spans="1:104" ht="13.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</row>
    <row r="516" spans="1:104" ht="13.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</row>
    <row r="517" spans="1:104" ht="13.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</row>
    <row r="518" spans="1:104" ht="13.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</row>
    <row r="519" spans="1:104" ht="13.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</row>
    <row r="520" spans="1:104" ht="13.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</row>
    <row r="521" spans="1:104" ht="13.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</row>
    <row r="522" spans="1:104" ht="13.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</row>
    <row r="523" spans="1:104" ht="13.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</row>
    <row r="524" spans="1:104" ht="13.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</row>
    <row r="525" spans="1:104" ht="13.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</row>
    <row r="526" spans="1:104" ht="13.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</row>
    <row r="527" spans="1:104" ht="13.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</row>
    <row r="528" spans="1:104" ht="13.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</row>
    <row r="529" spans="1:104" ht="13.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</row>
    <row r="530" spans="1:104" ht="13.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</row>
    <row r="531" spans="1:104" ht="13.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</row>
    <row r="532" spans="1:104" ht="13.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</row>
    <row r="533" spans="1:104" ht="13.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</row>
    <row r="534" spans="1:104" ht="13.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</row>
    <row r="535" spans="1:104" ht="13.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</row>
    <row r="536" spans="1:104" ht="13.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</row>
    <row r="537" spans="1:104" ht="13.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</row>
    <row r="538" spans="1:104" ht="13.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</row>
    <row r="539" spans="1:104" ht="13.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</row>
    <row r="540" spans="1:104" ht="13.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</row>
    <row r="541" spans="1:104" ht="13.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</row>
    <row r="542" spans="1:104" ht="13.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</row>
    <row r="543" spans="1:104" ht="13.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</row>
    <row r="544" spans="1:104" ht="13.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</row>
    <row r="545" spans="1:104" ht="13.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</row>
    <row r="546" spans="1:104" ht="13.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</row>
    <row r="547" spans="1:104" ht="13.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</row>
    <row r="548" spans="1:104" ht="13.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</row>
    <row r="549" spans="1:104" ht="13.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</row>
    <row r="550" spans="1:104" ht="13.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</row>
    <row r="551" spans="1:104" ht="13.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</row>
    <row r="552" spans="1:104" ht="13.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</row>
    <row r="553" spans="1:104" ht="13.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</row>
    <row r="554" spans="1:104" ht="13.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</row>
    <row r="555" spans="1:104" ht="13.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</row>
    <row r="556" spans="1:104" ht="13.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</row>
    <row r="557" spans="1:104" ht="13.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</row>
    <row r="558" spans="1:104" ht="13.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</row>
    <row r="559" spans="1:104" ht="13.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</row>
    <row r="560" spans="1:104" ht="13.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</row>
    <row r="561" spans="1:104" ht="13.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</row>
    <row r="562" spans="1:104" ht="13.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</row>
    <row r="563" spans="1:104" ht="13.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</row>
    <row r="564" spans="1:104" ht="13.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</row>
    <row r="565" spans="1:104" ht="13.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</row>
    <row r="566" spans="1:104" ht="13.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</row>
    <row r="567" spans="1:104" ht="13.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</row>
    <row r="568" spans="1:104" ht="13.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</row>
    <row r="569" spans="1:104" ht="13.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</row>
    <row r="570" spans="1:104" ht="13.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</row>
    <row r="571" spans="1:104" ht="13.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</row>
    <row r="572" spans="1:104" ht="13.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</row>
    <row r="573" spans="1:104" ht="13.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</row>
    <row r="574" spans="1:104" ht="13.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</row>
    <row r="575" spans="1:104" ht="13.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</row>
    <row r="576" spans="1:104" ht="13.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</row>
    <row r="577" spans="1:104" ht="13.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</row>
    <row r="578" spans="1:104" ht="13.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</row>
    <row r="579" spans="1:104" ht="13.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</row>
    <row r="580" spans="1:104" ht="13.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</row>
    <row r="581" spans="1:104" ht="13.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</row>
    <row r="582" spans="1:104" ht="13.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</row>
    <row r="583" spans="1:104" ht="13.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</row>
    <row r="584" spans="1:104" ht="13.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</row>
    <row r="585" spans="1:104" ht="13.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</row>
    <row r="586" spans="1:104" ht="13.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</row>
    <row r="587" spans="1:104" ht="13.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</row>
    <row r="588" spans="1:104" ht="13.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</row>
    <row r="589" spans="1:104" ht="13.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</row>
    <row r="590" spans="1:104" ht="13.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</row>
    <row r="591" spans="1:104" ht="13.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</row>
    <row r="592" spans="1:104" ht="13.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</row>
    <row r="593" spans="1:104" ht="13.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</row>
    <row r="594" spans="1:104" ht="13.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</row>
    <row r="595" spans="1:104" ht="13.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</row>
    <row r="596" spans="1:104" ht="13.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</row>
    <row r="597" spans="1:104" ht="13.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</row>
    <row r="598" spans="1:104" ht="13.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</row>
    <row r="599" spans="1:104" ht="13.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</row>
    <row r="600" spans="1:104" ht="13.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</row>
    <row r="601" spans="1:104" ht="13.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</row>
    <row r="602" spans="1:104" ht="13.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</row>
    <row r="603" spans="1:104" ht="13.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</row>
    <row r="604" spans="1:104" ht="13.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</row>
    <row r="605" spans="1:104" ht="13.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</row>
    <row r="606" spans="1:104" ht="13.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</row>
    <row r="607" spans="1:104" ht="13.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</row>
    <row r="608" spans="1:104" ht="13.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</row>
    <row r="609" spans="1:104" ht="13.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</row>
    <row r="610" spans="1:104" ht="13.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</row>
    <row r="611" spans="1:104" ht="13.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</row>
    <row r="612" spans="1:104" ht="13.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</row>
    <row r="613" spans="1:104" ht="13.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</row>
    <row r="614" spans="1:104" ht="13.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</row>
    <row r="615" spans="1:104" ht="13.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</row>
    <row r="616" spans="1:104" ht="13.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</row>
    <row r="617" spans="1:104" ht="13.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</row>
    <row r="618" spans="1:104" ht="13.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</row>
    <row r="619" spans="1:104" ht="13.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</row>
    <row r="620" spans="1:104" ht="13.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</row>
    <row r="621" spans="1:104" ht="13.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</row>
    <row r="622" spans="1:104" ht="13.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</row>
    <row r="623" spans="1:104" ht="13.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</row>
    <row r="624" spans="1:104" ht="13.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</row>
    <row r="625" spans="1:104" ht="13.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</row>
    <row r="626" spans="1:104" ht="13.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</row>
    <row r="627" spans="1:104" ht="13.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</row>
    <row r="628" spans="1:104" ht="13.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</row>
    <row r="629" spans="1:104" ht="13.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</row>
    <row r="630" spans="1:104" ht="13.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</row>
    <row r="631" spans="1:104" ht="13.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</row>
    <row r="632" spans="1:104" ht="13.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</row>
    <row r="633" spans="1:104" ht="13.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</row>
    <row r="634" spans="1:104" ht="13.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</row>
    <row r="635" spans="1:104" ht="13.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</row>
    <row r="636" spans="1:104" ht="13.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</row>
    <row r="637" spans="1:104" ht="13.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</row>
    <row r="638" spans="1:104" ht="13.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</row>
    <row r="639" spans="1:104" ht="13.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</row>
    <row r="640" spans="1:104" ht="13.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</row>
    <row r="641" spans="1:104" ht="13.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</row>
    <row r="642" spans="1:104" ht="13.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</row>
    <row r="643" spans="1:104" ht="13.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</row>
    <row r="644" spans="1:104" ht="13.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</row>
    <row r="645" spans="1:104" ht="13.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</row>
    <row r="646" spans="1:104" ht="13.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</row>
    <row r="647" spans="1:104" ht="13.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</row>
    <row r="648" spans="1:104" ht="13.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</row>
    <row r="649" spans="1:104" ht="13.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</row>
    <row r="650" spans="1:104" ht="13.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</row>
    <row r="651" spans="1:104" ht="13.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</row>
    <row r="652" spans="1:104" ht="13.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</row>
    <row r="653" spans="1:104" ht="13.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</row>
    <row r="654" spans="1:104" ht="13.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</row>
    <row r="655" spans="1:104" ht="13.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</row>
    <row r="656" spans="1:104" ht="13.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</row>
    <row r="657" spans="1:104" ht="13.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</row>
    <row r="658" spans="1:104" ht="13.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</row>
    <row r="659" spans="1:104" ht="13.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</row>
    <row r="660" spans="1:104" ht="13.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</row>
    <row r="661" spans="1:104" ht="13.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</row>
    <row r="662" spans="1:104" ht="13.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</row>
    <row r="663" spans="1:104" ht="13.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</row>
    <row r="664" spans="1:104" ht="13.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</row>
    <row r="665" spans="1:104" ht="13.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</row>
    <row r="666" spans="1:104" ht="13.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</row>
    <row r="667" spans="1:104" ht="13.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</row>
    <row r="668" spans="1:104" ht="13.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</row>
    <row r="669" spans="1:104" ht="13.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</row>
    <row r="670" spans="1:104" ht="13.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</row>
    <row r="671" spans="1:104" ht="13.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</row>
    <row r="672" spans="1:104" ht="13.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</row>
    <row r="673" spans="1:104" ht="13.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</row>
    <row r="674" spans="1:104" ht="13.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</row>
    <row r="675" spans="1:104" ht="13.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</row>
    <row r="676" spans="1:104" ht="13.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</row>
    <row r="677" spans="1:104" ht="13.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</row>
    <row r="678" spans="1:104" ht="13.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</row>
    <row r="679" spans="1:104" ht="13.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</row>
    <row r="680" spans="1:104" ht="13.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</row>
    <row r="681" spans="1:104" ht="13.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</row>
    <row r="682" spans="1:104" ht="13.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</row>
    <row r="683" spans="1:104" ht="13.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</row>
    <row r="684" spans="1:104" ht="13.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</row>
    <row r="685" spans="1:104" ht="13.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</row>
    <row r="686" spans="1:104" ht="13.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</row>
    <row r="687" spans="1:104" ht="13.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</row>
    <row r="688" spans="1:104" ht="13.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</row>
    <row r="689" spans="1:104" ht="13.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</row>
    <row r="690" spans="1:104" ht="13.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</row>
    <row r="691" spans="1:104" ht="13.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</row>
    <row r="692" spans="1:104" ht="13.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</row>
    <row r="693" spans="1:104" ht="13.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</row>
    <row r="694" spans="1:104" ht="13.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</row>
    <row r="695" spans="1:104" ht="13.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</row>
    <row r="696" spans="1:104" ht="13.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</row>
    <row r="697" spans="1:104" ht="13.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</row>
    <row r="698" spans="1:104" ht="13.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</row>
    <row r="699" spans="1:104" ht="13.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</row>
    <row r="700" spans="1:104" ht="13.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</row>
    <row r="701" spans="1:104" ht="13.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</row>
    <row r="702" spans="1:104" ht="13.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</row>
    <row r="703" spans="1:104" ht="13.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</row>
    <row r="704" spans="1:104" ht="13.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</row>
    <row r="705" spans="1:104" ht="13.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</row>
    <row r="706" spans="1:104" ht="13.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</row>
    <row r="707" spans="1:104" ht="13.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</row>
    <row r="708" spans="1:104" ht="13.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</row>
    <row r="709" spans="1:104" ht="13.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</row>
    <row r="710" spans="1:104" ht="13.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</row>
    <row r="711" spans="1:104" ht="13.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</row>
    <row r="712" spans="1:104" ht="13.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</row>
    <row r="713" spans="1:104" ht="13.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</row>
    <row r="714" spans="1:104" ht="13.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</row>
    <row r="715" spans="1:104" ht="13.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</row>
    <row r="716" spans="1:104" ht="13.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</row>
    <row r="717" spans="1:104" ht="13.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</row>
    <row r="718" spans="1:104" ht="13.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</row>
    <row r="719" spans="1:104" ht="13.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</row>
    <row r="720" spans="1:104" ht="13.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</row>
    <row r="721" spans="1:104" ht="13.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</row>
    <row r="722" spans="1:104" ht="13.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</row>
    <row r="723" spans="1:104" ht="13.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</row>
    <row r="724" spans="1:104" ht="13.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</row>
    <row r="725" spans="1:104" ht="13.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</row>
    <row r="726" spans="1:104" ht="13.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</row>
    <row r="727" spans="1:104" ht="13.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</row>
    <row r="728" spans="1:104" ht="13.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</row>
    <row r="729" spans="1:104" ht="13.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</row>
    <row r="730" spans="1:104" ht="13.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</row>
    <row r="731" spans="1:104" ht="13.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</row>
    <row r="732" spans="1:104" ht="13.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</row>
    <row r="733" spans="1:104" ht="13.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</row>
    <row r="734" spans="1:104" ht="13.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</row>
    <row r="735" spans="1:104" ht="13.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</row>
    <row r="736" spans="1:104" ht="13.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</row>
    <row r="737" spans="1:104" ht="13.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</row>
    <row r="738" spans="1:104" ht="13.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</row>
    <row r="739" spans="1:104" ht="13.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</row>
    <row r="740" spans="1:104" ht="13.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</row>
    <row r="741" spans="1:104" ht="13.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</row>
    <row r="742" spans="1:104" ht="13.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</row>
    <row r="743" spans="1:104" ht="13.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</row>
    <row r="744" spans="1:104" ht="13.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</row>
    <row r="745" spans="1:104" ht="13.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</row>
    <row r="746" spans="1:104" ht="13.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</row>
    <row r="747" spans="1:104" ht="13.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</row>
    <row r="748" spans="1:104" ht="13.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</row>
    <row r="749" spans="1:104" ht="13.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</row>
    <row r="750" spans="1:104" ht="13.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</row>
    <row r="751" spans="1:104" ht="13.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</row>
    <row r="752" spans="1:104" ht="13.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</row>
    <row r="753" spans="1:104" ht="13.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</row>
    <row r="754" spans="1:104" ht="13.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</row>
    <row r="755" spans="1:104" ht="13.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</row>
    <row r="756" spans="1:104" ht="13.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</row>
    <row r="757" spans="1:104" ht="13.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</row>
    <row r="758" spans="1:104" ht="13.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</row>
    <row r="759" spans="1:104" ht="13.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</row>
    <row r="760" spans="1:104" ht="13.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</row>
    <row r="761" spans="1:104" ht="13.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</row>
    <row r="762" spans="1:104" ht="13.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</row>
    <row r="763" spans="1:104" ht="13.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</row>
    <row r="764" spans="1:104" ht="13.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</row>
    <row r="765" spans="1:104" ht="13.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</row>
    <row r="766" spans="1:104" ht="13.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</row>
    <row r="767" spans="1:104" ht="13.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</row>
    <row r="768" spans="1:104" ht="13.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</row>
    <row r="769" spans="1:104" ht="13.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</row>
    <row r="770" spans="1:104" ht="13.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</row>
    <row r="771" spans="1:104" ht="13.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</row>
    <row r="772" spans="1:104" ht="13.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</row>
    <row r="773" spans="1:104" ht="13.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</row>
    <row r="774" spans="1:104" ht="13.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</row>
    <row r="775" spans="1:104" ht="13.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</row>
    <row r="776" spans="1:104" ht="13.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</row>
    <row r="777" spans="1:104" ht="13.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</row>
    <row r="778" spans="1:104" ht="13.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</row>
    <row r="779" spans="1:104" ht="13.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</row>
    <row r="780" spans="1:104" ht="13.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</row>
    <row r="781" spans="1:104" ht="13.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</row>
    <row r="782" spans="1:104" ht="13.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</row>
    <row r="783" spans="1:104" ht="13.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</row>
    <row r="784" spans="1:104" ht="13.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</row>
    <row r="785" spans="1:104" ht="13.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</row>
    <row r="786" spans="1:104" ht="13.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</row>
    <row r="787" spans="1:104" ht="13.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</row>
    <row r="788" spans="1:104" ht="13.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</row>
    <row r="789" spans="1:104" ht="13.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</row>
    <row r="790" spans="1:104" ht="13.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</row>
    <row r="791" spans="1:104" ht="13.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</row>
    <row r="792" spans="1:104" ht="13.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</row>
    <row r="793" spans="1:104" ht="13.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</row>
    <row r="794" spans="1:104" ht="13.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</row>
    <row r="795" spans="1:104" ht="13.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</row>
    <row r="796" spans="1:104" ht="13.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</row>
    <row r="797" spans="1:104" ht="13.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</row>
    <row r="798" spans="1:104" ht="13.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</row>
    <row r="799" spans="1:104" ht="13.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</row>
    <row r="800" spans="1:104" ht="13.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</row>
    <row r="801" spans="1:104" ht="13.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</row>
    <row r="802" spans="1:104" ht="13.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</row>
    <row r="803" spans="1:104" ht="13.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</row>
    <row r="804" spans="1:104" ht="13.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</row>
    <row r="805" spans="1:104" ht="13.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</row>
    <row r="806" spans="1:104" ht="13.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</row>
    <row r="807" spans="1:104" ht="13.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</row>
    <row r="808" spans="1:104" ht="13.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</row>
    <row r="809" spans="1:104" ht="13.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</row>
    <row r="810" spans="1:104" ht="13.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</row>
    <row r="811" spans="1:104" ht="13.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</row>
    <row r="812" spans="1:104" ht="13.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</row>
    <row r="813" spans="1:104" ht="13.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</row>
    <row r="814" spans="1:104" ht="13.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</row>
    <row r="815" spans="1:104" ht="13.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</row>
    <row r="816" spans="1:104" ht="13.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</row>
    <row r="817" spans="1:104" ht="13.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</row>
    <row r="818" spans="1:104" ht="13.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</row>
    <row r="819" spans="1:104" ht="13.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</row>
    <row r="820" spans="1:104" ht="13.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</row>
    <row r="821" spans="1:104" ht="13.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</row>
    <row r="822" spans="1:104" ht="13.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</row>
    <row r="823" spans="1:104" ht="13.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</row>
    <row r="824" spans="1:104" ht="13.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</row>
    <row r="825" spans="1:104" ht="13.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</row>
    <row r="826" spans="1:104" ht="13.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</row>
    <row r="827" spans="1:104" ht="13.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</row>
    <row r="828" spans="1:104" ht="13.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</row>
    <row r="829" spans="1:104" ht="13.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</row>
    <row r="830" spans="1:104" ht="13.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</row>
    <row r="831" spans="1:104" ht="13.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</row>
    <row r="832" spans="1:104" ht="13.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</row>
    <row r="833" spans="1:104" ht="13.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</row>
    <row r="834" spans="1:104" ht="13.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</row>
    <row r="835" spans="1:104" ht="13.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</row>
    <row r="836" spans="1:104" ht="13.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</row>
    <row r="837" spans="1:104" ht="13.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</row>
    <row r="838" spans="1:104" ht="13.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</row>
    <row r="839" spans="1:104" ht="13.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</row>
    <row r="840" spans="1:104" ht="13.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</row>
    <row r="841" spans="1:104" ht="13.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</row>
    <row r="842" spans="1:104" ht="13.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</row>
    <row r="843" spans="1:104" ht="13.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</row>
    <row r="844" spans="1:104" ht="13.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</row>
    <row r="845" spans="1:104" ht="13.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</row>
    <row r="846" spans="1:104" ht="13.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</row>
    <row r="847" spans="1:104" ht="13.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</row>
    <row r="848" spans="1:104" ht="13.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</row>
    <row r="849" spans="1:104" ht="13.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</row>
    <row r="850" spans="1:104" ht="13.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</row>
    <row r="851" spans="1:104" ht="13.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</row>
    <row r="852" spans="1:104" ht="13.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</row>
    <row r="853" spans="1:104" ht="13.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</row>
    <row r="854" spans="1:104" ht="13.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</row>
    <row r="855" spans="1:104" ht="13.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</row>
    <row r="856" spans="1:104" ht="13.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</row>
    <row r="857" spans="1:104" ht="13.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</row>
    <row r="858" spans="1:104" ht="13.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</row>
    <row r="859" spans="1:104" ht="13.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</row>
    <row r="860" spans="1:104" ht="13.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</row>
    <row r="861" spans="1:104" ht="13.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</row>
    <row r="862" spans="1:104" ht="13.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</row>
    <row r="863" spans="1:104" ht="13.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</row>
    <row r="864" spans="1:104" ht="13.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</row>
    <row r="865" spans="1:104" ht="13.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</row>
    <row r="866" spans="1:104" ht="13.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</row>
    <row r="867" spans="1:104" ht="13.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</row>
    <row r="868" spans="1:104" ht="13.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</row>
    <row r="869" spans="1:104" ht="13.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</row>
    <row r="870" spans="1:104" ht="13.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</row>
    <row r="871" spans="1:104" ht="13.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</row>
    <row r="872" spans="1:104" ht="13.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</row>
    <row r="873" spans="1:104" ht="13.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</row>
    <row r="874" spans="1:104" ht="13.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</row>
    <row r="875" spans="1:104" ht="13.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</row>
    <row r="876" spans="1:104" ht="13.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</row>
    <row r="877" spans="1:104" ht="13.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</row>
    <row r="878" spans="1:104" ht="13.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</row>
    <row r="879" spans="1:104" ht="13.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</row>
    <row r="880" spans="1:104" ht="13.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</row>
    <row r="881" spans="1:104" ht="13.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</row>
    <row r="882" spans="1:104" ht="13.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</row>
    <row r="883" spans="1:104" ht="13.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</row>
    <row r="884" spans="1:104" ht="13.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</row>
    <row r="885" spans="1:104" ht="13.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</row>
    <row r="886" spans="1:104" ht="13.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</row>
    <row r="887" spans="1:104" ht="13.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</row>
    <row r="888" spans="1:104" ht="13.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</row>
    <row r="889" spans="1:104" ht="13.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</row>
    <row r="890" spans="1:104" ht="13.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</row>
    <row r="891" spans="1:104" ht="13.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</row>
    <row r="892" spans="1:104" ht="13.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</row>
    <row r="893" spans="1:104" ht="13.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</row>
    <row r="894" spans="1:104" ht="13.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</row>
    <row r="895" spans="1:104" ht="13.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</row>
    <row r="896" spans="1:104" ht="13.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</row>
    <row r="897" spans="1:104" ht="13.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</row>
    <row r="898" spans="1:104" ht="13.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</row>
    <row r="899" spans="1:104" ht="13.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</row>
    <row r="900" spans="1:104" ht="13.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</row>
    <row r="901" spans="1:104" ht="13.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</row>
    <row r="902" spans="1:104" ht="13.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</row>
    <row r="903" spans="1:104" ht="13.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</row>
    <row r="904" spans="1:104" ht="13.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</row>
    <row r="905" spans="1:104" ht="13.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</row>
    <row r="906" spans="1:104" ht="13.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</row>
    <row r="907" spans="1:104" ht="13.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</row>
    <row r="908" spans="1:104" ht="13.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</row>
    <row r="909" spans="1:104" ht="13.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</row>
    <row r="910" spans="1:104" ht="13.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</row>
    <row r="911" spans="1:104" ht="13.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</row>
    <row r="912" spans="1:104" ht="13.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</row>
    <row r="913" spans="1:104" ht="13.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</row>
    <row r="914" spans="1:104" ht="13.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</row>
    <row r="915" spans="1:104" ht="13.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</row>
    <row r="916" spans="1:104" ht="13.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</row>
    <row r="917" spans="1:104" ht="13.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</row>
    <row r="918" spans="1:104" ht="13.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</row>
    <row r="919" spans="1:104" ht="13.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</row>
    <row r="920" spans="1:104" ht="13.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</row>
    <row r="921" spans="1:104" ht="13.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</row>
    <row r="922" spans="1:104" ht="13.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</row>
    <row r="923" spans="1:104" ht="13.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</row>
    <row r="924" spans="1:104" ht="13.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</row>
    <row r="925" spans="1:104" ht="13.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</row>
    <row r="926" spans="1:104" ht="13.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</row>
    <row r="927" spans="1:104" ht="13.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</row>
    <row r="928" spans="1:104" ht="13.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</row>
    <row r="929" spans="1:104" ht="13.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</row>
    <row r="930" spans="1:104" ht="13.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</row>
    <row r="931" spans="1:104" ht="13.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</row>
    <row r="932" spans="1:104" ht="13.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</row>
    <row r="933" spans="1:104" ht="13.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</row>
    <row r="934" spans="1:104" ht="13.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</row>
    <row r="935" spans="1:104" ht="13.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</row>
    <row r="936" spans="1:104" ht="13.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</row>
    <row r="937" spans="1:104" ht="13.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</row>
    <row r="938" spans="1:104" ht="13.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</row>
    <row r="939" spans="1:104" ht="13.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</row>
    <row r="940" spans="1:104" ht="13.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</row>
    <row r="941" spans="1:104" ht="13.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</row>
    <row r="942" spans="1:104" ht="13.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</row>
    <row r="943" spans="1:104" ht="13.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</row>
    <row r="944" spans="1:104" ht="13.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</row>
    <row r="945" spans="1:104" ht="13.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</row>
    <row r="946" spans="1:104" ht="13.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</row>
    <row r="947" spans="1:104" ht="13.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</row>
    <row r="948" spans="1:104" ht="13.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</row>
    <row r="949" spans="1:104" ht="13.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</row>
    <row r="950" spans="1:104" ht="13.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</row>
    <row r="951" spans="1:104" ht="13.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</row>
    <row r="952" spans="1:104" ht="13.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</row>
    <row r="953" spans="1:104" ht="13.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</row>
    <row r="954" spans="1:104" ht="13.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</row>
    <row r="955" spans="1:104" ht="13.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</row>
    <row r="956" spans="1:104" ht="13.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</row>
    <row r="957" spans="1:104" ht="13.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</row>
    <row r="958" spans="1:104" ht="13.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</row>
    <row r="959" spans="1:104" ht="13.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</row>
    <row r="960" spans="1:104" ht="13.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</row>
    <row r="961" spans="1:104" ht="13.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</row>
    <row r="962" spans="1:104" ht="13.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</row>
    <row r="963" spans="1:104" ht="13.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</row>
    <row r="964" spans="1:104" ht="13.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</row>
    <row r="965" spans="1:104" ht="13.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</row>
    <row r="966" spans="1:104" ht="13.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</row>
    <row r="967" spans="1:104" ht="13.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</row>
    <row r="968" spans="1:104" ht="13.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</row>
    <row r="969" spans="1:104" ht="13.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</row>
    <row r="970" spans="1:104" ht="13.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</row>
    <row r="971" spans="1:104" ht="13.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</row>
    <row r="972" spans="1:104" ht="13.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</row>
    <row r="973" spans="1:104" ht="13.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</row>
    <row r="974" spans="1:104" ht="13.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</row>
    <row r="975" spans="1:104" ht="13.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</row>
    <row r="976" spans="1:104" ht="13.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</row>
    <row r="977" spans="1:104" ht="13.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</row>
    <row r="978" spans="1:104" ht="13.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</row>
    <row r="979" spans="1:104" ht="13.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</row>
    <row r="980" spans="1:104" ht="13.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</row>
    <row r="981" spans="1:104" ht="13.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</row>
    <row r="982" spans="1:104" ht="13.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</row>
    <row r="983" spans="1:104" ht="13.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</row>
    <row r="984" spans="1:104" ht="13.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</row>
    <row r="985" spans="1:104" ht="13.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</row>
    <row r="986" spans="1:104" ht="13.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</row>
    <row r="987" spans="1:104" ht="13.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</row>
    <row r="988" spans="1:104" ht="13.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</row>
    <row r="989" spans="1:104" ht="13.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</row>
    <row r="990" spans="1:104" ht="13.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</row>
    <row r="991" spans="1:104" ht="13.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</row>
    <row r="992" spans="1:104" ht="13.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</row>
    <row r="993" spans="1:104" ht="13.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</row>
    <row r="994" spans="1:104" ht="13.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</row>
    <row r="995" spans="1:104" ht="13.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</row>
    <row r="996" spans="1:104" ht="13.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</row>
    <row r="997" spans="1:104" ht="13.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</row>
    <row r="998" spans="1:104" ht="13.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</row>
    <row r="999" spans="1:104" ht="13.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</row>
    <row r="1000" spans="1:104" ht="13.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</row>
    <row r="1001" spans="1:104" ht="13.5" customHeight="1" x14ac:dyDescent="0.25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</row>
    <row r="1002" spans="1:104" ht="13.5" customHeight="1" x14ac:dyDescent="0.25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</row>
    <row r="1003" spans="1:104" ht="13.5" customHeight="1" x14ac:dyDescent="0.25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</row>
    <row r="1004" spans="1:104" ht="13.5" customHeight="1" x14ac:dyDescent="0.25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</row>
  </sheetData>
  <mergeCells count="384">
    <mergeCell ref="Z19:AD19"/>
    <mergeCell ref="Z23:AD23"/>
    <mergeCell ref="Z33:AD33"/>
    <mergeCell ref="Z34:AD34"/>
    <mergeCell ref="Z35:AD35"/>
    <mergeCell ref="Z36:AD36"/>
    <mergeCell ref="N19:Y25"/>
    <mergeCell ref="Z25:AD25"/>
    <mergeCell ref="N26:Y28"/>
    <mergeCell ref="Z26:AD26"/>
    <mergeCell ref="Z27:AD27"/>
    <mergeCell ref="Z28:AD28"/>
    <mergeCell ref="N29:Y37"/>
    <mergeCell ref="Z37:AD37"/>
    <mergeCell ref="Z24:AD24"/>
    <mergeCell ref="AZ29:BE29"/>
    <mergeCell ref="AE30:AR30"/>
    <mergeCell ref="AZ30:BE30"/>
    <mergeCell ref="AS31:AY31"/>
    <mergeCell ref="AZ31:BE31"/>
    <mergeCell ref="AE31:AR31"/>
    <mergeCell ref="AE32:AR32"/>
    <mergeCell ref="AS32:AY32"/>
    <mergeCell ref="AZ32:BE32"/>
    <mergeCell ref="Z39:AD39"/>
    <mergeCell ref="AE39:AR39"/>
    <mergeCell ref="Z38:AD38"/>
    <mergeCell ref="Z40:AD40"/>
    <mergeCell ref="AZ39:BE39"/>
    <mergeCell ref="AZ40:BE40"/>
    <mergeCell ref="AE37:AR37"/>
    <mergeCell ref="AS37:AY37"/>
    <mergeCell ref="AZ37:BE37"/>
    <mergeCell ref="AE38:AR38"/>
    <mergeCell ref="AZ38:BE38"/>
    <mergeCell ref="AE40:AR40"/>
    <mergeCell ref="AS44:AY44"/>
    <mergeCell ref="AZ44:BE44"/>
    <mergeCell ref="AE41:AR41"/>
    <mergeCell ref="AZ41:BE41"/>
    <mergeCell ref="AE42:AR42"/>
    <mergeCell ref="AZ42:BE42"/>
    <mergeCell ref="AE43:AR43"/>
    <mergeCell ref="AZ43:BE43"/>
    <mergeCell ref="AE44:AR44"/>
    <mergeCell ref="AS48:AY48"/>
    <mergeCell ref="Z49:AD49"/>
    <mergeCell ref="N47:Y47"/>
    <mergeCell ref="Z47:AD47"/>
    <mergeCell ref="AE47:AR47"/>
    <mergeCell ref="AS47:AY47"/>
    <mergeCell ref="AZ47:BE47"/>
    <mergeCell ref="N48:Y48"/>
    <mergeCell ref="Z48:AD48"/>
    <mergeCell ref="AZ48:BE48"/>
    <mergeCell ref="A29:M37"/>
    <mergeCell ref="A38:M40"/>
    <mergeCell ref="A41:M45"/>
    <mergeCell ref="A46:M46"/>
    <mergeCell ref="A47:M47"/>
    <mergeCell ref="A48:M48"/>
    <mergeCell ref="AE19:AR19"/>
    <mergeCell ref="AE27:AR27"/>
    <mergeCell ref="Z45:AD45"/>
    <mergeCell ref="AE45:AR45"/>
    <mergeCell ref="Z20:AD20"/>
    <mergeCell ref="Z21:AD21"/>
    <mergeCell ref="Z22:AD22"/>
    <mergeCell ref="AE48:AR48"/>
    <mergeCell ref="N46:Y46"/>
    <mergeCell ref="Z46:AD46"/>
    <mergeCell ref="Z31:AD31"/>
    <mergeCell ref="Z32:AD32"/>
    <mergeCell ref="N41:Y45"/>
    <mergeCell ref="Z41:AD41"/>
    <mergeCell ref="Z42:AD42"/>
    <mergeCell ref="Z43:AD43"/>
    <mergeCell ref="Z44:AD44"/>
    <mergeCell ref="N38:Y40"/>
    <mergeCell ref="AZ36:BE36"/>
    <mergeCell ref="AS19:AY19"/>
    <mergeCell ref="AZ19:BE19"/>
    <mergeCell ref="AE21:AR21"/>
    <mergeCell ref="AE23:AR23"/>
    <mergeCell ref="AZ24:BE24"/>
    <mergeCell ref="AZ25:BE25"/>
    <mergeCell ref="AE25:AR25"/>
    <mergeCell ref="AS25:AY25"/>
    <mergeCell ref="AE26:AR26"/>
    <mergeCell ref="AZ26:BE26"/>
    <mergeCell ref="AE20:AR20"/>
    <mergeCell ref="AS20:AY20"/>
    <mergeCell ref="AZ20:BE20"/>
    <mergeCell ref="AZ21:BE21"/>
    <mergeCell ref="AE22:AR22"/>
    <mergeCell ref="AZ22:BE22"/>
    <mergeCell ref="AZ23:BE23"/>
    <mergeCell ref="AE24:AR24"/>
    <mergeCell ref="AE33:AR33"/>
    <mergeCell ref="AZ33:BE33"/>
    <mergeCell ref="AZ34:BE34"/>
    <mergeCell ref="AE28:AR28"/>
    <mergeCell ref="AE29:AR29"/>
    <mergeCell ref="CH33:CK33"/>
    <mergeCell ref="CL33:CN33"/>
    <mergeCell ref="AS45:AY45"/>
    <mergeCell ref="AZ45:BE45"/>
    <mergeCell ref="AE46:AR46"/>
    <mergeCell ref="AS46:AY46"/>
    <mergeCell ref="AZ46:BE46"/>
    <mergeCell ref="CH31:CK31"/>
    <mergeCell ref="CL31:CN31"/>
    <mergeCell ref="CH32:CK32"/>
    <mergeCell ref="CL32:CN32"/>
    <mergeCell ref="CL37:CN37"/>
    <mergeCell ref="CH41:CK41"/>
    <mergeCell ref="CL41:CN41"/>
    <mergeCell ref="CH44:CK44"/>
    <mergeCell ref="CL44:CN44"/>
    <mergeCell ref="CH45:CK45"/>
    <mergeCell ref="CL45:CN45"/>
    <mergeCell ref="AE34:AR34"/>
    <mergeCell ref="AE35:AR35"/>
    <mergeCell ref="AS35:AY35"/>
    <mergeCell ref="AZ35:BE35"/>
    <mergeCell ref="AE36:AR36"/>
    <mergeCell ref="AS36:AY36"/>
    <mergeCell ref="BF36:CC36"/>
    <mergeCell ref="CD36:CG36"/>
    <mergeCell ref="CH36:CK36"/>
    <mergeCell ref="CL36:CN36"/>
    <mergeCell ref="CO36:CZ36"/>
    <mergeCell ref="BF37:CC37"/>
    <mergeCell ref="CH40:CK40"/>
    <mergeCell ref="CL40:CN40"/>
    <mergeCell ref="BF38:CC38"/>
    <mergeCell ref="CD38:CG38"/>
    <mergeCell ref="CH38:CK38"/>
    <mergeCell ref="CL38:CN38"/>
    <mergeCell ref="CO38:CZ38"/>
    <mergeCell ref="BF45:CC45"/>
    <mergeCell ref="CD45:CG45"/>
    <mergeCell ref="BF46:CC46"/>
    <mergeCell ref="CD46:CG46"/>
    <mergeCell ref="CH46:CK46"/>
    <mergeCell ref="CL46:CN46"/>
    <mergeCell ref="CO41:CZ41"/>
    <mergeCell ref="CO42:CZ42"/>
    <mergeCell ref="BF39:CC39"/>
    <mergeCell ref="CD39:CG39"/>
    <mergeCell ref="CH39:CK39"/>
    <mergeCell ref="CL39:CN39"/>
    <mergeCell ref="CO39:CZ39"/>
    <mergeCell ref="CD40:CG40"/>
    <mergeCell ref="CO40:CZ40"/>
    <mergeCell ref="BF40:CC40"/>
    <mergeCell ref="BF41:CC41"/>
    <mergeCell ref="CD41:CG41"/>
    <mergeCell ref="BF42:CC42"/>
    <mergeCell ref="CD42:CG42"/>
    <mergeCell ref="CH42:CK42"/>
    <mergeCell ref="CL42:CN42"/>
    <mergeCell ref="CO23:CZ23"/>
    <mergeCell ref="CD24:CG24"/>
    <mergeCell ref="CO24:CZ24"/>
    <mergeCell ref="BF24:CC24"/>
    <mergeCell ref="CH48:CK48"/>
    <mergeCell ref="CL48:CN48"/>
    <mergeCell ref="BF47:CC47"/>
    <mergeCell ref="CD47:CG47"/>
    <mergeCell ref="CH47:CK47"/>
    <mergeCell ref="CL47:CN47"/>
    <mergeCell ref="CO47:CZ47"/>
    <mergeCell ref="BF48:CC48"/>
    <mergeCell ref="CD48:CG48"/>
    <mergeCell ref="CO48:CZ48"/>
    <mergeCell ref="CO45:CZ45"/>
    <mergeCell ref="CO46:CZ46"/>
    <mergeCell ref="BF43:CC43"/>
    <mergeCell ref="CD43:CG43"/>
    <mergeCell ref="CH43:CK43"/>
    <mergeCell ref="CL43:CN43"/>
    <mergeCell ref="CO43:CZ43"/>
    <mergeCell ref="CD44:CG44"/>
    <mergeCell ref="CO44:CZ44"/>
    <mergeCell ref="BF44:CC44"/>
    <mergeCell ref="CD37:CG37"/>
    <mergeCell ref="CH37:CK37"/>
    <mergeCell ref="CH27:CK27"/>
    <mergeCell ref="CL27:CN27"/>
    <mergeCell ref="CH28:CK28"/>
    <mergeCell ref="CL28:CN28"/>
    <mergeCell ref="CO28:CZ28"/>
    <mergeCell ref="CO29:CZ29"/>
    <mergeCell ref="BF26:CC26"/>
    <mergeCell ref="CD26:CG26"/>
    <mergeCell ref="CH26:CK26"/>
    <mergeCell ref="CL26:CN26"/>
    <mergeCell ref="CO26:CZ26"/>
    <mergeCell ref="CD27:CG27"/>
    <mergeCell ref="CO27:CZ27"/>
    <mergeCell ref="BF27:CC27"/>
    <mergeCell ref="BF28:CC28"/>
    <mergeCell ref="CD28:CG28"/>
    <mergeCell ref="BF29:CC29"/>
    <mergeCell ref="CD29:CG29"/>
    <mergeCell ref="CH29:CK29"/>
    <mergeCell ref="CL29:CN29"/>
    <mergeCell ref="CO37:CZ37"/>
    <mergeCell ref="BF35:CC35"/>
    <mergeCell ref="AC5:CM5"/>
    <mergeCell ref="N6:CM6"/>
    <mergeCell ref="AC1:AO1"/>
    <mergeCell ref="AC2:AO3"/>
    <mergeCell ref="A5:M5"/>
    <mergeCell ref="N5:S5"/>
    <mergeCell ref="T5:AB5"/>
    <mergeCell ref="A6:M6"/>
    <mergeCell ref="BF30:CC30"/>
    <mergeCell ref="CD30:CG30"/>
    <mergeCell ref="CH30:CK30"/>
    <mergeCell ref="CL30:CN30"/>
    <mergeCell ref="CH24:CK24"/>
    <mergeCell ref="CL24:CN24"/>
    <mergeCell ref="BF23:CC23"/>
    <mergeCell ref="CD23:CG23"/>
    <mergeCell ref="CH23:CK23"/>
    <mergeCell ref="CL23:CN23"/>
    <mergeCell ref="AZ27:BE27"/>
    <mergeCell ref="AZ28:BE28"/>
    <mergeCell ref="Z29:AD29"/>
    <mergeCell ref="Z30:AD30"/>
    <mergeCell ref="A19:M25"/>
    <mergeCell ref="A26:M28"/>
    <mergeCell ref="AE8:AO8"/>
    <mergeCell ref="BP2:CB3"/>
    <mergeCell ref="CC2:CH3"/>
    <mergeCell ref="CI2:CP3"/>
    <mergeCell ref="CQ2:CZ3"/>
    <mergeCell ref="A1:AB3"/>
    <mergeCell ref="AP1:BB1"/>
    <mergeCell ref="BC1:BO1"/>
    <mergeCell ref="BP1:CB1"/>
    <mergeCell ref="CC1:CH1"/>
    <mergeCell ref="CI1:CP1"/>
    <mergeCell ref="CQ1:CZ1"/>
    <mergeCell ref="CD8:CL8"/>
    <mergeCell ref="CM8:CR8"/>
    <mergeCell ref="CS8:CW8"/>
    <mergeCell ref="I8:S8"/>
    <mergeCell ref="T8:AD8"/>
    <mergeCell ref="AR8:AW8"/>
    <mergeCell ref="AX8:BF8"/>
    <mergeCell ref="BI8:BN8"/>
    <mergeCell ref="BO8:BT8"/>
    <mergeCell ref="BU8:BZ8"/>
    <mergeCell ref="AP2:BB3"/>
    <mergeCell ref="BC2:BO3"/>
    <mergeCell ref="BF16:CC16"/>
    <mergeCell ref="CD9:CL9"/>
    <mergeCell ref="CM9:CR9"/>
    <mergeCell ref="CS9:CW9"/>
    <mergeCell ref="CD10:CL10"/>
    <mergeCell ref="CM10:CR10"/>
    <mergeCell ref="CS10:CW10"/>
    <mergeCell ref="T9:AD9"/>
    <mergeCell ref="AE9:AO9"/>
    <mergeCell ref="AR9:AW9"/>
    <mergeCell ref="AX9:BF9"/>
    <mergeCell ref="BI9:BN9"/>
    <mergeCell ref="BO9:BT9"/>
    <mergeCell ref="BU9:BZ9"/>
    <mergeCell ref="AX10:BF10"/>
    <mergeCell ref="BI10:BN10"/>
    <mergeCell ref="BO10:BT10"/>
    <mergeCell ref="BU10:BZ10"/>
    <mergeCell ref="CD17:CG17"/>
    <mergeCell ref="CH17:CK17"/>
    <mergeCell ref="CD11:CL11"/>
    <mergeCell ref="CM11:CR11"/>
    <mergeCell ref="CS11:CW11"/>
    <mergeCell ref="CD12:CL12"/>
    <mergeCell ref="CM12:CR12"/>
    <mergeCell ref="A8:H8"/>
    <mergeCell ref="A9:H9"/>
    <mergeCell ref="A10:H10"/>
    <mergeCell ref="I10:S10"/>
    <mergeCell ref="T10:AD10"/>
    <mergeCell ref="AE10:AO10"/>
    <mergeCell ref="AR10:AW10"/>
    <mergeCell ref="T12:AD12"/>
    <mergeCell ref="AE12:AO12"/>
    <mergeCell ref="CL16:CN16"/>
    <mergeCell ref="CO16:CZ16"/>
    <mergeCell ref="AZ15:BE15"/>
    <mergeCell ref="BF15:CC15"/>
    <mergeCell ref="CD15:CG15"/>
    <mergeCell ref="CH15:CK15"/>
    <mergeCell ref="CL15:CN15"/>
    <mergeCell ref="CO15:CZ15"/>
    <mergeCell ref="CL17:CN17"/>
    <mergeCell ref="CO17:CZ17"/>
    <mergeCell ref="A11:H11"/>
    <mergeCell ref="I11:S11"/>
    <mergeCell ref="T11:AD11"/>
    <mergeCell ref="AE11:AO11"/>
    <mergeCell ref="AR11:AW13"/>
    <mergeCell ref="AX11:BF13"/>
    <mergeCell ref="A12:H12"/>
    <mergeCell ref="A13:H13"/>
    <mergeCell ref="I13:S13"/>
    <mergeCell ref="A15:M15"/>
    <mergeCell ref="N15:Y15"/>
    <mergeCell ref="Z15:AD15"/>
    <mergeCell ref="AE15:AR15"/>
    <mergeCell ref="AS15:AY15"/>
    <mergeCell ref="Z17:AD17"/>
    <mergeCell ref="T13:AD13"/>
    <mergeCell ref="AE13:AO13"/>
    <mergeCell ref="CD16:CG16"/>
    <mergeCell ref="CH16:CK16"/>
    <mergeCell ref="AE17:AR17"/>
    <mergeCell ref="AS17:AY17"/>
    <mergeCell ref="BF17:CC17"/>
    <mergeCell ref="Z18:AD18"/>
    <mergeCell ref="A16:M18"/>
    <mergeCell ref="N16:Y18"/>
    <mergeCell ref="Z16:AD16"/>
    <mergeCell ref="AE16:AR16"/>
    <mergeCell ref="AS16:AY16"/>
    <mergeCell ref="AZ16:BE16"/>
    <mergeCell ref="AZ17:BE17"/>
    <mergeCell ref="AZ18:BE18"/>
    <mergeCell ref="AE18:AR18"/>
    <mergeCell ref="AS18:AY18"/>
    <mergeCell ref="BF18:CC18"/>
    <mergeCell ref="CD18:CG18"/>
    <mergeCell ref="CH18:CK18"/>
    <mergeCell ref="CL18:CN18"/>
    <mergeCell ref="CO18:CZ18"/>
    <mergeCell ref="CH20:CK20"/>
    <mergeCell ref="CL20:CN20"/>
    <mergeCell ref="CH21:CK21"/>
    <mergeCell ref="CL21:CN21"/>
    <mergeCell ref="CO21:CZ21"/>
    <mergeCell ref="CO22:CZ22"/>
    <mergeCell ref="BF19:CC19"/>
    <mergeCell ref="CD19:CG19"/>
    <mergeCell ref="CH19:CK19"/>
    <mergeCell ref="CL19:CN19"/>
    <mergeCell ref="CO19:CZ19"/>
    <mergeCell ref="CD20:CG20"/>
    <mergeCell ref="CO20:CZ20"/>
    <mergeCell ref="BF20:CC20"/>
    <mergeCell ref="BF21:CC21"/>
    <mergeCell ref="CD21:CG21"/>
    <mergeCell ref="BF22:CC22"/>
    <mergeCell ref="CD22:CG22"/>
    <mergeCell ref="CH22:CK22"/>
    <mergeCell ref="CL22:CN22"/>
    <mergeCell ref="BF25:CC25"/>
    <mergeCell ref="CD25:CG25"/>
    <mergeCell ref="CH25:CK25"/>
    <mergeCell ref="CL25:CN25"/>
    <mergeCell ref="CO25:CZ25"/>
    <mergeCell ref="CH35:CK35"/>
    <mergeCell ref="CL35:CN35"/>
    <mergeCell ref="BF34:CC34"/>
    <mergeCell ref="CD34:CG34"/>
    <mergeCell ref="CH34:CK34"/>
    <mergeCell ref="CL34:CN34"/>
    <mergeCell ref="CO34:CZ34"/>
    <mergeCell ref="CD35:CG35"/>
    <mergeCell ref="CO35:CZ35"/>
    <mergeCell ref="CO30:CZ30"/>
    <mergeCell ref="CD31:CG31"/>
    <mergeCell ref="CO31:CZ31"/>
    <mergeCell ref="CO32:CZ32"/>
    <mergeCell ref="CO33:CZ33"/>
    <mergeCell ref="BF31:CC31"/>
    <mergeCell ref="BF32:CC32"/>
    <mergeCell ref="CD32:CG32"/>
    <mergeCell ref="BF33:CC33"/>
    <mergeCell ref="CD33:CG33"/>
  </mergeCells>
  <phoneticPr fontId="9"/>
  <dataValidations count="2">
    <dataValidation type="list" allowBlank="1" showInputMessage="1" showErrorMessage="1" prompt=" - " sqref="AZ16:AZ48" xr:uid="{00000000-0002-0000-0000-000000000000}">
      <formula1>"正常,準正常,異常"</formula1>
    </dataValidation>
    <dataValidation type="list" allowBlank="1" showInputMessage="1" showErrorMessage="1" prompt=" - " sqref="CL16:CL48" xr:uid="{00000000-0002-0000-0000-000001000000}">
      <formula1>"○,×,未"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食材登録単体テスト</vt:lpstr>
      <vt:lpstr>栄養素グラフ表示単体テスト</vt:lpstr>
      <vt:lpstr>ユーザー登録単体テスト</vt:lpstr>
      <vt:lpstr>単体テスト記入例</vt:lpstr>
      <vt:lpstr>単体テストフォーマット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杉山聡樹</cp:lastModifiedBy>
  <dcterms:modified xsi:type="dcterms:W3CDTF">2023-04-16T03:21:13Z</dcterms:modified>
</cp:coreProperties>
</file>