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ony_Montana\Downloads\"/>
    </mc:Choice>
  </mc:AlternateContent>
  <xr:revisionPtr revIDLastSave="0" documentId="8_{45E9B9B9-EB70-461E-AA40-7C9F399046C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neral_report" sheetId="2" r:id="rId1"/>
    <sheet name="Вых дни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2" i="3"/>
</calcChain>
</file>

<file path=xl/sharedStrings.xml><?xml version="1.0" encoding="utf-8"?>
<sst xmlns="http://schemas.openxmlformats.org/spreadsheetml/2006/main" count="1103" uniqueCount="581">
  <si>
    <t>Проект</t>
  </si>
  <si>
    <t>Код</t>
  </si>
  <si>
    <t>Тема</t>
  </si>
  <si>
    <t>Тип запроса</t>
  </si>
  <si>
    <t>Статус</t>
  </si>
  <si>
    <t>Приоритет</t>
  </si>
  <si>
    <t>Резолюция</t>
  </si>
  <si>
    <t>Исполнитель</t>
  </si>
  <si>
    <t>Автор</t>
  </si>
  <si>
    <t>Создатель</t>
  </si>
  <si>
    <t>Дата создания</t>
  </si>
  <si>
    <t>Последний Просмотренный</t>
  </si>
  <si>
    <t>Обновлен</t>
  </si>
  <si>
    <t>Дата резолюции</t>
  </si>
  <si>
    <t>Проявляется в версиях</t>
  </si>
  <si>
    <t>Исправить в версиях</t>
  </si>
  <si>
    <t>Компоненты</t>
  </si>
  <si>
    <t>Срок исполнения</t>
  </si>
  <si>
    <t>Голоса</t>
  </si>
  <si>
    <t>Наблюдатели</t>
  </si>
  <si>
    <t>Изображения</t>
  </si>
  <si>
    <t>Первоначальная оценка</t>
  </si>
  <si>
    <t>Осталось времени</t>
  </si>
  <si>
    <t>Затраченное время</t>
  </si>
  <si>
    <t>Коэффициент полезности работы (полезная работа/затраченная работа)</t>
  </si>
  <si>
    <t>Подзадачи</t>
  </si>
  <si>
    <t>Связанные запросы</t>
  </si>
  <si>
    <t>Окружение</t>
  </si>
  <si>
    <t>Описание</t>
  </si>
  <si>
    <t>Уровень безопасности</t>
  </si>
  <si>
    <t>Прогресс</t>
  </si>
  <si>
    <t>Затрачено времени</t>
  </si>
  <si>
    <t>Метки</t>
  </si>
  <si>
    <t>Оценка БФ</t>
  </si>
  <si>
    <t>Источник инцидента - Тикет сборки</t>
  </si>
  <si>
    <t>Источник инцидента - Номер ветки</t>
  </si>
  <si>
    <t>Возможность отката</t>
  </si>
  <si>
    <t>Тестирующее подразделение</t>
  </si>
  <si>
    <t>Количество листов в приложении</t>
  </si>
  <si>
    <t>Количество листов</t>
  </si>
  <si>
    <t>Способ получения письма</t>
  </si>
  <si>
    <t>Трудозатраты аналитика (подготовка ОПЗ)</t>
  </si>
  <si>
    <t>Ссылка на Входящее письмо в СЭД</t>
  </si>
  <si>
    <t>Трудозатраты разработчика</t>
  </si>
  <si>
    <t>Трудозатраты тестировщика (тестирование ф-ла на future)</t>
  </si>
  <si>
    <t>Дата контроля</t>
  </si>
  <si>
    <t>Обращение по процедуре для МСП</t>
  </si>
  <si>
    <t>Причина возврата на прием</t>
  </si>
  <si>
    <t>Дата поступления ответа от подрядчика</t>
  </si>
  <si>
    <t>Оценка</t>
  </si>
  <si>
    <t>Дата исходящего письма</t>
  </si>
  <si>
    <t>Номер исходящего письма</t>
  </si>
  <si>
    <t>Оценка Email</t>
  </si>
  <si>
    <t>Номер заявки (Дистейт)</t>
  </si>
  <si>
    <t>Особенности установки в PROD</t>
  </si>
  <si>
    <t>Дата релиза</t>
  </si>
  <si>
    <t>Получен автоответ</t>
  </si>
  <si>
    <t>№ Договора</t>
  </si>
  <si>
    <t>Необходимость устранения последствий в БД</t>
  </si>
  <si>
    <t>Откуда узнали про процедуру</t>
  </si>
  <si>
    <t>Тип обращения - ЭПЭ</t>
  </si>
  <si>
    <t>Тема обращения - ЭПЭ</t>
  </si>
  <si>
    <t>Резолюция аналитика</t>
  </si>
  <si>
    <t>pipeline</t>
  </si>
  <si>
    <t>Тип установки</t>
  </si>
  <si>
    <t>Затрагиваемые секции</t>
  </si>
  <si>
    <t>Распространить обновление на другие секции</t>
  </si>
  <si>
    <t>Ссылка на базу знаний</t>
  </si>
  <si>
    <t>Изменяемый модуль</t>
  </si>
  <si>
    <t>Роль</t>
  </si>
  <si>
    <t>Номер обращения в смежной системе</t>
  </si>
  <si>
    <t>Описание ошибки смежной системы</t>
  </si>
  <si>
    <t>Согласование руководителя</t>
  </si>
  <si>
    <t>Time to SLA</t>
  </si>
  <si>
    <t>Контакты службы поддержки смежной системы</t>
  </si>
  <si>
    <t>Overdue Status</t>
  </si>
  <si>
    <t>Системная проблема/ЗИ</t>
  </si>
  <si>
    <t>Замечания по аналитике</t>
  </si>
  <si>
    <t>Оценка аналитики</t>
  </si>
  <si>
    <t>Нарушение конфиденциальности информации</t>
  </si>
  <si>
    <t>Дата статуса</t>
  </si>
  <si>
    <t>Комментарий по аналитике</t>
  </si>
  <si>
    <t>Детализация причины инцидента</t>
  </si>
  <si>
    <t>Зона ответственности</t>
  </si>
  <si>
    <t>Замечания по оформлению обращения</t>
  </si>
  <si>
    <t>Обоснование доработки</t>
  </si>
  <si>
    <t>Согласовано ВР</t>
  </si>
  <si>
    <t>Согласовано АИБ</t>
  </si>
  <si>
    <t>Согласовано АР</t>
  </si>
  <si>
    <t>Должность, подразделение</t>
  </si>
  <si>
    <t>Пользователь</t>
  </si>
  <si>
    <t>Учетная запись</t>
  </si>
  <si>
    <t>Роль/ группа (перечень полномочий)</t>
  </si>
  <si>
    <t>Трудозатраты тестировщика (тестирование ф-ла на stage), час</t>
  </si>
  <si>
    <t>Дата перехода в архив</t>
  </si>
  <si>
    <t>Риски</t>
  </si>
  <si>
    <t>Согласование доработки заказчиком</t>
  </si>
  <si>
    <t>Вопрос решен?</t>
  </si>
  <si>
    <t>Заказчик доработки</t>
  </si>
  <si>
    <t>Требуемая стадия</t>
  </si>
  <si>
    <t>Описание изменений модели данных</t>
  </si>
  <si>
    <t>Дата окончания пассивного тестирования</t>
  </si>
  <si>
    <t>Уточнено пользователем</t>
  </si>
  <si>
    <t>Стенд на котором установлена задача</t>
  </si>
  <si>
    <t>Трудозатраты аналитика (подготовка МТ)</t>
  </si>
  <si>
    <t>Трудозатраты аналитика (приемка)</t>
  </si>
  <si>
    <t>Скрипт в gitlab</t>
  </si>
  <si>
    <t>Трудозатраты аналитика (обновление БЗ)</t>
  </si>
  <si>
    <t>Сборка, породившая ошибку</t>
  </si>
  <si>
    <t>Тестировщик</t>
  </si>
  <si>
    <t>Тип решения</t>
  </si>
  <si>
    <t>Трудозатраты аналитика (запросы аналитикам)</t>
  </si>
  <si>
    <t>Изначальная постановка</t>
  </si>
  <si>
    <t>Категория ИТ работ</t>
  </si>
  <si>
    <t>Трудозатраты тестировщика (подготовка МТ)</t>
  </si>
  <si>
    <t>Регион (заказчик)</t>
  </si>
  <si>
    <t>Статус пункта плана</t>
  </si>
  <si>
    <t>Трудозатраты аналитика (декомпозиция)</t>
  </si>
  <si>
    <t>Дата окончания приёма заявок</t>
  </si>
  <si>
    <t>Ошибка блокирует участие в процедуре?</t>
  </si>
  <si>
    <t>Автоизменение приоритета</t>
  </si>
  <si>
    <t>У вас есть подключение к ЭДО?</t>
  </si>
  <si>
    <t>Документация</t>
  </si>
  <si>
    <t>Менеджер (Bitrix)</t>
  </si>
  <si>
    <t>Что мониторим</t>
  </si>
  <si>
    <t>Название мониторинга</t>
  </si>
  <si>
    <t>Инструкция по реагированию</t>
  </si>
  <si>
    <t>Условие срабатывания</t>
  </si>
  <si>
    <t>Период обновления</t>
  </si>
  <si>
    <t>Запрос мониторинга</t>
  </si>
  <si>
    <t>Телефонный Номер</t>
  </si>
  <si>
    <t>Есть ли изменения Модели данных (БД)</t>
  </si>
  <si>
    <t>Количество позиций в заявке</t>
  </si>
  <si>
    <t>Триггер Zabbix</t>
  </si>
  <si>
    <t>Structure Index Monitor</t>
  </si>
  <si>
    <t>Мерж реквесты</t>
  </si>
  <si>
    <t>Специалист сопровождения</t>
  </si>
  <si>
    <t>Требуется аналитика?</t>
  </si>
  <si>
    <t>Элемент данных Zabbix</t>
  </si>
  <si>
    <t>Дата включения мониторинга</t>
  </si>
  <si>
    <t>Описание изменённых конфигов</t>
  </si>
  <si>
    <t>Есть ли изменения конфигов</t>
  </si>
  <si>
    <t>Запрашиваемая информация</t>
  </si>
  <si>
    <t>Область мониторинга</t>
  </si>
  <si>
    <t>Epic Name</t>
  </si>
  <si>
    <t>Epic Link</t>
  </si>
  <si>
    <t>Epic Status</t>
  </si>
  <si>
    <t>Epic Color</t>
  </si>
  <si>
    <t>Причина отсутствия системного решения</t>
  </si>
  <si>
    <t>Rank</t>
  </si>
  <si>
    <t>Реквест для ревью</t>
  </si>
  <si>
    <t>Ссылка на методику тестирования</t>
  </si>
  <si>
    <t>SLA start</t>
  </si>
  <si>
    <t>Уровень 2 линии</t>
  </si>
  <si>
    <t>Предполагаемая дата установки</t>
  </si>
  <si>
    <t>Тема обращения - Биржа</t>
  </si>
  <si>
    <t>Тип обращения - Биржа</t>
  </si>
  <si>
    <t>Flagged</t>
  </si>
  <si>
    <t>SLA end</t>
  </si>
  <si>
    <t>Epic/Theme</t>
  </si>
  <si>
    <t>Руководство пользователя</t>
  </si>
  <si>
    <t>Jira - Б24</t>
  </si>
  <si>
    <t>Story Points</t>
  </si>
  <si>
    <t>Количество выявленных ОТ ошибок</t>
  </si>
  <si>
    <t>Регламент информационного взаимодействия</t>
  </si>
  <si>
    <t>Business Value</t>
  </si>
  <si>
    <t>Внешний заказчик доработки</t>
  </si>
  <si>
    <t>Доступ к задаче</t>
  </si>
  <si>
    <t>Sprint</t>
  </si>
  <si>
    <t>Дата плановой установки на ПРОД (корректировка)</t>
  </si>
  <si>
    <t>Создать задачу?</t>
  </si>
  <si>
    <t>Удаление поля из БД</t>
  </si>
  <si>
    <t>Идентификатор объекта</t>
  </si>
  <si>
    <t>Тип объекта</t>
  </si>
  <si>
    <t>Нарушение конфиденциальности информации (2 линия)</t>
  </si>
  <si>
    <t>Описание релизной реализации</t>
  </si>
  <si>
    <t>Описание текущей реализации</t>
  </si>
  <si>
    <t>Уведомление ИБ отправлено</t>
  </si>
  <si>
    <t>Оценка разработки: дни</t>
  </si>
  <si>
    <t>Оценка тестирования: дни</t>
  </si>
  <si>
    <t>Причина задержки решения</t>
  </si>
  <si>
    <t>Название смежной системы</t>
  </si>
  <si>
    <t>Корректность изменения типа обращения</t>
  </si>
  <si>
    <t>Предварительная оценка тестирования (дни)</t>
  </si>
  <si>
    <t>Дата плановой установки на ПРОД</t>
  </si>
  <si>
    <t>Дата оценки аналитики</t>
  </si>
  <si>
    <t>Тех. Решение</t>
  </si>
  <si>
    <t>Бизнес область</t>
  </si>
  <si>
    <t>Подготовка описания (факт)</t>
  </si>
  <si>
    <t>Есть Deadline?</t>
  </si>
  <si>
    <t>Запрошенные полномочия</t>
  </si>
  <si>
    <t>Стенд</t>
  </si>
  <si>
    <t>Cтепень тяжести возможных последствий</t>
  </si>
  <si>
    <t>Тип доработки</t>
  </si>
  <si>
    <t>Права(роли) пользователя</t>
  </si>
  <si>
    <t>Предварительная оценка подготовки описания (дни)</t>
  </si>
  <si>
    <t>Логин пользователя</t>
  </si>
  <si>
    <t>Предварительная оценка разработки (дни)</t>
  </si>
  <si>
    <t>План мероприятий</t>
  </si>
  <si>
    <t>Приоритет разработчику</t>
  </si>
  <si>
    <t>Релиз</t>
  </si>
  <si>
    <t>Стенд разработки</t>
  </si>
  <si>
    <t>Ветка разработки</t>
  </si>
  <si>
    <t>Технический писатель</t>
  </si>
  <si>
    <t>Взаимодействие с внешними системами</t>
  </si>
  <si>
    <t>Тип описания постановки</t>
  </si>
  <si>
    <t>Изменения в матрице</t>
  </si>
  <si>
    <t>Изменения в Регламент секции</t>
  </si>
  <si>
    <t>user story</t>
  </si>
  <si>
    <t>Комментарий КЦ</t>
  </si>
  <si>
    <t>Причина инцидента</t>
  </si>
  <si>
    <t>Системный аналитик</t>
  </si>
  <si>
    <t>Трудозатраты тестировщика (тестирование ф-ла на stage)</t>
  </si>
  <si>
    <t>Тестировщик (Тестировщик 3 категории)</t>
  </si>
  <si>
    <t>Уровень 1 линии</t>
  </si>
  <si>
    <t>Тестировщик (Тестировщик 2 категории)</t>
  </si>
  <si>
    <t>Ведущий тестировщик (Тестировщик 1 категории)</t>
  </si>
  <si>
    <t>Запросивший уточнение</t>
  </si>
  <si>
    <t>Доступ к КИ</t>
  </si>
  <si>
    <t>Ведущий программист (Программист 1 категории)</t>
  </si>
  <si>
    <t>Тим Лид</t>
  </si>
  <si>
    <t>Системный администратор/Девопс</t>
  </si>
  <si>
    <t>Тип правки в БД</t>
  </si>
  <si>
    <t>Smart Checklist Progress</t>
  </si>
  <si>
    <t>Руководитель проекта</t>
  </si>
  <si>
    <t>Согласующие</t>
  </si>
  <si>
    <t>Системный проектировщик</t>
  </si>
  <si>
    <t>Программист (программист 3 категории)</t>
  </si>
  <si>
    <t>Программист (программист 2 категории)</t>
  </si>
  <si>
    <t>Результат согласования</t>
  </si>
  <si>
    <t>!TechFieldOE</t>
  </si>
  <si>
    <t>Smart Checklist</t>
  </si>
  <si>
    <t>Метки2</t>
  </si>
  <si>
    <t>Checklists</t>
  </si>
  <si>
    <t>Решен силами</t>
  </si>
  <si>
    <t>Задача повышенной сложности</t>
  </si>
  <si>
    <t>Контур</t>
  </si>
  <si>
    <t>Количество связанных инцидентов</t>
  </si>
  <si>
    <t>Причина возврата тикета пользователем</t>
  </si>
  <si>
    <t>Источник системной проблемы</t>
  </si>
  <si>
    <t>Ручная установка приоритета</t>
  </si>
  <si>
    <t>Прикрепления</t>
  </si>
  <si>
    <t>Причина запроса</t>
  </si>
  <si>
    <t>Причина возврата в багфикс</t>
  </si>
  <si>
    <t>Прогресс сборки</t>
  </si>
  <si>
    <t>Причина отмены установки сборки</t>
  </si>
  <si>
    <t>Описание причины инцидента</t>
  </si>
  <si>
    <t>Разработчик</t>
  </si>
  <si>
    <t>Аналитик</t>
  </si>
  <si>
    <t>Решение инцидента</t>
  </si>
  <si>
    <t>Email</t>
  </si>
  <si>
    <t>Обоснование увеличения трудозатрат</t>
  </si>
  <si>
    <t>Target end</t>
  </si>
  <si>
    <t>Согласование ОИБ</t>
  </si>
  <si>
    <t>Срок исполнения ЗГС</t>
  </si>
  <si>
    <t>Target start</t>
  </si>
  <si>
    <t>Parent Link</t>
  </si>
  <si>
    <t>Номер входящего письма</t>
  </si>
  <si>
    <t>Дата входящего письма</t>
  </si>
  <si>
    <t>Ссылка на запись звонка</t>
  </si>
  <si>
    <t>Проверка типа обращения</t>
  </si>
  <si>
    <t>Тип мониторинга</t>
  </si>
  <si>
    <t>Release notes</t>
  </si>
  <si>
    <t>SLA Indicator</t>
  </si>
  <si>
    <t>Team</t>
  </si>
  <si>
    <t>Срок предоставления ЗГС</t>
  </si>
  <si>
    <t>Тема Обращения</t>
  </si>
  <si>
    <t>Email (Cc)</t>
  </si>
  <si>
    <t>Original story points</t>
  </si>
  <si>
    <t>Дата установки в prod</t>
  </si>
  <si>
    <t>Тип обращения</t>
  </si>
  <si>
    <t>Наименование секции</t>
  </si>
  <si>
    <t>Сложность задачи</t>
  </si>
  <si>
    <t>ФИО</t>
  </si>
  <si>
    <t>ИНН</t>
  </si>
  <si>
    <t>Название организации</t>
  </si>
  <si>
    <t>Email подрядчика</t>
  </si>
  <si>
    <t>Ожидаемый результат</t>
  </si>
  <si>
    <t>Кейс для воспроизведения ошибки</t>
  </si>
  <si>
    <t>Описание ошибки</t>
  </si>
  <si>
    <t>URL формы на которой произошла ошибка</t>
  </si>
  <si>
    <t>Тестировщик dev</t>
  </si>
  <si>
    <t>Тестировщик stage</t>
  </si>
  <si>
    <t>Текущее состояние</t>
  </si>
  <si>
    <t>Фактический результат</t>
  </si>
  <si>
    <t>Сумма процедуры</t>
  </si>
  <si>
    <t>Тип клиента</t>
  </si>
  <si>
    <t>Номер внешней задачи</t>
  </si>
  <si>
    <t>Организатор</t>
  </si>
  <si>
    <t>ЕИС / не ЕИС</t>
  </si>
  <si>
    <t>Основание, включая ссылку на место внутри документа-основания</t>
  </si>
  <si>
    <t>Запрашиваемое действие</t>
  </si>
  <si>
    <t>Текущая стадия</t>
  </si>
  <si>
    <t>Конфликты с другими задачами</t>
  </si>
  <si>
    <t>Описание юридического вопроса</t>
  </si>
  <si>
    <t>Разработка</t>
  </si>
  <si>
    <t>Стандартные ответы</t>
  </si>
  <si>
    <t>Резолюция по мониторингу</t>
  </si>
  <si>
    <t>Номер процедуры</t>
  </si>
  <si>
    <t>Отвлеченность на другие задачи</t>
  </si>
  <si>
    <t>Дедлайн</t>
  </si>
  <si>
    <t>Влияние на НЗЧ</t>
  </si>
  <si>
    <t>Deadline</t>
  </si>
  <si>
    <t>Требуется аналитика? (old Field)</t>
  </si>
  <si>
    <t>Получатели письма копия</t>
  </si>
  <si>
    <t>Продажа услуг</t>
  </si>
  <si>
    <t>Сотрудник КЦ</t>
  </si>
  <si>
    <t>Отправитель письма</t>
  </si>
  <si>
    <t>Техническое описание доработки</t>
  </si>
  <si>
    <t>ТЕСТ юзер</t>
  </si>
  <si>
    <t>Тикет сборки</t>
  </si>
  <si>
    <t>Оценка трудозатрат</t>
  </si>
  <si>
    <t>Дата завершения спринта</t>
  </si>
  <si>
    <t>Внешний тестировщик</t>
  </si>
  <si>
    <t>Внешний разработчик</t>
  </si>
  <si>
    <t>Краткое описание задачи</t>
  </si>
  <si>
    <t>Системы</t>
  </si>
  <si>
    <t>Классификатор типов доработки (Секция - УВС)</t>
  </si>
  <si>
    <t>testResultId</t>
  </si>
  <si>
    <t>hiddenSteps</t>
  </si>
  <si>
    <t>Методика тестирования</t>
  </si>
  <si>
    <t>Дата перехода в статус</t>
  </si>
  <si>
    <t>Классификатор типов доработки (Секция - РН)</t>
  </si>
  <si>
    <t>Влияние</t>
  </si>
  <si>
    <t>Комментарий о сборке на предпрод</t>
  </si>
  <si>
    <t>Комментарий по сборке</t>
  </si>
  <si>
    <t>Подтверждение аналитиком</t>
  </si>
  <si>
    <t>Согласовано</t>
  </si>
  <si>
    <t>Комментарий по ревью</t>
  </si>
  <si>
    <t>Оценка тестирования</t>
  </si>
  <si>
    <t>Отметка о выполненном тестировании</t>
  </si>
  <si>
    <t>Отметка о выполненном обзоре теста</t>
  </si>
  <si>
    <t>Утверждено</t>
  </si>
  <si>
    <t>Запрос аналитику</t>
  </si>
  <si>
    <t>Рекомендации по тестированию</t>
  </si>
  <si>
    <t>Описание API</t>
  </si>
  <si>
    <t>External issue ID</t>
  </si>
  <si>
    <t>Дата начала работы</t>
  </si>
  <si>
    <t>Дата окончания работ</t>
  </si>
  <si>
    <t>Тип исполнителя</t>
  </si>
  <si>
    <t>Команда</t>
  </si>
  <si>
    <t>Cost</t>
  </si>
  <si>
    <t>Flow_efficiency</t>
  </si>
  <si>
    <t>Mega-status</t>
  </si>
  <si>
    <t>Rank_Priority</t>
  </si>
  <si>
    <t>Rank_Ready</t>
  </si>
  <si>
    <t>Rank_Sum</t>
  </si>
  <si>
    <t>Time cycle</t>
  </si>
  <si>
    <t>Автоматическое создание задачи</t>
  </si>
  <si>
    <t>Администратор</t>
  </si>
  <si>
    <t>БФ</t>
  </si>
  <si>
    <t>Версионность</t>
  </si>
  <si>
    <t>Время</t>
  </si>
  <si>
    <t>Выполнение рекомендаций по тестированию</t>
  </si>
  <si>
    <t>Дата закрытия</t>
  </si>
  <si>
    <t>Дата и время закрытия Кризисного инцидента</t>
  </si>
  <si>
    <t>Дата и время обнаружения Кризисного инцидента</t>
  </si>
  <si>
    <t>Дата перевода в аналитику</t>
  </si>
  <si>
    <t>Дата передачи в ТП</t>
  </si>
  <si>
    <t>Дата принятия</t>
  </si>
  <si>
    <t>Дежурный администратор</t>
  </si>
  <si>
    <t>Есть ли особенности установки в PROD</t>
  </si>
  <si>
    <t>Есть ли требования по проверке дополнительных процессов при установке</t>
  </si>
  <si>
    <t>Закрытие Кризисного инцидента</t>
  </si>
  <si>
    <t>Затраты по аналитике (2)</t>
  </si>
  <si>
    <t>Затраты по разработке (2)</t>
  </si>
  <si>
    <t>Затраты по тестированию (2)</t>
  </si>
  <si>
    <t>Инициатор БГЗ</t>
  </si>
  <si>
    <t>Информация об изменении общих модулей</t>
  </si>
  <si>
    <t>Исполнитель обращения</t>
  </si>
  <si>
    <t>Класс обслуживания</t>
  </si>
  <si>
    <t>Код-ревью</t>
  </si>
  <si>
    <t>Комментарии</t>
  </si>
  <si>
    <t>Комментарий разработки</t>
  </si>
  <si>
    <t>Массовость проблемы</t>
  </si>
  <si>
    <t>Матрица доступа</t>
  </si>
  <si>
    <t>Мега-компонент</t>
  </si>
  <si>
    <t>Можете сделать скриншот?</t>
  </si>
  <si>
    <t>Название ПО</t>
  </si>
  <si>
    <t>Название закупочной процедуры</t>
  </si>
  <si>
    <t>Название системы</t>
  </si>
  <si>
    <t>Наименование организатора</t>
  </si>
  <si>
    <t>Наименование услуги</t>
  </si>
  <si>
    <t>Наименование участника(ов)</t>
  </si>
  <si>
    <t>Начальная максимальная цена</t>
  </si>
  <si>
    <t>Обоснование установки в режиме ХФ</t>
  </si>
  <si>
    <t>Объем спринта</t>
  </si>
  <si>
    <t>Объявление о сборке</t>
  </si>
  <si>
    <t>Описание Кризисного инцидента</t>
  </si>
  <si>
    <t>Описание версионирования</t>
  </si>
  <si>
    <t>Описание новых полей с КИ</t>
  </si>
  <si>
    <t>Описание ручных изменений конфигов</t>
  </si>
  <si>
    <t>Организатор готов продлить процедуру</t>
  </si>
  <si>
    <t>Особенности установки в STAGE</t>
  </si>
  <si>
    <t>Ответственное подразделение</t>
  </si>
  <si>
    <t>Открытие Кризисного инцидента</t>
  </si>
  <si>
    <t>Отложено до</t>
  </si>
  <si>
    <t>Отправить в СЭД вручную?</t>
  </si>
  <si>
    <t>Отправка вложений</t>
  </si>
  <si>
    <t>Подразделение-инициатор</t>
  </si>
  <si>
    <t>Показатели назначения</t>
  </si>
  <si>
    <t>Причина обращения</t>
  </si>
  <si>
    <t>Причина передачи в БР</t>
  </si>
  <si>
    <t>Процент завершения, %</t>
  </si>
  <si>
    <t>Прочие затраты (2)</t>
  </si>
  <si>
    <t>Ревью постановки</t>
  </si>
  <si>
    <t>Руководитель подразделения</t>
  </si>
  <si>
    <t>Сложность БР</t>
  </si>
  <si>
    <t>Совершивший переход в "Согласование ИБ"</t>
  </si>
  <si>
    <t>Согласование БГЗ</t>
  </si>
  <si>
    <t>Согласование ДЛ</t>
  </si>
  <si>
    <t>Согласование ЮО</t>
  </si>
  <si>
    <t>Согласование методологии</t>
  </si>
  <si>
    <t>Согласования иные</t>
  </si>
  <si>
    <t>Срок исполнения текущего этапа</t>
  </si>
  <si>
    <t>Тип внутреннего обращения</t>
  </si>
  <si>
    <t>Тип работ (ОИБ)</t>
  </si>
  <si>
    <t>Тип системного решения</t>
  </si>
  <si>
    <t>Трудозатраты тестировщика dev</t>
  </si>
  <si>
    <t>Уточняющее подразделение</t>
  </si>
  <si>
    <t>Оценка трудозатрат на тестирование ф-ла на stage</t>
  </si>
  <si>
    <t>Причина переноса сборки</t>
  </si>
  <si>
    <t>ЭТП</t>
  </si>
  <si>
    <t>ETP-3047657</t>
  </si>
  <si>
    <t>Fwd: Отказ участника от заключения договора</t>
  </si>
  <si>
    <t>Обращение</t>
  </si>
  <si>
    <t>Закрыто</t>
  </si>
  <si>
    <t>Высокий</t>
  </si>
  <si>
    <t>Решено</t>
  </si>
  <si>
    <t>Николаева Татьяна Александровна</t>
  </si>
  <si>
    <t>Служба поддержки АО "ТЭК-Торг" (1 линия)</t>
  </si>
  <si>
    <t>Гур Светлана Анатольевна</t>
  </si>
  <si>
    <t>ETP-3043634</t>
  </si>
  <si>
    <t xml:space="preserve">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--- оригинальное сообщение следует ---
От Кого: Прохорова Надежда Сергеевна ProkhorovaNS@nornik.ru
Кому: Гур Светлана s.gur@tektorg.ru
Cc: Сергеева Элина Уруджевна SergeevaEU@nornik.ru, Тукиш Ирина Сергеевна 
TukishIS@nornik.ru
Отправлено: Ср, 05 Мар 25 11:14:26
Тема: Отказ участника от заключения договора
Добрый день!
Светлана, опубликовала протокол отказ от заключения договора по лоту 310/24 
(32414372914). Запрос предложений, договор по итогам заключается на бумаге.
ЭТП дает выбрать второго участника с которым возможно заключить договор, 
однако срок заключения договора, установленный от даты публикации итогового 
протокола (13.02.2025), по-прежнему остался по 05.03.2025 (скрин во 
вложении).
Если я правильно понимаю, у нас должно быть время на выполнение требований, 
на внесение участником обеспечение и заключение договора со вторым 
участником?
Как правильно произвести все манипуляции, чтобы корректно отобразился срок 
на ЭТП.
-----Original Message-----
From: Прохорова Надежда Сергеевна
Sent: Friday, February 28, 2025 3:04 PM
To: 'Гур Светлана' 
Subject: RE: Отказ участника от заключения договора
32414372914
-----Original Message-----
From: Гур Светлана 
Sent: Friday, February 28, 2025 3:04 PM
To: Прохорова Надежда Сергеевна 
Subject: Re: Отказ участника от заключения договора
Добрый день!
Напишите пожалуйста номер процедуры.
On Fri, 28 Feb 2025 08:01:36 +0000
Прохорова Надежда Сергеевна wrote:
&gt; Добрый день!
&gt; Светлана, участник написал, что не сможет внести обеспечение и 
&gt;отказывается от заключения договора. Договор заключается на бумаге.
&gt;Какие действия мы должны сейчас произвести на ЭТП со своей стороны, 
&gt;чтобы законно заключить договор со вторым участником?
&gt; 
&gt; 
&gt; С Уважением,
&gt; Прохорова Надежда Сергеевна
&gt; Ведущий специалист ОЗ и АЗД
&gt; 
&gt; тел.: +7 (3919)26-37-46
&gt; e-mail: ProkhorovaNS@nornik.ru
&gt; 
&gt; [cid:image001.png@01D5F6EA.26EB9090]
&gt; 
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 БЦ «Гамма»
Тел.: +7 (495) 734-81-18 доб. 4166
Моб.: +7 (926) 733-19-09
E-mail: s.gur@tektorg.ru
</t>
  </si>
  <si>
    <t>Общая</t>
  </si>
  <si>
    <t>ОСА</t>
  </si>
  <si>
    <t>Нет</t>
  </si>
  <si>
    <t xml:space="preserve">[Вопрос]
45 минуты 
</t>
  </si>
  <si>
    <t>Решен</t>
  </si>
  <si>
    <t>Не Требуется</t>
  </si>
  <si>
    <t>0|iezoon:</t>
  </si>
  <si>
    <t>1 степень – последствия инцидента не нанесли ущерба Обществу</t>
  </si>
  <si>
    <t>Не определен</t>
  </si>
  <si>
    <t>[Общая]</t>
  </si>
  <si>
    <t>None</t>
  </si>
  <si>
    <t>|| №|*Задача*|*Описание*|*Статус*|*Комментарий*|*Тестировщик*| 
|1| | | | | | 
|2| | | | | | 
|3| | | | | | 
|4| | | | | | 
|5| | | | | | 
|6| | | | | | 
|7| | | | | | 
|8| | | | | |</t>
  </si>
  <si>
    <t>Изменить срок заключения договора технически нет возможности. 
Истечение срока по договору не блокирует работу с договором. Заказчику в полном объеме доступна работа с договором, загрузка, направление победителю, подписание.</t>
  </si>
  <si>
    <t>s.gur@tektorg.ru</t>
  </si>
  <si>
    <t>Не произведена</t>
  </si>
  <si>
    <t>N/A</t>
  </si>
  <si>
    <t>Электронный договор</t>
  </si>
  <si>
    <t>Вопрос</t>
  </si>
  <si>
    <t>Общая секция</t>
  </si>
  <si>
    <t>АО "НТЭК" Норильск</t>
  </si>
  <si>
    <t>Заказчик</t>
  </si>
  <si>
    <t>Не требуется</t>
  </si>
  <si>
    <t>Рябов Егор Александрович</t>
  </si>
  <si>
    <t>Общая Секция Закупок</t>
  </si>
  <si>
    <t>OS-3913</t>
  </si>
  <si>
    <t>доработка</t>
  </si>
  <si>
    <t>Задача</t>
  </si>
  <si>
    <t>Новый</t>
  </si>
  <si>
    <t>Средний</t>
  </si>
  <si>
    <t>Не решен</t>
  </si>
  <si>
    <t>Шилова Ольга Сергеевна</t>
  </si>
  <si>
    <t xml:space="preserve">Добрый день!
ИНН:2457058356
Название организации:АО "НТЭК"
Дополнить наш стандартный протокол ДЦП стоимостью с НДС/Без НДС
Либо доработать форму предложением ДЦП с НДС/Без НДС
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</t>
  </si>
  <si>
    <t>0|iezfqf:</t>
  </si>
  <si>
    <t>ЗИ</t>
  </si>
  <si>
    <t>АО "ТЭК-Торг"</t>
  </si>
  <si>
    <t>OS-3912</t>
  </si>
  <si>
    <t>Доработка</t>
  </si>
  <si>
    <t xml:space="preserve">Добрый день.
После проведения переторжки Заказчику не доступна информация о 
превоначальных ценовых предложениях участников, указанных *ими в 
интерфейсе ЭТП*. Информация о предложениях участников указаны только новые 
(по итогам переторжки) предложения участников.
Прошу доработать интерфейс, с отображением всех поданных ценовых 
предложениях.
А так же скачиваемую форму со всей хронологией поданных предложений по 
переторжке.
ИНН:2457058356
Название организации:АО "НТЭК" 
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</t>
  </si>
  <si>
    <t>0|iezfnb:</t>
  </si>
  <si>
    <t>Решение не требуется</t>
  </si>
  <si>
    <t xml:space="preserve">_thumb_2782549.png _thumb_2787221.png </t>
  </si>
  <si>
    <t xml:space="preserve">ИНН 2457058356 
32414372914 
С уважением, 
Гур Светлана Анатольевна 
Ведущий менеджер 
Дирекции по 223-ФЗ и Коммерческим закупкам АО «ТЭК-Торг» 
________________________________ 
115191, Москва, Гамсоновский пер, д.5, стр. 2 
БЦ «Гамма» 
Тел.: +7 (495) 734-81-18 доб. 4166 
Моб.: +7 (926) 733-19-09 
E-mail: s.gur@tektorg.ru 
--- оригинальное сообщение следует --- 
От Кого: Прохорова Надежда Сергеевна ProkhorovaNS@nornik.ru 
Кому: Гур Светлана s.gur@tektorg.ru 
Cc: Тукиш Ирина Сергеевна TukishIS@nornik.ru 
Отправлено: Пт, 28 Фев 25 11:01:36 
Тема: Отказ участника от заключения договора 
Добрый день! 
Участник написал, что не сможет внести обеспечение и отказывается от 
заключения договора. Договор заключается на бумаге. Какие действия мы должны 
сейчас произвести на ЭТП со своей стороны, чтобы законно заключить договор 
со вторым участником? 
С Уважением, 
Прохорова Надежда Сергеевна 
Ведущий специалист ОЗ и АЗД 
тел.: +7 (3919)26-37-46 
e-mail: ProkhorovaNS@nornik.ru 
[cid:image001.png@01D5F6EA.26EB9090] 
</t>
  </si>
  <si>
    <t>0|ieywdb:</t>
  </si>
  <si>
    <t>Заключение договора</t>
  </si>
  <si>
    <t>ETP-3042042</t>
  </si>
  <si>
    <t>не получается подписать Договор</t>
  </si>
  <si>
    <t>Шогулин Алексей Юрьевич</t>
  </si>
  <si>
    <t xml:space="preserve">_thumb_2780182.png </t>
  </si>
  <si>
    <t xml:space="preserve">Добрый день! 
Прошу помочь. 
Необходимо подписать Договор с Участником по процедуре {color:#212121} 32414296230{color}. При подписании Выходит ошибка (во вложении). 
Данного сотрудника нет среди Пользователей. 
{color:#1F497D}{color} 
{color:#1F497D}{color} 
{color:#1F497D}{color} 
{color:#1F497D}{color} 
{color:#1F497D}{color} 
{color:#1F497D}{color} 
{color:#1F497D}{color} 
{color:#1F497D}{color}{color:#1F497D}{color} 
!image001_01DB8900A0C3BF70.png|thumbnail!{color:#1F497D}{color}{color:#1F497D}{color} 
{color:#1F497D}{color} 
С уважением, 
Жаворонкова Анастасия Сергеевна 
Ведущий специалист ОЗ и АЗД АО «НТЭК» 
+7(3919) 25-94-22 
</t>
  </si>
  <si>
    <t>НорНикель, Общая</t>
  </si>
  <si>
    <t>+7(3919) 25-94-22</t>
  </si>
  <si>
    <t>Просьба повторить действие по подписанию.</t>
  </si>
  <si>
    <t>0|ieylhr:</t>
  </si>
  <si>
    <t>[НорНикель, Общая]</t>
  </si>
  <si>
    <t>Благодарим за обратную связь. 
Обращение ETP-3042042 закрыто.</t>
  </si>
  <si>
    <t>zhavoronkovaas@nornik.ru</t>
  </si>
  <si>
    <t>Жаворонкова Анастасия Сергеевна</t>
  </si>
  <si>
    <t>АКЦИОНЕРНОЕ ОБЩЕСТВО "НОРИЛЬСКО-ТАЙМЫРСКАЯ ЭНЕРГЕТИЧЕСКАЯ КОМПАНИЯ"</t>
  </si>
  <si>
    <t>Шамановский Роман Олегович</t>
  </si>
  <si>
    <t>ETP-3041612</t>
  </si>
  <si>
    <t>шаблон протокола</t>
  </si>
  <si>
    <t xml:space="preserve">_thumb_2779922.png _thumb_2779921.png _thumb_2782305.png _thumb_2779918.png </t>
  </si>
  <si>
    <t xml:space="preserve">Добрый день!
ИНН:2457058356
Название организации:АО "НТЭК"
Прошу протестировать и дополнить наш стандартный протокол ДЦП стоимостью с 
НДС/Без НДС
Пример закупки: ЗП4121986, ЕИС 32414358531
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</t>
  </si>
  <si>
    <t xml:space="preserve">[Вопрос]
1 час, 10 минуты 
</t>
  </si>
  <si>
    <t>Нет нарушений</t>
  </si>
  <si>
    <t>0|ieyi4n:</t>
  </si>
  <si>
    <t>Доступ к КИ не осуществлялся</t>
  </si>
  <si>
    <t>Дондокова Эржена Очировна</t>
  </si>
  <si>
    <t>Публикация протокола</t>
  </si>
  <si>
    <t>АО "НТЭК"</t>
  </si>
  <si>
    <t>ETP-3037261</t>
  </si>
  <si>
    <t>Fwd: Закупка ЗП502206 (ЕИС 32514477099)</t>
  </si>
  <si>
    <t xml:space="preserve">_thumb_2774116.png </t>
  </si>
  <si>
    <t>ETP-3037254</t>
  </si>
  <si>
    <t xml:space="preserve">-------- Перенаправленное сообщение -------- 
||Тема: |Закупка ЗП502206 (ЕИС 32514477099) | 
||Дата: |Fri, 21 Feb 2025 03:28:10 +0000 | 
||От: |Прохорова Надежда Сергеевна [&lt;ProkhorovaNS@nornik.ru&gt;|mailto:ProkhorovaNS@nornik.ru] | 
||Кому: |Гур Светлана [&lt;s.gur@tektorg.ru&gt;|mailto:s.gur@tektorg.ru] | 
{color:#2E74B5}Добрый день!{color} 
{color:#2E74B5}Светлана, добрый день!{color} 
{color:#2E74B5}Изначально при размещении данной закупки в извещении не установлены (в результате технической ошибки) требования к обеспечению, хотя они по документации и проекту договора предусмотрены. 11.02.2025 внесены изменения в части приведения в соответствие извещения и документации. Однако данные изменения не были сохранены (хотя мы были уверены, что все в порядке) и в настоящий момент закончен прием заявок и выгружены ДЦП, в итоге 6 из 8 участников внесли обеспечение, приложили БГ и внесли данные в реестр.{color} 
{color:#2E74B5}{color} 
{color:#2E74B5}{color} 
{color:#2E74B5}Прошу пояснения возможно ли внести в реестр, если не предусмотрено извещением.{color} 
{color:#2E74B5}Были ли внесены нами изменения и почему не сохранены данные об обеспечении. Как это установить теперь и возможно ли это.{color} 
{color:#2E74B5}Обращался ли кто-то из участников на ЭТП по данной закупке.{color} 
{color:#2E74B5}{color} 
{color:#2E74B5}{color} 
{color:#2E74B5}{color} 
{color:#2E74B5}С Уважением,
Прохорова Надежда Сергеевна
Ведущий специалист ОЗ и АЗД{color} 
{color:#2E74B5}
тел{color}{color:#2E74B5}.: +7 (3919)26-37-46{color} 
{color:#2E74B5}e-mail:{color} {color:#0563C1} +{color}[{color:#0563C1} +ProkhorovaNS@nornik.ru+{color}|mailto:ProkhorovaNS@nornik.ru]{color:#0563C1} {color}+{color:#2E74B5}{color} 
{color:#2E74B5}{color} 
!image001.png|thumbnail!{color:#2E74B5}{color} 
</t>
  </si>
  <si>
    <t>0|iexohr:</t>
  </si>
  <si>
    <t>Обращение ЕТР-3037261 закрыто как дубликат, по Вашему вопросу ведется работа в рамках обращения ЕТР- 3037254.</t>
  </si>
  <si>
    <t>Редактирование закупки</t>
  </si>
  <si>
    <t>ETP-3037260</t>
  </si>
  <si>
    <t xml:space="preserve">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--- оригинальное сообщение следует ---
От Кого: Прохорова Надежда Сергеевна ProkhorovaNS@nornik.ru
Кому: Гур Светлана s.gur@tektorg.ru
Отправлено: Пт, 21 Фев 25 06:28:10
Тема: Закупка ЗП502206 (ЕИС 32514477099)
Добрый день!
Светлана, добрый день!
Изначально при размещении данной закупки в извещении не установлены (в 
результате технической ошибки) требования к обеспечению, хотя они по 
документации и проекту договора предусмотрены. 11.02.2025 внесены изменения 
в части приведения в соответствие извещения и документации. Однако данные 
изменения не были сохранены (хотя мы были уверены, что все в порядке) и в 
настоящий момент закончен прием заявок и выгружены ДЦП, в итоге 6 из 8 
участников внесли обеспечение, приложили БГ и внесли данные в реестр.
Прошу пояснения возможно ли внести в реестр, если не предусмотрено 
извещением.
Были ли внесены нами изменения и почему не сохранены данные об обеспечении. 
Как это установить теперь и возможно ли это.
Обращался ли кто-то из участников на ЭТП по данной закупке.
С Уважением,
Прохорова Надежда Сергеевна
Ведущий специалист ОЗ и АЗД
тел.: +7 (3919)26-37-46
e-mail: ProkhorovaNS@nornik.ru
[cid:image001.png@01D5F6EA.26EB9090]
</t>
  </si>
  <si>
    <t>0|iexohj:</t>
  </si>
  <si>
    <t>Обращение ЕТР-3037260 закрыто как дубликат, по Вашему вопросу ведется работа в рамках обращения ЕТР- 3037254.</t>
  </si>
  <si>
    <t xml:space="preserve">_thumb_2774219.png </t>
  </si>
  <si>
    <t>ETP-3037215, ETP-3037260, ETP-3037261</t>
  </si>
  <si>
    <t>0|iexogn:</t>
  </si>
  <si>
    <t>В предоставленном Вами извещении от 04.02.2025 указана информация: Обеспечение заявки не требуется. 
После того, как Вами были внесены изменения в извещение от 11.02.2025 Вами так же не было указана информация о том, что требуется обеспечение заявки. 
Возможно, участники ознакомились с документацией к процедуре и загрузили независимую гарантию в составе документации к заявке. 
По вопросу обеспечении заявки в техническую поддержку обратился только один участник, которому была дана рекомендация обратиться к организатору по данному вопросу.</t>
  </si>
  <si>
    <t>ETP-3037215</t>
  </si>
  <si>
    <t>Закупка ЗП502206 (ЕИС 32514477099)</t>
  </si>
  <si>
    <t>Критический</t>
  </si>
  <si>
    <t>Коммерческий блок</t>
  </si>
  <si>
    <t xml:space="preserve">Изначально при размещении данной закупки в извещении не установлены (в результате технической ошибки) требования к обеспечению, хотя они по документации и проекту договора предусмотрены. 11.02.2025 внесены изменения в части приведения в соответствие извещения и документации. Однако данные изменения не были сохранены (хотя мы были уверены, что все в порядке) и в настоящий момент закончен прием заявок и выгружены ДЦП, в итоге 6 из 8 участников внесли обеспечение, приложили БГ и внесли данные в реестр. 
Прошу пояснения возможно ли внести в реестр, если не предусмотрено извещением. 
Были ли внесены нами изменения и почему не сохранены данные об обеспечении. Как это установить теперь и возможно ли это. 
Обращался ли кто-то из участников на ЭТП по данной закупке. 
</t>
  </si>
  <si>
    <t>0|iexo5z:</t>
  </si>
  <si>
    <t>ProkhorovaNS@nornik.ru</t>
  </si>
  <si>
    <t>ETP-3033740</t>
  </si>
  <si>
    <t>RE: вопрос</t>
  </si>
  <si>
    <t xml:space="preserve">_thumb_2770890.png _thumb_2770891.png _thumb_2770681.png </t>
  </si>
  <si>
    <t>OS-3822</t>
  </si>
  <si>
    <t xml:space="preserve">Добрый день. 
Коллеги, поступил вопрос по протоколу доп. ценовых (закупка ЗП4121986, ЕИС 32414358531), в столбце стоимость нет информации о НДС (без НДС). 
Прошу вас привести в соответствие данную форму (указать стоимость с НДС/Без НДС). 
{color:#1F497D}{color} 
Кроме этого, так как в протоколе указаны мои контактные данные, участник думают, что эти сведения размещаю я а не ЭТП. 
Поэтому, прошу вас удалить контактные данные из данной формы протокола. 
Дополнительно связаться с участником 2 ОБЩЕСТВО С ОГРАНИЧЕННОЙ ОТВЕТСТВЕННОСТЬЮ "ДИВАЙС ИНЖИНИРИНГ" и предоставить ему необходимую информацию. 
{color:#002060}С уважением,{color} 
{color:#002060}Березина Ю.М.{color} 
{color:#002060}Ведущий специалист ОЗиАЗД АО «НТЭК»{color} 
{color:#002060}Телефон 8-3919-259452{color} 
</t>
  </si>
  <si>
    <t xml:space="preserve">[Вопрос]
18 минуты 
</t>
  </si>
  <si>
    <t>8-3919-259452</t>
  </si>
  <si>
    <t>К сожалению, протокол дополнительных ценовых предложений формируется автоматически при помощи технических средств ЭТП. Это означает, что в протоколе автоматически формируются ценовые предложения участников *без НДС*, а так же автоматически переносятся данные по контактному лицу, из профиля Вашей организации. 
Для решения данного вопроса, Вы можете загрузить персональный шаблон протокола. Для этого обратитесь к персональному менеджеру Вашей организации. 
Дополнительно прощу уточнить, о чем необходимо уведомить ОБЩЕСТВО С ОГРАНИЧЕННОЙ ОТВЕТСТВЕННОСТЬЮ "ДИВАЙС ИНЖИНИРИНГ" и какую информацию предоставить?</t>
  </si>
  <si>
    <t>0|iewzrb:</t>
  </si>
  <si>
    <t>Юлия Михайловна, благодарим Вас за предоставленную обратную связь. На основе Вашего обращения и предоставленных замечаний, заведена системная задача на доработку функционала ЭТП и исправление данных полей в автоматических протоколов. 
К сожалению, предоставить сроки решения на данный момент нет технической возможности, так как задача находится на проработке у наших специалистов.</t>
  </si>
  <si>
    <t>berezinayum@nornik.ru</t>
  </si>
  <si>
    <t>tukishis@nornik.ru,prokhorovans@nornik.ru,bulaevaav@nornik.ru,sergeevaeu@nornik.ru,s.gur@tektorg.ru</t>
  </si>
  <si>
    <t>Березина Ю.М.</t>
  </si>
  <si>
    <t>ETP-3033707</t>
  </si>
  <si>
    <t>Отзыв: вопрос</t>
  </si>
  <si>
    <t>ETP-3033702</t>
  </si>
  <si>
    <t xml:space="preserve">Пользователь Березина Юлия Михайловна хотел бы отозвать сообщение, "вопрос".
</t>
  </si>
  <si>
    <t>0|iewziv:</t>
  </si>
  <si>
    <t>Обращение ЕТР- 3033707 закрыто как дубликат, по Вашему вопросу ведется работа в рамках обращения ЕТР-3033702</t>
  </si>
  <si>
    <t>tukishis@nornik.ru,sergeevaeu@nornik.ru,s.gur@tektorg.ru</t>
  </si>
  <si>
    <t>вопрос</t>
  </si>
  <si>
    <t xml:space="preserve">Добрый день. 
Коллеги, поступил вопрос по протокол 
{color:#002060}С уважением,{color} 
{color:#002060}Березина Ю.М.{color} 
{color:#002060}Ведущий специалист ОЗиАЗД АО «НТЭК»{color} 
{color:#002060}Телефон 8-3919-259452{color} 
</t>
  </si>
  <si>
    <t>Просьба уточнить Ваш вопрос.</t>
  </si>
  <si>
    <t>0|iewzhj:</t>
  </si>
  <si>
    <t>Не уточнено пользователем</t>
  </si>
  <si>
    <t>ETP-3033476</t>
  </si>
  <si>
    <t>FW: вопрос по функционалу ЭТП.</t>
  </si>
  <si>
    <t>Дубликат</t>
  </si>
  <si>
    <t xml:space="preserve">Добрый день. 
Уважаемые коллеги. 
Выяснилась еще одна особенность ЭТП. После проведения переторжки Заказчику не доступна информация о превоначальных ценовых предложениях участников, указанных *ими в интерфейсе ЭТП*. Иногда такая информация бывает нужна. 
После переторжки нам доступна только документация участника. Даже в файле Информация о предложениях участников указаны только новые (по итогам переторжки) предложения участников. 
Прошу вас доработать по этой части функционал площадки или подсказать в каком меню расположена информация об истории предложений участников (превоначальное ценовое, доп.ценовое)? 
{color:#002060}{color} 
{color:#002060}С уважением,{color} 
{color:#002060}Березина Ю.М.{color} 
{color:#002060}Ведущий специалист ОЗиАЗД АО «НТЭК»{color} 
{color:#002060}Телефон 8-3919-259452{color} 
</t>
  </si>
  <si>
    <t xml:space="preserve">[Вопрос]
58 минуты 
</t>
  </si>
  <si>
    <t>не уточнили</t>
  </si>
  <si>
    <t>0|iewxuv:</t>
  </si>
  <si>
    <t>Данный вопрос уже рассматривался в рамках обращения ETP-3033474. Закрывается как дубль.</t>
  </si>
  <si>
    <t>tukishis@nornik.ru,arslanovaan@nornik.ru,sergeevaeu@nornik.ru,s.gur@tektorg.ru</t>
  </si>
  <si>
    <t>ETP-3033474</t>
  </si>
  <si>
    <t>вопрос по функционалу ЭТП.</t>
  </si>
  <si>
    <t xml:space="preserve">[Вопрос]
56 минуты 
</t>
  </si>
  <si>
    <t>0|iewxuf:</t>
  </si>
  <si>
    <t>Какое первоначальное ценовое предложение было указано участниками, Вы можете узнать в протоколе вторых частей.</t>
  </si>
  <si>
    <t>Переторжка</t>
  </si>
  <si>
    <t>ETP-3033442</t>
  </si>
  <si>
    <t>Fwd: прошу указать первоначальное ценовое предложение участника</t>
  </si>
  <si>
    <t>ETP-3033419</t>
  </si>
  <si>
    <t xml:space="preserve">ИНН 2457058356
С уважением,
Гур Светлана Анатольевна
Ведущий менеджер
Дирекции по 223-ФЗ и Коммерческим закупкам АО «ТЭК-Торг»
________________________________
115191, Москва, Гамсоновский пер, д.5, стр. 2
БЦ «Гамма»
Тел.: +7 (495) 734-81-18 доб. 4166
Моб.: +7 (926) 733-19-09
E-mail: s.gur@tektorg.ru
--- оригинальное сообщение следует ---
От Кого: Березина Юлия Михайловна BerezinaYuM@nornik.ru
Кому: s.gur@tektorg.ru s.gur@tektorg.ru, 'Шамановский Роман' 
r.shamanovskiy@tektorg.ru
Отправлено: Вт, 18 Фев 25 09:11:59
Тема: прошу указать первоначальное ценовое предложение участника
Добрый день.
Прошу вас указать каково первоначальное ценове предложение участника 
ОБЩЕСТВО С ОГРАНИЧЕННОЙ ОТВЕТСТВЕННОСТЬЮ "ДИВАЙС ИНЖИНИРИНГ" по закупке
ЕИС 32414358531
В настоящее время в интерфейсе ТЭКТОРГ нет данной информации есть только 
новое ценове предложение.
С уважением,
Березина Ю.М.
Ведущий специалист ОЗиАЗД АО &lt;НТЭК&gt;
Телефон 8-3919-259452
</t>
  </si>
  <si>
    <t>0|iewxmv:</t>
  </si>
  <si>
    <t>Обращение ЕТР-3033442 закрыто как дубликат, по Вашему вопросу ведется работа в рамках обращения ETP-3033419</t>
  </si>
  <si>
    <t>Рассмотрение заявок</t>
  </si>
  <si>
    <t>FW: прошу указать первоначальное ценовое предложение участника</t>
  </si>
  <si>
    <t xml:space="preserve">{color:#1F497D}{color} 
Прошу вас указать каково первоначальное ценове предложение участника ОБЩЕСТВО С ОГРАНИЧЕННОЙ ОТВЕТСТВЕННОСТЬЮ "ДИВАЙС ИНЖИНИРИНГ" по закупке 
ЕИС {color:#212121}32414358531{color} 
В настоящее время в интерфейсе ТЭКТОРГ нет данной информации есть только новое ценовое предложение. 
{color:#1F497D}{color} 
*From:* Березина Юлия Михайловна 
*Sent:* Tuesday, February 18, 2025 1:12 PM
*To:* s.gur@tektorg.ru; 'Шамановский Роман' &lt;r.shamanovskiy@tektorg.ru&gt;
*Subject:* прошу указать первоначальное ценовое предложение участника
*Importance:* High 
Добрый день. 
Прошу вас указать каково первоначальное ценове предложение участника ОБЩЕСТВО С ОГРАНИЧЕННОЙ ОТВЕТСТВЕННОСТЬЮ "ДИВАЙС ИНЖИНИРИНГ" по закупке 
ЕИС {color:#212121}32414358531{color} 
В настоящее время в интерфейсе ТЭКТОРГ нет данной информации есть только новое ценове предложение. 
{color:#002060}С уважением,{color} 
{color:#002060}Березина Ю.М.{color} 
{color:#002060}Ведущий специалист ОЗиАЗД АО «НТЭК»{color} 
{color:#002060}Телефон 8-3919-259452{color} 
</t>
  </si>
  <si>
    <t xml:space="preserve">Какое первоначальное ценовое предложение указал участник ООО "Дивайс Инжиниринг" Вы можете ознакомиться в протоколе вторых частей. 
</t>
  </si>
  <si>
    <t>0|iewxgv:</t>
  </si>
  <si>
    <t>период(кол раб дней)</t>
  </si>
  <si>
    <t>Выходные дни и праздники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</si>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</sst>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B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21" fillId="0" borderId="10" xfId="0" applyFont="1" applyBorder="1" applyAlignment="1">
      <alignment horizontal="center" vertical="center"/>
    </xf>
    <xf numFmtId="0" fontId="18" fillId="0" borderId="0" xfId="0" applyFont="1"/>
    <xf numFmtId="0" fontId="19" fillId="0" borderId="10" xfId="0" applyFont="1" applyBorder="1" applyAlignment="1">
      <alignment vertical="top"/>
    </xf>
    <xf numFmtId="49" fontId="20" fillId="0" borderId="10" xfId="42" applyNumberFormat="1" applyBorder="1" applyAlignment="1">
      <alignment horizontal="left" vertical="top"/>
    </xf>
    <xf numFmtId="49" fontId="19" fillId="0" borderId="10" xfId="0" applyNumberFormat="1" applyFont="1" applyBorder="1" applyAlignment="1">
      <alignment horizontal="left" vertical="top"/>
    </xf>
    <xf numFmtId="22" fontId="19" fillId="0" borderId="10" xfId="0" applyNumberFormat="1" applyFont="1" applyBorder="1" applyAlignment="1">
      <alignment vertical="top"/>
    </xf>
    <xf numFmtId="0" fontId="19" fillId="33" borderId="10" xfId="0" applyFont="1" applyFill="1" applyBorder="1" applyAlignment="1">
      <alignment vertical="top"/>
    </xf>
    <xf numFmtId="14" fontId="19" fillId="33" borderId="10" xfId="0" applyNumberFormat="1" applyFont="1" applyFill="1" applyBorder="1" applyAlignment="1">
      <alignment vertical="top"/>
    </xf>
    <xf numFmtId="22" fontId="19" fillId="33" borderId="10" xfId="0" applyNumberFormat="1" applyFont="1" applyFill="1" applyBorder="1" applyAlignment="1">
      <alignment vertical="top"/>
    </xf>
    <xf numFmtId="0" fontId="22" fillId="0" borderId="10" xfId="0" applyFont="1" applyBorder="1" applyAlignment="1">
      <alignment vertical="top"/>
    </xf>
    <xf numFmtId="14" fontId="19" fillId="0" borderId="10" xfId="0" applyNumberFormat="1" applyFont="1" applyBorder="1" applyAlignment="1">
      <alignment vertical="top"/>
    </xf>
    <xf numFmtId="0" fontId="20" fillId="0" borderId="10" xfId="42" applyBorder="1" applyAlignment="1">
      <alignment vertical="top"/>
    </xf>
    <xf numFmtId="14" fontId="21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  <xf numFmtId="14" fontId="0" fillId="0" borderId="0" xfId="0" applyNumberFormat="1"/>
    <xf numFmtId="1" fontId="19" fillId="0" borderId="10" xfId="0" applyNumberFormat="1" applyFont="1" applyBorder="1" applyAlignment="1">
      <alignment vertical="top"/>
    </xf>
    <xf numFmtId="2" fontId="18" fillId="0" borderId="0" xfId="0" applyNumberFormat="1" applyFont="1"/>
    <xf numFmtId="22" fontId="18" fillId="0" borderId="0" xfId="0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1" defaultTableStyle="TableStyleMedium2" defaultPivotStyle="PivotStyleLight16">
    <tableStyle name="Invisible" pivot="0" table="0" count="0" xr9:uid="{FA370D1B-842B-4C89-99E0-444C057509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tektorg.ru/browse/ETP-3037261" TargetMode="External"/><Relationship Id="rId13" Type="http://schemas.openxmlformats.org/officeDocument/2006/relationships/hyperlink" Target="https://jira.tektorg.ru/browse/ETP-3037215" TargetMode="External"/><Relationship Id="rId18" Type="http://schemas.openxmlformats.org/officeDocument/2006/relationships/hyperlink" Target="https://jira.tektorg.ru/browse/ETP-3033474" TargetMode="External"/><Relationship Id="rId3" Type="http://schemas.openxmlformats.org/officeDocument/2006/relationships/hyperlink" Target="https://jira.tektorg.ru/browse/OS-3912" TargetMode="External"/><Relationship Id="rId7" Type="http://schemas.openxmlformats.org/officeDocument/2006/relationships/hyperlink" Target="https://jira.tektorg.ru/browse/ETP-3041612" TargetMode="External"/><Relationship Id="rId12" Type="http://schemas.openxmlformats.org/officeDocument/2006/relationships/hyperlink" Target="https://jira.tektorg.ru/secure/attachment/2774219/_thumb_2774219.png" TargetMode="External"/><Relationship Id="rId17" Type="http://schemas.openxmlformats.org/officeDocument/2006/relationships/hyperlink" Target="https://jira.tektorg.ru/browse/ETP-3033476" TargetMode="External"/><Relationship Id="rId2" Type="http://schemas.openxmlformats.org/officeDocument/2006/relationships/hyperlink" Target="https://jira.tektorg.ru/browse/OS-3913" TargetMode="External"/><Relationship Id="rId16" Type="http://schemas.openxmlformats.org/officeDocument/2006/relationships/hyperlink" Target="https://jira.tektorg.ru/browse/ETP-3033702" TargetMode="External"/><Relationship Id="rId20" Type="http://schemas.openxmlformats.org/officeDocument/2006/relationships/hyperlink" Target="https://jira.tektorg.ru/browse/ETP-3033419" TargetMode="External"/><Relationship Id="rId1" Type="http://schemas.openxmlformats.org/officeDocument/2006/relationships/hyperlink" Target="https://jira.tektorg.ru/browse/ETP-3047657" TargetMode="External"/><Relationship Id="rId6" Type="http://schemas.openxmlformats.org/officeDocument/2006/relationships/hyperlink" Target="https://jira.tektorg.ru/secure/attachment/2780182/_thumb_2780182.png" TargetMode="External"/><Relationship Id="rId11" Type="http://schemas.openxmlformats.org/officeDocument/2006/relationships/hyperlink" Target="https://jira.tektorg.ru/browse/ETP-3037254" TargetMode="External"/><Relationship Id="rId5" Type="http://schemas.openxmlformats.org/officeDocument/2006/relationships/hyperlink" Target="https://jira.tektorg.ru/browse/ETP-3042042" TargetMode="External"/><Relationship Id="rId15" Type="http://schemas.openxmlformats.org/officeDocument/2006/relationships/hyperlink" Target="https://jira.tektorg.ru/browse/ETP-3033707" TargetMode="External"/><Relationship Id="rId10" Type="http://schemas.openxmlformats.org/officeDocument/2006/relationships/hyperlink" Target="https://jira.tektorg.ru/browse/ETP-3037260" TargetMode="External"/><Relationship Id="rId19" Type="http://schemas.openxmlformats.org/officeDocument/2006/relationships/hyperlink" Target="https://jira.tektorg.ru/browse/ETP-3033442" TargetMode="External"/><Relationship Id="rId4" Type="http://schemas.openxmlformats.org/officeDocument/2006/relationships/hyperlink" Target="https://jira.tektorg.ru/browse/ETP-3043634" TargetMode="External"/><Relationship Id="rId9" Type="http://schemas.openxmlformats.org/officeDocument/2006/relationships/hyperlink" Target="https://jira.tektorg.ru/secure/attachment/2774116/_thumb_2774116.png" TargetMode="External"/><Relationship Id="rId14" Type="http://schemas.openxmlformats.org/officeDocument/2006/relationships/hyperlink" Target="https://jira.tektorg.ru/browse/ETP-3033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R32"/>
  <sheetViews>
    <sheetView tabSelected="1" topLeftCell="J1" workbookViewId="0">
      <selection activeCell="P2" sqref="P2"/>
    </sheetView>
  </sheetViews>
  <sheetFormatPr defaultColWidth="9.109375" defaultRowHeight="11.4" x14ac:dyDescent="0.2"/>
  <cols>
    <col min="1" max="1" width="24.44140625" style="2" bestFit="1" customWidth="1"/>
    <col min="2" max="2" width="11.88671875" style="2" bestFit="1" customWidth="1"/>
    <col min="3" max="3" width="36.5546875" style="2" bestFit="1" customWidth="1"/>
    <col min="4" max="4" width="14" style="2" bestFit="1" customWidth="1"/>
    <col min="5" max="5" width="9.33203125" style="2" bestFit="1" customWidth="1"/>
    <col min="6" max="6" width="13.5546875" style="2" bestFit="1" customWidth="1"/>
    <col min="7" max="7" width="23.5546875" style="2" bestFit="1" customWidth="1"/>
    <col min="8" max="10" width="36.5546875" style="2" bestFit="1" customWidth="1"/>
    <col min="11" max="11" width="17.33203125" style="14" bestFit="1" customWidth="1"/>
    <col min="12" max="12" width="31.5546875" style="2" bestFit="1" customWidth="1"/>
    <col min="13" max="13" width="17.33203125" style="2" bestFit="1" customWidth="1"/>
    <col min="14" max="14" width="18.5546875" style="14" bestFit="1" customWidth="1"/>
    <col min="15" max="15" width="24.6640625" style="14" bestFit="1" customWidth="1"/>
    <col min="16" max="16" width="24.6640625" style="14" customWidth="1"/>
    <col min="17" max="17" width="26.6640625" style="2" bestFit="1" customWidth="1"/>
    <col min="18" max="18" width="23.6640625" style="2" bestFit="1" customWidth="1"/>
    <col min="19" max="19" width="14.44140625" style="2" bestFit="1" customWidth="1"/>
    <col min="20" max="20" width="20" style="2" bestFit="1" customWidth="1"/>
    <col min="21" max="21" width="8.5546875" style="2" customWidth="1"/>
    <col min="22" max="22" width="15.88671875" style="2" bestFit="1" customWidth="1"/>
    <col min="23" max="23" width="36.5546875" style="2" bestFit="1" customWidth="1"/>
    <col min="24" max="24" width="27.5546875" style="2" bestFit="1" customWidth="1"/>
    <col min="25" max="25" width="21.109375" style="2" bestFit="1" customWidth="1"/>
    <col min="26" max="26" width="22.109375" style="2" bestFit="1" customWidth="1"/>
    <col min="27" max="27" width="36.5546875" style="2" bestFit="1" customWidth="1"/>
    <col min="28" max="28" width="12.5546875" style="2" bestFit="1" customWidth="1"/>
    <col min="29" max="29" width="36.5546875" style="2" bestFit="1" customWidth="1"/>
    <col min="30" max="30" width="12.6640625" style="2" bestFit="1" customWidth="1"/>
    <col min="31" max="31" width="36.5546875" style="2" bestFit="1" customWidth="1"/>
    <col min="32" max="32" width="25.33203125" style="2" bestFit="1" customWidth="1"/>
    <col min="33" max="34" width="10.88671875" style="2" bestFit="1" customWidth="1"/>
    <col min="35" max="35" width="22.109375" style="2" bestFit="1" customWidth="1"/>
    <col min="36" max="36" width="21.109375" style="2" bestFit="1" customWidth="1"/>
    <col min="37" max="37" width="27.5546875" style="2" bestFit="1" customWidth="1"/>
    <col min="38" max="38" width="20" style="2" bestFit="1" customWidth="1"/>
    <col min="39" max="39" width="13.109375" style="2" bestFit="1" customWidth="1"/>
    <col min="40" max="41" width="36.5546875" style="2" bestFit="1" customWidth="1"/>
    <col min="42" max="42" width="22.44140625" style="2" bestFit="1" customWidth="1"/>
    <col min="43" max="43" width="33.44140625" style="2" bestFit="1" customWidth="1"/>
    <col min="44" max="44" width="36.5546875" style="2" bestFit="1" customWidth="1"/>
    <col min="45" max="45" width="21.6640625" style="2" bestFit="1" customWidth="1"/>
    <col min="46" max="46" width="29.88671875" style="2" bestFit="1" customWidth="1"/>
    <col min="47" max="48" width="36.5546875" style="2" bestFit="1" customWidth="1"/>
    <col min="49" max="49" width="31" style="2" bestFit="1" customWidth="1"/>
    <col min="50" max="50" width="36.5546875" style="2" bestFit="1" customWidth="1"/>
    <col min="51" max="51" width="16.33203125" style="2" bestFit="1" customWidth="1"/>
    <col min="52" max="52" width="36.5546875" style="2" bestFit="1" customWidth="1"/>
    <col min="53" max="53" width="31" style="2" bestFit="1" customWidth="1"/>
    <col min="54" max="54" width="36.5546875" style="2" bestFit="1" customWidth="1"/>
    <col min="55" max="55" width="8.88671875" style="2" customWidth="1"/>
    <col min="56" max="56" width="27.88671875" style="2" bestFit="1" customWidth="1"/>
    <col min="57" max="57" width="30.33203125" style="2" bestFit="1" customWidth="1"/>
    <col min="58" max="58" width="15" style="2" bestFit="1" customWidth="1"/>
    <col min="59" max="59" width="26.5546875" style="2" bestFit="1" customWidth="1"/>
    <col min="60" max="60" width="35.44140625" style="2" bestFit="1" customWidth="1"/>
    <col min="61" max="61" width="13.88671875" style="2" bestFit="1" customWidth="1"/>
    <col min="62" max="62" width="21.109375" style="2" bestFit="1" customWidth="1"/>
    <col min="63" max="63" width="14.109375" style="2" bestFit="1" customWidth="1"/>
    <col min="64" max="64" width="36.5546875" style="2" bestFit="1" customWidth="1"/>
    <col min="65" max="65" width="32.88671875" style="2" bestFit="1" customWidth="1"/>
    <col min="66" max="66" width="24.44140625" style="2" bestFit="1" customWidth="1"/>
    <col min="67" max="67" width="26" style="2" bestFit="1" customWidth="1"/>
    <col min="68" max="68" width="24.88671875" style="2" bestFit="1" customWidth="1"/>
    <col min="69" max="69" width="9.109375" style="2"/>
    <col min="70" max="70" width="16.109375" style="2" bestFit="1" customWidth="1"/>
    <col min="71" max="71" width="25.88671875" style="2" bestFit="1" customWidth="1"/>
    <col min="72" max="72" width="36.5546875" style="2" bestFit="1" customWidth="1"/>
    <col min="73" max="73" width="25.6640625" style="2" bestFit="1" customWidth="1"/>
    <col min="74" max="74" width="24" style="2" bestFit="1" customWidth="1"/>
    <col min="75" max="75" width="6.44140625" style="2" customWidth="1"/>
    <col min="76" max="77" width="36.5546875" style="2" bestFit="1" customWidth="1"/>
    <col min="78" max="78" width="32.109375" style="2" bestFit="1" customWidth="1"/>
    <col min="79" max="79" width="13.33203125" style="2" bestFit="1" customWidth="1"/>
    <col min="80" max="80" width="36.5546875" style="2" bestFit="1" customWidth="1"/>
    <col min="81" max="81" width="26.88671875" style="2" bestFit="1" customWidth="1"/>
    <col min="82" max="82" width="27.5546875" style="2" bestFit="1" customWidth="1"/>
    <col min="83" max="83" width="27.6640625" style="2" bestFit="1" customWidth="1"/>
    <col min="84" max="84" width="20.5546875" style="2" bestFit="1" customWidth="1"/>
    <col min="85" max="85" width="36.5546875" style="2" bestFit="1" customWidth="1"/>
    <col min="86" max="86" width="13.6640625" style="2" bestFit="1" customWidth="1"/>
    <col min="87" max="87" width="30.44140625" style="2" bestFit="1" customWidth="1"/>
    <col min="88" max="88" width="36.5546875" style="2" bestFit="1" customWidth="1"/>
    <col min="89" max="89" width="24.33203125" style="2" bestFit="1" customWidth="1"/>
    <col min="90" max="90" width="36.5546875" style="2" bestFit="1" customWidth="1"/>
    <col min="91" max="91" width="27.44140625" style="2" bestFit="1" customWidth="1"/>
    <col min="92" max="92" width="18.5546875" style="2" bestFit="1" customWidth="1"/>
    <col min="93" max="93" width="14" style="2" bestFit="1" customWidth="1"/>
    <col min="94" max="94" width="20" style="2" bestFit="1" customWidth="1"/>
    <col min="95" max="95" width="18.33203125" style="2" bestFit="1" customWidth="1"/>
    <col min="96" max="96" width="31.109375" style="2" bestFit="1" customWidth="1"/>
    <col min="97" max="97" width="16.33203125" style="2" bestFit="1" customWidth="1"/>
    <col min="98" max="98" width="14.44140625" style="2" bestFit="1" customWidth="1"/>
    <col min="99" max="99" width="17.44140625" style="2" bestFit="1" customWidth="1"/>
    <col min="100" max="101" width="36.5546875" style="2" bestFit="1" customWidth="1"/>
    <col min="102" max="102" width="25.5546875" style="2" bestFit="1" customWidth="1"/>
    <col min="103" max="103" width="7.33203125" style="2" customWidth="1"/>
    <col min="104" max="104" width="36.5546875" style="2" bestFit="1" customWidth="1"/>
    <col min="105" max="105" width="17.88671875" style="2" bestFit="1" customWidth="1"/>
    <col min="106" max="106" width="22.44140625" style="2" bestFit="1" customWidth="1"/>
    <col min="107" max="107" width="20.5546875" style="2" bestFit="1" customWidth="1"/>
    <col min="108" max="109" width="36.5546875" style="2" bestFit="1" customWidth="1"/>
    <col min="110" max="110" width="28.44140625" style="2" bestFit="1" customWidth="1"/>
    <col min="111" max="111" width="17.88671875" style="2" bestFit="1" customWidth="1"/>
    <col min="112" max="114" width="36.5546875" style="2" bestFit="1" customWidth="1"/>
    <col min="115" max="115" width="16.5546875" style="2" bestFit="1" customWidth="1"/>
    <col min="116" max="116" width="36.5546875" style="2" bestFit="1" customWidth="1"/>
    <col min="117" max="117" width="32.109375" style="2" bestFit="1" customWidth="1"/>
    <col min="118" max="119" width="15.109375" style="2" bestFit="1" customWidth="1"/>
    <col min="120" max="120" width="36.5546875" style="2" bestFit="1" customWidth="1"/>
    <col min="121" max="121" width="27.88671875" style="2" bestFit="1" customWidth="1"/>
    <col min="122" max="122" width="22" style="2" bestFit="1" customWidth="1"/>
    <col min="123" max="123" width="36.5546875" style="2" bestFit="1" customWidth="1"/>
    <col min="124" max="124" width="19.88671875" style="2" bestFit="1" customWidth="1"/>
    <col min="125" max="125" width="22.109375" style="2" bestFit="1" customWidth="1"/>
    <col min="126" max="126" width="36.5546875" style="2" bestFit="1" customWidth="1"/>
    <col min="127" max="127" width="34.5546875" style="2" bestFit="1" customWidth="1"/>
    <col min="128" max="128" width="36.5546875" style="2" bestFit="1" customWidth="1"/>
    <col min="129" max="129" width="30.44140625" style="2" bestFit="1" customWidth="1"/>
    <col min="130" max="130" width="36.33203125" style="2" bestFit="1" customWidth="1"/>
    <col min="131" max="131" width="16.109375" style="2" bestFit="1" customWidth="1"/>
    <col min="132" max="132" width="19.88671875" style="2" bestFit="1" customWidth="1"/>
    <col min="133" max="133" width="17.33203125" style="2" bestFit="1" customWidth="1"/>
    <col min="134" max="134" width="25.5546875" style="2" bestFit="1" customWidth="1"/>
    <col min="135" max="135" width="32.88671875" style="2" bestFit="1" customWidth="1"/>
    <col min="136" max="136" width="26.109375" style="2" bestFit="1" customWidth="1"/>
    <col min="137" max="137" width="23.109375" style="2" bestFit="1" customWidth="1"/>
    <col min="138" max="138" width="22.88671875" style="2" bestFit="1" customWidth="1"/>
    <col min="139" max="139" width="23.44140625" style="2" bestFit="1" customWidth="1"/>
    <col min="140" max="140" width="36.5546875" style="2" bestFit="1" customWidth="1"/>
    <col min="141" max="141" width="33" style="2" bestFit="1" customWidth="1"/>
    <col min="142" max="142" width="16.5546875" style="2" bestFit="1" customWidth="1"/>
    <col min="143" max="143" width="25.6640625" style="2" bestFit="1" customWidth="1"/>
    <col min="144" max="144" width="17.88671875" style="2" bestFit="1" customWidth="1"/>
    <col min="145" max="145" width="31.6640625" style="2" bestFit="1" customWidth="1"/>
    <col min="146" max="146" width="24.88671875" style="2" bestFit="1" customWidth="1"/>
    <col min="147" max="147" width="26.6640625" style="2" bestFit="1" customWidth="1"/>
    <col min="148" max="148" width="33.109375" style="2" bestFit="1" customWidth="1"/>
    <col min="149" max="149" width="36.5546875" style="2" bestFit="1" customWidth="1"/>
    <col min="150" max="150" width="32.88671875" style="2" bestFit="1" customWidth="1"/>
    <col min="151" max="151" width="36.5546875" style="2" bestFit="1" customWidth="1"/>
    <col min="152" max="152" width="24.33203125" style="2" bestFit="1" customWidth="1"/>
    <col min="153" max="153" width="11.6640625" style="2" bestFit="1" customWidth="1"/>
    <col min="154" max="154" width="10.33203125" style="2" bestFit="1" customWidth="1"/>
    <col min="155" max="155" width="12.44140625" style="2" bestFit="1" customWidth="1"/>
    <col min="156" max="156" width="11.5546875" style="2" bestFit="1" customWidth="1"/>
    <col min="157" max="157" width="36.5546875" style="2" bestFit="1" customWidth="1"/>
    <col min="158" max="158" width="10.109375" style="2" bestFit="1" customWidth="1"/>
    <col min="159" max="159" width="22.109375" style="2" bestFit="1" customWidth="1"/>
    <col min="160" max="160" width="36.5546875" style="2" bestFit="1" customWidth="1"/>
    <col min="161" max="161" width="10.109375" style="2" bestFit="1" customWidth="1"/>
    <col min="162" max="162" width="19.109375" style="2" bestFit="1" customWidth="1"/>
    <col min="163" max="163" width="36" style="2" bestFit="1" customWidth="1"/>
    <col min="164" max="164" width="28" style="2" bestFit="1" customWidth="1"/>
    <col min="165" max="165" width="26.5546875" style="2" bestFit="1" customWidth="1"/>
    <col min="166" max="166" width="9.109375" style="2"/>
    <col min="167" max="167" width="9.44140625" style="2" bestFit="1" customWidth="1"/>
    <col min="168" max="168" width="13.109375" style="2" bestFit="1" customWidth="1"/>
    <col min="169" max="169" width="30.5546875" style="2" bestFit="1" customWidth="1"/>
    <col min="170" max="170" width="10.44140625" style="2" bestFit="1" customWidth="1"/>
    <col min="171" max="171" width="13.44140625" style="2" bestFit="1" customWidth="1"/>
    <col min="172" max="173" width="36.5546875" style="2" bestFit="1" customWidth="1"/>
    <col min="174" max="174" width="16.6640625" style="2" bestFit="1" customWidth="1"/>
    <col min="175" max="175" width="32.6640625" style="2" bestFit="1" customWidth="1"/>
    <col min="176" max="176" width="18" style="2" bestFit="1" customWidth="1"/>
    <col min="177" max="177" width="7.109375" style="2" customWidth="1"/>
    <col min="178" max="178" width="36.5546875" style="2" bestFit="1" customWidth="1"/>
    <col min="179" max="179" width="18.6640625" style="2" bestFit="1" customWidth="1"/>
    <col min="180" max="180" width="24.33203125" style="2" bestFit="1" customWidth="1"/>
    <col min="181" max="181" width="27.44140625" style="2" bestFit="1" customWidth="1"/>
    <col min="182" max="182" width="14.33203125" style="2" bestFit="1" customWidth="1"/>
    <col min="183" max="183" width="36.5546875" style="2" bestFit="1" customWidth="1"/>
    <col min="184" max="184" width="36" style="2" bestFit="1" customWidth="1"/>
    <col min="185" max="185" width="34.44140625" style="2" bestFit="1" customWidth="1"/>
    <col min="186" max="186" width="33.109375" style="2" bestFit="1" customWidth="1"/>
    <col min="187" max="187" width="26.88671875" style="2" bestFit="1" customWidth="1"/>
    <col min="188" max="188" width="29.44140625" style="2" bestFit="1" customWidth="1"/>
    <col min="189" max="189" width="31.44140625" style="2" bestFit="1" customWidth="1"/>
    <col min="190" max="190" width="31.33203125" style="2" bestFit="1" customWidth="1"/>
    <col min="191" max="193" width="36.5546875" style="2" bestFit="1" customWidth="1"/>
    <col min="194" max="194" width="25.88671875" style="2" bestFit="1" customWidth="1"/>
    <col min="195" max="195" width="15.6640625" style="2" bestFit="1" customWidth="1"/>
    <col min="196" max="196" width="17.88671875" style="2" bestFit="1" customWidth="1"/>
    <col min="197" max="197" width="31.5546875" style="2" bestFit="1" customWidth="1"/>
    <col min="198" max="198" width="16.6640625" style="2" bestFit="1" customWidth="1"/>
    <col min="199" max="199" width="30.5546875" style="2" bestFit="1" customWidth="1"/>
    <col min="200" max="200" width="7.44140625" style="2" customWidth="1"/>
    <col min="201" max="201" width="36.5546875" style="2" bestFit="1" customWidth="1"/>
    <col min="202" max="202" width="16.6640625" style="2" bestFit="1" customWidth="1"/>
    <col min="203" max="203" width="30.33203125" style="2" bestFit="1" customWidth="1"/>
    <col min="204" max="204" width="36.5546875" style="2" bestFit="1" customWidth="1"/>
    <col min="205" max="205" width="23.109375" style="2" bestFit="1" customWidth="1"/>
    <col min="206" max="206" width="36.5546875" style="2" bestFit="1" customWidth="1"/>
    <col min="207" max="207" width="21.44140625" style="2" bestFit="1" customWidth="1"/>
    <col min="208" max="208" width="27.109375" style="2" bestFit="1" customWidth="1"/>
    <col min="209" max="209" width="7.44140625" style="2" customWidth="1"/>
    <col min="210" max="210" width="20" style="2" bestFit="1" customWidth="1"/>
    <col min="211" max="211" width="19.5546875" style="2" bestFit="1" customWidth="1"/>
    <col min="212" max="212" width="25.6640625" style="2" bestFit="1" customWidth="1"/>
    <col min="213" max="213" width="36.5546875" style="2" bestFit="1" customWidth="1"/>
    <col min="214" max="214" width="28.6640625" style="2" bestFit="1" customWidth="1"/>
    <col min="215" max="215" width="24.44140625" style="2" bestFit="1" customWidth="1"/>
    <col min="216" max="216" width="35.33203125" style="2" bestFit="1" customWidth="1"/>
    <col min="217" max="217" width="11.109375" style="2" bestFit="1" customWidth="1"/>
    <col min="218" max="218" width="8.44140625" style="2" customWidth="1"/>
    <col min="219" max="219" width="18.88671875" style="2" bestFit="1" customWidth="1"/>
    <col min="220" max="220" width="29" style="2" bestFit="1" customWidth="1"/>
    <col min="221" max="221" width="23.6640625" style="2" bestFit="1" customWidth="1"/>
    <col min="222" max="223" width="36.5546875" style="2" bestFit="1" customWidth="1"/>
    <col min="224" max="224" width="19.109375" style="2" bestFit="1" customWidth="1"/>
    <col min="225" max="226" width="36.5546875" style="2" bestFit="1" customWidth="1"/>
    <col min="227" max="227" width="27.33203125" style="2" bestFit="1" customWidth="1"/>
    <col min="228" max="228" width="32" style="2" bestFit="1" customWidth="1"/>
    <col min="229" max="229" width="36.5546875" style="2" bestFit="1" customWidth="1"/>
    <col min="230" max="230" width="10.109375" style="2" bestFit="1" customWidth="1"/>
    <col min="231" max="231" width="36.5546875" style="2" bestFit="1" customWidth="1"/>
    <col min="232" max="232" width="18.88671875" style="2" bestFit="1" customWidth="1"/>
    <col min="233" max="233" width="27.33203125" style="2" bestFit="1" customWidth="1"/>
    <col min="234" max="234" width="25.33203125" style="2" bestFit="1" customWidth="1"/>
    <col min="235" max="235" width="15.6640625" style="2" bestFit="1" customWidth="1"/>
    <col min="236" max="236" width="30.88671875" style="2" bestFit="1" customWidth="1"/>
    <col min="237" max="238" width="36.5546875" style="2" bestFit="1" customWidth="1"/>
    <col min="239" max="239" width="27" style="2" bestFit="1" customWidth="1"/>
    <col min="240" max="240" width="15" style="2" bestFit="1" customWidth="1"/>
    <col min="241" max="241" width="17" style="2" bestFit="1" customWidth="1"/>
    <col min="242" max="242" width="21.109375" style="2" bestFit="1" customWidth="1"/>
    <col min="243" max="243" width="11.5546875" style="2" bestFit="1" customWidth="1"/>
    <col min="244" max="244" width="16.5546875" style="2" bestFit="1" customWidth="1"/>
    <col min="245" max="245" width="35.44140625" style="2" bestFit="1" customWidth="1"/>
    <col min="246" max="246" width="8" style="2" customWidth="1"/>
    <col min="247" max="248" width="36.5546875" style="2" bestFit="1" customWidth="1"/>
    <col min="249" max="249" width="35.33203125" style="2" bestFit="1" customWidth="1"/>
    <col min="250" max="250" width="32.44140625" style="2" bestFit="1" customWidth="1"/>
    <col min="251" max="251" width="16.88671875" style="2" bestFit="1" customWidth="1"/>
    <col min="252" max="252" width="19.33203125" style="2" bestFit="1" customWidth="1"/>
    <col min="253" max="253" width="32" style="2" bestFit="1" customWidth="1"/>
    <col min="254" max="255" width="36.5546875" style="2" bestFit="1" customWidth="1"/>
    <col min="256" max="256" width="34.109375" style="2" bestFit="1" customWidth="1"/>
    <col min="257" max="257" width="14.33203125" style="2" bestFit="1" customWidth="1"/>
    <col min="258" max="258" width="30.5546875" style="2" bestFit="1" customWidth="1"/>
    <col min="259" max="259" width="36.5546875" style="2" bestFit="1" customWidth="1"/>
    <col min="260" max="260" width="26.88671875" style="2" bestFit="1" customWidth="1"/>
    <col min="261" max="261" width="36.5546875" style="2" bestFit="1" customWidth="1"/>
    <col min="262" max="262" width="12.109375" style="2" bestFit="1" customWidth="1"/>
    <col min="263" max="263" width="21.88671875" style="2" bestFit="1" customWidth="1"/>
    <col min="264" max="264" width="24.88671875" style="2" bestFit="1" customWidth="1"/>
    <col min="265" max="265" width="12.88671875" style="2" bestFit="1" customWidth="1"/>
    <col min="266" max="266" width="12.5546875" style="2" bestFit="1" customWidth="1"/>
    <col min="267" max="267" width="29" style="2" bestFit="1" customWidth="1"/>
    <col min="268" max="268" width="26.6640625" style="2" bestFit="1" customWidth="1"/>
    <col min="269" max="269" width="28.33203125" style="2" bestFit="1" customWidth="1"/>
    <col min="270" max="270" width="29.44140625" style="2" bestFit="1" customWidth="1"/>
    <col min="271" max="271" width="19.33203125" style="2" bestFit="1" customWidth="1"/>
    <col min="272" max="272" width="15.6640625" style="2" bestFit="1" customWidth="1"/>
    <col min="273" max="273" width="14.5546875" style="2" bestFit="1" customWidth="1"/>
    <col min="274" max="274" width="6.5546875" style="2" customWidth="1"/>
    <col min="275" max="275" width="29.88671875" style="2" bestFit="1" customWidth="1"/>
    <col min="276" max="276" width="25.6640625" style="2" bestFit="1" customWidth="1"/>
    <col min="277" max="277" width="36.5546875" style="2" bestFit="1" customWidth="1"/>
    <col min="278" max="278" width="21.88671875" style="2" bestFit="1" customWidth="1"/>
    <col min="279" max="279" width="24.33203125" style="2" bestFit="1" customWidth="1"/>
    <col min="280" max="280" width="17.6640625" style="2" bestFit="1" customWidth="1"/>
    <col min="281" max="281" width="25.109375" style="2" bestFit="1" customWidth="1"/>
    <col min="282" max="282" width="20.6640625" style="2" bestFit="1" customWidth="1"/>
    <col min="283" max="283" width="36.5546875" style="2" bestFit="1" customWidth="1"/>
    <col min="284" max="284" width="12.44140625" style="2" bestFit="1" customWidth="1"/>
    <col min="285" max="285" width="36.5546875" style="2" bestFit="1" customWidth="1"/>
    <col min="286" max="286" width="20.109375" style="2" bestFit="1" customWidth="1"/>
    <col min="287" max="287" width="25.109375" style="2" bestFit="1" customWidth="1"/>
    <col min="288" max="288" width="36.5546875" style="2" bestFit="1" customWidth="1"/>
    <col min="289" max="289" width="20.33203125" style="2" bestFit="1" customWidth="1"/>
    <col min="290" max="290" width="36.5546875" style="2" bestFit="1" customWidth="1"/>
    <col min="291" max="291" width="19.6640625" style="2" bestFit="1" customWidth="1"/>
    <col min="292" max="292" width="21.5546875" style="2" bestFit="1" customWidth="1"/>
    <col min="293" max="293" width="22" style="2" bestFit="1" customWidth="1"/>
    <col min="294" max="294" width="26.109375" style="2" bestFit="1" customWidth="1"/>
    <col min="295" max="295" width="20.6640625" style="2" bestFit="1" customWidth="1"/>
    <col min="296" max="296" width="14.109375" style="2" bestFit="1" customWidth="1"/>
    <col min="297" max="297" width="26.44140625" style="2" bestFit="1" customWidth="1"/>
    <col min="298" max="298" width="14.33203125" style="2" bestFit="1" customWidth="1"/>
    <col min="299" max="299" width="15.109375" style="2" bestFit="1" customWidth="1"/>
    <col min="300" max="300" width="36.5546875" style="2" bestFit="1" customWidth="1"/>
    <col min="301" max="301" width="29" style="2" bestFit="1" customWidth="1"/>
    <col min="302" max="302" width="18" style="2" bestFit="1" customWidth="1"/>
    <col min="303" max="303" width="35.88671875" style="2" bestFit="1" customWidth="1"/>
    <col min="304" max="304" width="36.5546875" style="2" bestFit="1" customWidth="1"/>
    <col min="305" max="305" width="12.6640625" style="2" bestFit="1" customWidth="1"/>
    <col min="306" max="306" width="23.44140625" style="2" bestFit="1" customWidth="1"/>
    <col min="307" max="307" width="30.88671875" style="2" bestFit="1" customWidth="1"/>
    <col min="308" max="308" width="20.88671875" style="2" bestFit="1" customWidth="1"/>
    <col min="309" max="309" width="36.5546875" style="2" bestFit="1" customWidth="1"/>
    <col min="310" max="310" width="10.44140625" style="2" bestFit="1" customWidth="1"/>
    <col min="311" max="311" width="18.6640625" style="2" bestFit="1" customWidth="1"/>
    <col min="312" max="312" width="10" style="2" bestFit="1" customWidth="1"/>
    <col min="313" max="313" width="36" style="2" bestFit="1" customWidth="1"/>
    <col min="314" max="314" width="32" style="2" bestFit="1" customWidth="1"/>
    <col min="315" max="315" width="16.44140625" style="2" bestFit="1" customWidth="1"/>
    <col min="316" max="316" width="36.44140625" style="2" bestFit="1" customWidth="1"/>
    <col min="317" max="317" width="23.44140625" style="2" bestFit="1" customWidth="1"/>
    <col min="318" max="318" width="36.5546875" style="2" bestFit="1" customWidth="1"/>
    <col min="319" max="319" width="12.88671875" style="2" bestFit="1" customWidth="1"/>
    <col min="320" max="320" width="15.109375" style="2" bestFit="1" customWidth="1"/>
    <col min="321" max="321" width="22" style="2" bestFit="1" customWidth="1"/>
    <col min="322" max="322" width="28.5546875" style="2" bestFit="1" customWidth="1"/>
    <col min="323" max="323" width="25.109375" style="2" bestFit="1" customWidth="1"/>
    <col min="324" max="324" width="24.6640625" style="2" bestFit="1" customWidth="1"/>
    <col min="325" max="325" width="28.33203125" style="2" bestFit="1" customWidth="1"/>
    <col min="326" max="326" width="23.44140625" style="2" bestFit="1" customWidth="1"/>
    <col min="327" max="327" width="10.5546875" style="2" bestFit="1" customWidth="1"/>
    <col min="328" max="328" width="36.5546875" style="2" bestFit="1" customWidth="1"/>
    <col min="329" max="329" width="13.44140625" style="2" bestFit="1" customWidth="1"/>
    <col min="330" max="330" width="14" style="2" bestFit="1" customWidth="1"/>
    <col min="331" max="331" width="26.6640625" style="2" bestFit="1" customWidth="1"/>
    <col min="332" max="332" width="25.5546875" style="2" bestFit="1" customWidth="1"/>
    <col min="333" max="333" width="36.5546875" style="2" bestFit="1" customWidth="1"/>
    <col min="334" max="334" width="10.44140625" style="2" bestFit="1" customWidth="1"/>
    <col min="335" max="335" width="36.5546875" style="2" bestFit="1" customWidth="1"/>
    <col min="336" max="336" width="26.88671875" style="2" bestFit="1" customWidth="1"/>
    <col min="337" max="337" width="31.6640625" style="2" bestFit="1" customWidth="1"/>
    <col min="338" max="338" width="14.88671875" style="2" bestFit="1" customWidth="1"/>
    <col min="339" max="339" width="26.44140625" style="2" bestFit="1" customWidth="1"/>
    <col min="340" max="340" width="24.109375" style="2" bestFit="1" customWidth="1"/>
    <col min="341" max="342" width="36.5546875" style="2" bestFit="1" customWidth="1"/>
    <col min="343" max="343" width="13.88671875" style="2" bestFit="1" customWidth="1"/>
    <col min="344" max="344" width="19.88671875" style="2" bestFit="1" customWidth="1"/>
    <col min="345" max="345" width="36.109375" style="2" bestFit="1" customWidth="1"/>
    <col min="346" max="346" width="15.44140625" style="2" bestFit="1" customWidth="1"/>
    <col min="347" max="347" width="18.44140625" style="2" bestFit="1" customWidth="1"/>
    <col min="348" max="348" width="22.44140625" style="2" bestFit="1" customWidth="1"/>
    <col min="349" max="349" width="24.44140625" style="2" bestFit="1" customWidth="1"/>
    <col min="350" max="350" width="19.6640625" style="2" bestFit="1" customWidth="1"/>
    <col min="351" max="351" width="10.109375" style="2" bestFit="1" customWidth="1"/>
    <col min="352" max="352" width="5.6640625" style="2" customWidth="1"/>
    <col min="353" max="353" width="18.44140625" style="2" bestFit="1" customWidth="1"/>
    <col min="354" max="355" width="16.6640625" style="2" bestFit="1" customWidth="1"/>
    <col min="356" max="356" width="13.5546875" style="2" bestFit="1" customWidth="1"/>
    <col min="357" max="357" width="14.6640625" style="2" bestFit="1" customWidth="1"/>
    <col min="358" max="358" width="13.6640625" style="2" bestFit="1" customWidth="1"/>
    <col min="359" max="360" width="11.6640625" style="2" bestFit="1" customWidth="1"/>
    <col min="361" max="361" width="36.5546875" style="2" bestFit="1" customWidth="1"/>
    <col min="362" max="362" width="17.33203125" style="2" bestFit="1" customWidth="1"/>
    <col min="363" max="363" width="4.5546875" style="2" customWidth="1"/>
    <col min="364" max="364" width="16.109375" style="2" bestFit="1" customWidth="1"/>
    <col min="365" max="365" width="8" style="2" customWidth="1"/>
    <col min="366" max="366" width="36.5546875" style="2" bestFit="1" customWidth="1"/>
    <col min="367" max="367" width="17.33203125" style="2" bestFit="1" customWidth="1"/>
    <col min="368" max="369" width="36.5546875" style="2" bestFit="1" customWidth="1"/>
    <col min="370" max="370" width="30.33203125" style="2" bestFit="1" customWidth="1"/>
    <col min="371" max="371" width="22.44140625" style="2" bestFit="1" customWidth="1"/>
    <col min="372" max="372" width="16.33203125" style="2" bestFit="1" customWidth="1"/>
    <col min="373" max="373" width="29" style="2" bestFit="1" customWidth="1"/>
    <col min="374" max="375" width="36.5546875" style="2" bestFit="1" customWidth="1"/>
    <col min="376" max="376" width="36.33203125" style="2" bestFit="1" customWidth="1"/>
    <col min="377" max="377" width="27.6640625" style="2" bestFit="1" customWidth="1"/>
    <col min="378" max="378" width="28.5546875" style="2" bestFit="1" customWidth="1"/>
    <col min="379" max="379" width="31.88671875" style="2" bestFit="1" customWidth="1"/>
    <col min="380" max="380" width="17.33203125" style="2" bestFit="1" customWidth="1"/>
    <col min="381" max="381" width="36.5546875" style="2" bestFit="1" customWidth="1"/>
    <col min="382" max="382" width="28.109375" style="2" bestFit="1" customWidth="1"/>
    <col min="383" max="383" width="23.33203125" style="2" bestFit="1" customWidth="1"/>
    <col min="384" max="384" width="12.6640625" style="2" bestFit="1" customWidth="1"/>
    <col min="385" max="385" width="15.33203125" style="2" bestFit="1" customWidth="1"/>
    <col min="386" max="386" width="28" style="2" bestFit="1" customWidth="1"/>
    <col min="387" max="387" width="25.88671875" style="2" bestFit="1" customWidth="1"/>
    <col min="388" max="388" width="18.88671875" style="2" bestFit="1" customWidth="1"/>
    <col min="389" max="389" width="18.44140625" style="2" bestFit="1" customWidth="1"/>
    <col min="390" max="390" width="30.6640625" style="2" bestFit="1" customWidth="1"/>
    <col min="391" max="391" width="15" style="2" bestFit="1" customWidth="1"/>
    <col min="392" max="392" width="36.5546875" style="2" bestFit="1" customWidth="1"/>
    <col min="393" max="393" width="21" style="2" bestFit="1" customWidth="1"/>
    <col min="394" max="394" width="31.88671875" style="2" bestFit="1" customWidth="1"/>
    <col min="395" max="395" width="24.44140625" style="2" bestFit="1" customWidth="1"/>
    <col min="396" max="396" width="32.33203125" style="2" bestFit="1" customWidth="1"/>
    <col min="397" max="397" width="35" style="2" bestFit="1" customWidth="1"/>
    <col min="398" max="398" width="36.5546875" style="2" bestFit="1" customWidth="1"/>
    <col min="399" max="399" width="17.5546875" style="2" bestFit="1" customWidth="1"/>
    <col min="400" max="400" width="25" style="2" bestFit="1" customWidth="1"/>
    <col min="401" max="401" width="36.5546875" style="2" bestFit="1" customWidth="1"/>
    <col min="402" max="402" width="31.6640625" style="2" bestFit="1" customWidth="1"/>
    <col min="403" max="403" width="31.88671875" style="2" bestFit="1" customWidth="1"/>
    <col min="404" max="405" width="36.5546875" style="2" bestFit="1" customWidth="1"/>
    <col min="406" max="406" width="36.44140625" style="2" bestFit="1" customWidth="1"/>
    <col min="407" max="407" width="34.88671875" style="2" bestFit="1" customWidth="1"/>
    <col min="408" max="408" width="36.44140625" style="2" bestFit="1" customWidth="1"/>
    <col min="409" max="409" width="15" style="2" bestFit="1" customWidth="1"/>
    <col min="410" max="410" width="30.6640625" style="2" bestFit="1" customWidth="1"/>
    <col min="411" max="411" width="22.44140625" style="2" bestFit="1" customWidth="1"/>
    <col min="412" max="412" width="30.44140625" style="2" bestFit="1" customWidth="1"/>
    <col min="413" max="413" width="26.5546875" style="2" bestFit="1" customWidth="1"/>
    <col min="414" max="414" width="23" style="2" bestFit="1" customWidth="1"/>
    <col min="415" max="415" width="27" style="2" bestFit="1" customWidth="1"/>
    <col min="416" max="416" width="26.88671875" style="2" bestFit="1" customWidth="1"/>
    <col min="417" max="417" width="21.109375" style="2" bestFit="1" customWidth="1"/>
    <col min="418" max="418" width="21" style="2" bestFit="1" customWidth="1"/>
    <col min="419" max="419" width="34.109375" style="2" bestFit="1" customWidth="1"/>
    <col min="420" max="420" width="16.33203125" style="2" bestFit="1" customWidth="1"/>
    <col min="421" max="421" width="36.5546875" style="2" bestFit="1" customWidth="1"/>
    <col min="422" max="422" width="21" style="2" bestFit="1" customWidth="1"/>
    <col min="423" max="423" width="20" style="2" bestFit="1" customWidth="1"/>
    <col min="424" max="424" width="20.6640625" style="2" bestFit="1" customWidth="1"/>
    <col min="425" max="425" width="31.109375" style="2" bestFit="1" customWidth="1"/>
    <col min="426" max="426" width="22.6640625" style="2" bestFit="1" customWidth="1"/>
    <col min="427" max="427" width="36.5546875" style="2" bestFit="1" customWidth="1"/>
    <col min="428" max="428" width="31.6640625" style="2" bestFit="1" customWidth="1"/>
    <col min="429" max="429" width="18.5546875" style="2" bestFit="1" customWidth="1"/>
    <col min="430" max="430" width="28.109375" style="2" bestFit="1" customWidth="1"/>
    <col min="431" max="431" width="36" style="2" bestFit="1" customWidth="1"/>
    <col min="432" max="432" width="32.44140625" style="2" bestFit="1" customWidth="1"/>
    <col min="433" max="433" width="36.5546875" style="2" bestFit="1" customWidth="1"/>
    <col min="434" max="434" width="29.33203125" style="2" bestFit="1" customWidth="1"/>
    <col min="435" max="16384" width="9.109375" style="2"/>
  </cols>
  <sheetData>
    <row r="1" spans="1:434" ht="13.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  <c r="L1" s="1" t="s">
        <v>11</v>
      </c>
      <c r="M1" s="1" t="s">
        <v>12</v>
      </c>
      <c r="N1" s="13" t="s">
        <v>13</v>
      </c>
      <c r="O1" s="13" t="s">
        <v>578</v>
      </c>
      <c r="P1" s="13" t="s">
        <v>580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30</v>
      </c>
      <c r="AI1" s="1" t="s">
        <v>31</v>
      </c>
      <c r="AJ1" s="1" t="s">
        <v>22</v>
      </c>
      <c r="AK1" s="1" t="s">
        <v>21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3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16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97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  <c r="EL1" s="1" t="s">
        <v>133</v>
      </c>
      <c r="EM1" s="1" t="s">
        <v>134</v>
      </c>
      <c r="EN1" s="1" t="s">
        <v>135</v>
      </c>
      <c r="EO1" s="1" t="s">
        <v>136</v>
      </c>
      <c r="EP1" s="1" t="s">
        <v>137</v>
      </c>
      <c r="EQ1" s="1" t="s">
        <v>138</v>
      </c>
      <c r="ER1" s="1" t="s">
        <v>139</v>
      </c>
      <c r="ES1" s="1" t="s">
        <v>140</v>
      </c>
      <c r="ET1" s="1" t="s">
        <v>141</v>
      </c>
      <c r="EU1" s="1" t="s">
        <v>142</v>
      </c>
      <c r="EV1" s="1" t="s">
        <v>143</v>
      </c>
      <c r="EW1" s="1" t="s">
        <v>144</v>
      </c>
      <c r="EX1" s="1" t="s">
        <v>145</v>
      </c>
      <c r="EY1" s="1" t="s">
        <v>146</v>
      </c>
      <c r="EZ1" s="1" t="s">
        <v>147</v>
      </c>
      <c r="FA1" s="1" t="s">
        <v>148</v>
      </c>
      <c r="FB1" s="1" t="s">
        <v>149</v>
      </c>
      <c r="FC1" s="1" t="s">
        <v>150</v>
      </c>
      <c r="FD1" s="1" t="s">
        <v>151</v>
      </c>
      <c r="FE1" s="1" t="s">
        <v>152</v>
      </c>
      <c r="FF1" s="1" t="s">
        <v>153</v>
      </c>
      <c r="FG1" s="1" t="s">
        <v>154</v>
      </c>
      <c r="FH1" s="1" t="s">
        <v>155</v>
      </c>
      <c r="FI1" s="1" t="s">
        <v>156</v>
      </c>
      <c r="FJ1" s="1" t="s">
        <v>157</v>
      </c>
      <c r="FK1" s="1" t="s">
        <v>158</v>
      </c>
      <c r="FL1" s="1" t="s">
        <v>159</v>
      </c>
      <c r="FM1" s="1" t="s">
        <v>160</v>
      </c>
      <c r="FN1" s="1" t="s">
        <v>161</v>
      </c>
      <c r="FO1" s="1" t="s">
        <v>162</v>
      </c>
      <c r="FP1" s="1" t="s">
        <v>163</v>
      </c>
      <c r="FQ1" s="1" t="s">
        <v>164</v>
      </c>
      <c r="FR1" s="1" t="s">
        <v>165</v>
      </c>
      <c r="FS1" s="1" t="s">
        <v>166</v>
      </c>
      <c r="FT1" s="1" t="s">
        <v>167</v>
      </c>
      <c r="FU1" s="1" t="s">
        <v>168</v>
      </c>
      <c r="FV1" s="1" t="s">
        <v>169</v>
      </c>
      <c r="FW1" s="1" t="s">
        <v>170</v>
      </c>
      <c r="FX1" s="1" t="s">
        <v>171</v>
      </c>
      <c r="FY1" s="1" t="s">
        <v>172</v>
      </c>
      <c r="FZ1" s="1" t="s">
        <v>173</v>
      </c>
      <c r="GA1" s="1" t="s">
        <v>174</v>
      </c>
      <c r="GB1" s="1" t="s">
        <v>175</v>
      </c>
      <c r="GC1" s="1" t="s">
        <v>176</v>
      </c>
      <c r="GD1" s="1" t="s">
        <v>177</v>
      </c>
      <c r="GE1" s="1" t="s">
        <v>178</v>
      </c>
      <c r="GF1" s="1" t="s">
        <v>179</v>
      </c>
      <c r="GG1" s="1" t="s">
        <v>180</v>
      </c>
      <c r="GH1" s="1" t="s">
        <v>181</v>
      </c>
      <c r="GI1" s="1" t="s">
        <v>182</v>
      </c>
      <c r="GJ1" s="1" t="s">
        <v>183</v>
      </c>
      <c r="GK1" s="1" t="s">
        <v>184</v>
      </c>
      <c r="GL1" s="1" t="s">
        <v>185</v>
      </c>
      <c r="GM1" s="1" t="s">
        <v>186</v>
      </c>
      <c r="GN1" s="1" t="s">
        <v>187</v>
      </c>
      <c r="GO1" s="1" t="s">
        <v>188</v>
      </c>
      <c r="GP1" s="1" t="s">
        <v>189</v>
      </c>
      <c r="GQ1" s="1" t="s">
        <v>190</v>
      </c>
      <c r="GR1" s="1" t="s">
        <v>191</v>
      </c>
      <c r="GS1" s="1" t="s">
        <v>192</v>
      </c>
      <c r="GT1" s="1" t="s">
        <v>193</v>
      </c>
      <c r="GU1" s="1" t="s">
        <v>194</v>
      </c>
      <c r="GV1" s="1" t="s">
        <v>195</v>
      </c>
      <c r="GW1" s="1" t="s">
        <v>196</v>
      </c>
      <c r="GX1" s="1" t="s">
        <v>197</v>
      </c>
      <c r="GY1" s="1" t="s">
        <v>198</v>
      </c>
      <c r="GZ1" s="1" t="s">
        <v>199</v>
      </c>
      <c r="HA1" s="1" t="s">
        <v>200</v>
      </c>
      <c r="HB1" s="1" t="s">
        <v>201</v>
      </c>
      <c r="HC1" s="1" t="s">
        <v>202</v>
      </c>
      <c r="HD1" s="1" t="s">
        <v>203</v>
      </c>
      <c r="HE1" s="1" t="s">
        <v>204</v>
      </c>
      <c r="HF1" s="1" t="s">
        <v>205</v>
      </c>
      <c r="HG1" s="1" t="s">
        <v>206</v>
      </c>
      <c r="HH1" s="1" t="s">
        <v>207</v>
      </c>
      <c r="HI1" s="1" t="s">
        <v>208</v>
      </c>
      <c r="HJ1" s="1" t="s">
        <v>0</v>
      </c>
      <c r="HK1" s="1" t="s">
        <v>209</v>
      </c>
      <c r="HL1" s="1" t="s">
        <v>210</v>
      </c>
      <c r="HM1" s="1" t="s">
        <v>211</v>
      </c>
      <c r="HN1" s="1" t="s">
        <v>212</v>
      </c>
      <c r="HO1" s="1" t="s">
        <v>213</v>
      </c>
      <c r="HP1" s="1" t="s">
        <v>214</v>
      </c>
      <c r="HQ1" s="1" t="s">
        <v>215</v>
      </c>
      <c r="HR1" s="1" t="s">
        <v>216</v>
      </c>
      <c r="HS1" s="1" t="s">
        <v>217</v>
      </c>
      <c r="HT1" s="1" t="s">
        <v>218</v>
      </c>
      <c r="HU1" s="1" t="s">
        <v>219</v>
      </c>
      <c r="HV1" s="1" t="s">
        <v>220</v>
      </c>
      <c r="HW1" s="1" t="s">
        <v>221</v>
      </c>
      <c r="HX1" s="1" t="s">
        <v>222</v>
      </c>
      <c r="HY1" s="1" t="s">
        <v>223</v>
      </c>
      <c r="HZ1" s="1" t="s">
        <v>224</v>
      </c>
      <c r="IA1" s="1" t="s">
        <v>225</v>
      </c>
      <c r="IB1" s="1" t="s">
        <v>226</v>
      </c>
      <c r="IC1" s="1" t="s">
        <v>227</v>
      </c>
      <c r="ID1" s="1" t="s">
        <v>228</v>
      </c>
      <c r="IE1" s="1" t="s">
        <v>229</v>
      </c>
      <c r="IF1" s="1" t="s">
        <v>230</v>
      </c>
      <c r="IG1" s="1" t="s">
        <v>231</v>
      </c>
      <c r="IH1" s="1" t="s">
        <v>232</v>
      </c>
      <c r="II1" s="1" t="s">
        <v>233</v>
      </c>
      <c r="IJ1" s="1" t="s">
        <v>234</v>
      </c>
      <c r="IK1" s="1" t="s">
        <v>235</v>
      </c>
      <c r="IL1" s="1" t="s">
        <v>236</v>
      </c>
      <c r="IM1" s="1" t="s">
        <v>237</v>
      </c>
      <c r="IN1" s="1" t="s">
        <v>238</v>
      </c>
      <c r="IO1" s="1" t="s">
        <v>239</v>
      </c>
      <c r="IP1" s="1" t="s">
        <v>240</v>
      </c>
      <c r="IQ1" s="1" t="s">
        <v>241</v>
      </c>
      <c r="IR1" s="1" t="s">
        <v>242</v>
      </c>
      <c r="IS1" s="1" t="s">
        <v>243</v>
      </c>
      <c r="IT1" s="1" t="s">
        <v>244</v>
      </c>
      <c r="IU1" s="1" t="s">
        <v>245</v>
      </c>
      <c r="IV1" s="1" t="s">
        <v>246</v>
      </c>
      <c r="IW1" s="1" t="s">
        <v>247</v>
      </c>
      <c r="IX1" s="1" t="s">
        <v>248</v>
      </c>
      <c r="IY1" s="1" t="s">
        <v>249</v>
      </c>
      <c r="IZ1" s="1" t="s">
        <v>250</v>
      </c>
      <c r="JA1" s="1" t="s">
        <v>251</v>
      </c>
      <c r="JB1" s="1" t="s">
        <v>252</v>
      </c>
      <c r="JC1" s="1" t="s">
        <v>253</v>
      </c>
      <c r="JD1" s="1" t="s">
        <v>254</v>
      </c>
      <c r="JE1" s="1" t="s">
        <v>255</v>
      </c>
      <c r="JF1" s="1" t="s">
        <v>256</v>
      </c>
      <c r="JG1" s="1" t="s">
        <v>257</v>
      </c>
      <c r="JH1" s="1" t="s">
        <v>258</v>
      </c>
      <c r="JI1" s="1" t="s">
        <v>259</v>
      </c>
      <c r="JJ1" s="1" t="s">
        <v>260</v>
      </c>
      <c r="JK1" s="1" t="s">
        <v>261</v>
      </c>
      <c r="JL1" s="1" t="s">
        <v>262</v>
      </c>
      <c r="JM1" s="1" t="s">
        <v>263</v>
      </c>
      <c r="JN1" s="1" t="s">
        <v>264</v>
      </c>
      <c r="JO1" s="1" t="s">
        <v>265</v>
      </c>
      <c r="JP1" s="1" t="s">
        <v>266</v>
      </c>
      <c r="JQ1" s="1" t="s">
        <v>267</v>
      </c>
      <c r="JR1" s="1" t="s">
        <v>268</v>
      </c>
      <c r="JS1" s="1" t="s">
        <v>269</v>
      </c>
      <c r="JT1" s="1" t="s">
        <v>270</v>
      </c>
      <c r="JU1" s="1" t="s">
        <v>271</v>
      </c>
      <c r="JV1" s="1" t="s">
        <v>272</v>
      </c>
      <c r="JW1" s="1" t="s">
        <v>273</v>
      </c>
      <c r="JX1" s="1" t="s">
        <v>274</v>
      </c>
      <c r="JY1" s="1" t="s">
        <v>275</v>
      </c>
      <c r="JZ1" s="1" t="s">
        <v>276</v>
      </c>
      <c r="KA1" s="1" t="s">
        <v>277</v>
      </c>
      <c r="KB1" s="1" t="s">
        <v>278</v>
      </c>
      <c r="KC1" s="1" t="s">
        <v>279</v>
      </c>
      <c r="KD1" s="1" t="s">
        <v>280</v>
      </c>
      <c r="KE1" s="1" t="s">
        <v>281</v>
      </c>
      <c r="KF1" s="1" t="s">
        <v>282</v>
      </c>
      <c r="KG1" s="1" t="s">
        <v>283</v>
      </c>
      <c r="KH1" s="1" t="s">
        <v>284</v>
      </c>
      <c r="KI1" s="1" t="s">
        <v>285</v>
      </c>
      <c r="KJ1" s="1" t="s">
        <v>286</v>
      </c>
      <c r="KK1" s="1" t="s">
        <v>287</v>
      </c>
      <c r="KL1" s="1" t="s">
        <v>288</v>
      </c>
      <c r="KM1" s="1" t="s">
        <v>289</v>
      </c>
      <c r="KN1" s="1" t="s">
        <v>290</v>
      </c>
      <c r="KO1" s="1" t="s">
        <v>291</v>
      </c>
      <c r="KP1" s="1" t="s">
        <v>292</v>
      </c>
      <c r="KQ1" s="1" t="s">
        <v>293</v>
      </c>
      <c r="KR1" s="1" t="s">
        <v>294</v>
      </c>
      <c r="KS1" s="1" t="s">
        <v>295</v>
      </c>
      <c r="KT1" s="1" t="s">
        <v>296</v>
      </c>
      <c r="KU1" s="1" t="s">
        <v>297</v>
      </c>
      <c r="KV1" s="1" t="s">
        <v>298</v>
      </c>
      <c r="KW1" s="1" t="s">
        <v>299</v>
      </c>
      <c r="KX1" s="1" t="s">
        <v>300</v>
      </c>
      <c r="KY1" s="1" t="s">
        <v>301</v>
      </c>
      <c r="KZ1" s="1" t="s">
        <v>302</v>
      </c>
      <c r="LA1" s="1" t="s">
        <v>303</v>
      </c>
      <c r="LB1" s="1" t="s">
        <v>304</v>
      </c>
      <c r="LC1" s="1" t="s">
        <v>305</v>
      </c>
      <c r="LD1" s="1" t="s">
        <v>306</v>
      </c>
      <c r="LE1" s="1" t="s">
        <v>307</v>
      </c>
      <c r="LF1" s="1" t="s">
        <v>308</v>
      </c>
      <c r="LG1" s="1" t="s">
        <v>309</v>
      </c>
      <c r="LH1" s="1" t="s">
        <v>310</v>
      </c>
      <c r="LI1" s="1" t="s">
        <v>311</v>
      </c>
      <c r="LJ1" s="1" t="s">
        <v>312</v>
      </c>
      <c r="LK1" s="1" t="s">
        <v>313</v>
      </c>
      <c r="LL1" s="1" t="s">
        <v>314</v>
      </c>
      <c r="LM1" s="1" t="s">
        <v>315</v>
      </c>
      <c r="LN1" s="1" t="s">
        <v>130</v>
      </c>
      <c r="LO1" s="1" t="s">
        <v>316</v>
      </c>
      <c r="LP1" s="1" t="s">
        <v>317</v>
      </c>
      <c r="LQ1" s="1" t="s">
        <v>318</v>
      </c>
      <c r="LR1" s="1" t="s">
        <v>319</v>
      </c>
      <c r="LS1" s="1" t="s">
        <v>320</v>
      </c>
      <c r="LT1" s="1" t="s">
        <v>321</v>
      </c>
      <c r="LU1" s="1" t="s">
        <v>322</v>
      </c>
      <c r="LV1" s="1" t="s">
        <v>323</v>
      </c>
      <c r="LW1" s="1" t="s">
        <v>324</v>
      </c>
      <c r="LX1" s="1" t="s">
        <v>325</v>
      </c>
      <c r="LY1" s="1" t="s">
        <v>326</v>
      </c>
      <c r="LZ1" s="1" t="s">
        <v>327</v>
      </c>
      <c r="MA1" s="1" t="s">
        <v>328</v>
      </c>
      <c r="MB1" s="1" t="s">
        <v>329</v>
      </c>
      <c r="MC1" s="1" t="s">
        <v>330</v>
      </c>
      <c r="MD1" s="1" t="s">
        <v>331</v>
      </c>
      <c r="ME1" s="1" t="s">
        <v>332</v>
      </c>
      <c r="MF1" s="1" t="s">
        <v>333</v>
      </c>
      <c r="MG1" s="1" t="s">
        <v>334</v>
      </c>
      <c r="MH1" s="1" t="s">
        <v>335</v>
      </c>
      <c r="MI1" s="1" t="s">
        <v>336</v>
      </c>
      <c r="MJ1" s="1" t="s">
        <v>337</v>
      </c>
      <c r="MK1" s="1" t="s">
        <v>338</v>
      </c>
      <c r="ML1" s="1" t="s">
        <v>339</v>
      </c>
      <c r="MM1" s="1" t="s">
        <v>340</v>
      </c>
      <c r="MN1" s="1" t="s">
        <v>341</v>
      </c>
      <c r="MO1" s="1" t="s">
        <v>336</v>
      </c>
      <c r="MP1" s="1" t="s">
        <v>342</v>
      </c>
      <c r="MQ1" s="1" t="s">
        <v>342</v>
      </c>
      <c r="MR1" s="1" t="s">
        <v>343</v>
      </c>
      <c r="MS1" s="1" t="s">
        <v>344</v>
      </c>
      <c r="MT1" s="1" t="s">
        <v>345</v>
      </c>
      <c r="MU1" s="1" t="s">
        <v>346</v>
      </c>
      <c r="MV1" s="1" t="s">
        <v>347</v>
      </c>
      <c r="MW1" s="1" t="s">
        <v>348</v>
      </c>
      <c r="MX1" s="1" t="s">
        <v>349</v>
      </c>
      <c r="MY1" s="1" t="s">
        <v>350</v>
      </c>
      <c r="MZ1" s="1" t="s">
        <v>351</v>
      </c>
      <c r="NA1" s="1" t="s">
        <v>352</v>
      </c>
      <c r="NB1" s="1" t="s">
        <v>353</v>
      </c>
      <c r="NC1" s="1" t="s">
        <v>354</v>
      </c>
      <c r="ND1" s="1" t="s">
        <v>355</v>
      </c>
      <c r="NE1" s="1" t="s">
        <v>356</v>
      </c>
      <c r="NF1" s="1" t="s">
        <v>357</v>
      </c>
      <c r="NG1" s="1" t="s">
        <v>358</v>
      </c>
      <c r="NH1" s="1" t="s">
        <v>359</v>
      </c>
      <c r="NI1" s="1" t="s">
        <v>360</v>
      </c>
      <c r="NJ1" s="1" t="s">
        <v>361</v>
      </c>
      <c r="NK1" s="1" t="s">
        <v>362</v>
      </c>
      <c r="NL1" s="1" t="s">
        <v>363</v>
      </c>
      <c r="NM1" s="1" t="s">
        <v>364</v>
      </c>
      <c r="NN1" s="1" t="s">
        <v>365</v>
      </c>
      <c r="NO1" s="1" t="s">
        <v>366</v>
      </c>
      <c r="NP1" s="1" t="s">
        <v>367</v>
      </c>
      <c r="NQ1" s="1" t="s">
        <v>368</v>
      </c>
      <c r="NR1" s="1" t="s">
        <v>369</v>
      </c>
      <c r="NS1" s="1" t="s">
        <v>370</v>
      </c>
      <c r="NT1" s="1" t="s">
        <v>371</v>
      </c>
      <c r="NU1" s="1" t="s">
        <v>372</v>
      </c>
      <c r="NV1" s="1" t="s">
        <v>373</v>
      </c>
      <c r="NW1" s="1" t="s">
        <v>374</v>
      </c>
      <c r="NX1" s="1" t="s">
        <v>375</v>
      </c>
      <c r="NY1" s="1" t="s">
        <v>376</v>
      </c>
      <c r="NZ1" s="1" t="s">
        <v>377</v>
      </c>
      <c r="OA1" s="1" t="s">
        <v>378</v>
      </c>
      <c r="OB1" s="1" t="s">
        <v>379</v>
      </c>
      <c r="OC1" s="1" t="s">
        <v>380</v>
      </c>
      <c r="OD1" s="1" t="s">
        <v>381</v>
      </c>
      <c r="OE1" s="1" t="s">
        <v>382</v>
      </c>
      <c r="OF1" s="1" t="s">
        <v>383</v>
      </c>
      <c r="OG1" s="1" t="s">
        <v>384</v>
      </c>
      <c r="OH1" s="1" t="s">
        <v>385</v>
      </c>
      <c r="OI1" s="1" t="s">
        <v>386</v>
      </c>
      <c r="OJ1" s="1" t="s">
        <v>387</v>
      </c>
      <c r="OK1" s="1" t="s">
        <v>388</v>
      </c>
      <c r="OL1" s="1" t="s">
        <v>389</v>
      </c>
      <c r="OM1" s="1" t="s">
        <v>390</v>
      </c>
      <c r="ON1" s="1" t="s">
        <v>391</v>
      </c>
      <c r="OO1" s="1" t="s">
        <v>392</v>
      </c>
      <c r="OP1" s="1" t="s">
        <v>393</v>
      </c>
      <c r="OQ1" s="1" t="s">
        <v>394</v>
      </c>
      <c r="OR1" s="1" t="s">
        <v>395</v>
      </c>
      <c r="OS1" s="1" t="s">
        <v>396</v>
      </c>
      <c r="OT1" s="1" t="s">
        <v>397</v>
      </c>
      <c r="OU1" s="1" t="s">
        <v>398</v>
      </c>
      <c r="OV1" s="1" t="s">
        <v>399</v>
      </c>
      <c r="OW1" s="1" t="s">
        <v>400</v>
      </c>
      <c r="OX1" s="1" t="s">
        <v>401</v>
      </c>
      <c r="OY1" s="1" t="s">
        <v>402</v>
      </c>
      <c r="OZ1" s="1" t="s">
        <v>403</v>
      </c>
      <c r="PA1" s="1" t="s">
        <v>404</v>
      </c>
      <c r="PB1" s="1" t="s">
        <v>405</v>
      </c>
      <c r="PC1" s="1" t="s">
        <v>406</v>
      </c>
      <c r="PD1" s="1" t="s">
        <v>407</v>
      </c>
      <c r="PE1" s="1" t="s">
        <v>408</v>
      </c>
      <c r="PF1" s="1" t="s">
        <v>409</v>
      </c>
      <c r="PG1" s="1" t="s">
        <v>410</v>
      </c>
      <c r="PH1" s="1" t="s">
        <v>411</v>
      </c>
      <c r="PI1" s="1" t="s">
        <v>412</v>
      </c>
      <c r="PJ1" s="1" t="s">
        <v>413</v>
      </c>
      <c r="PK1" s="1" t="s">
        <v>414</v>
      </c>
      <c r="PL1" s="1" t="s">
        <v>415</v>
      </c>
      <c r="PM1" s="1" t="s">
        <v>416</v>
      </c>
      <c r="PN1" s="1" t="s">
        <v>417</v>
      </c>
      <c r="PO1" s="1" t="s">
        <v>418</v>
      </c>
      <c r="PP1" s="1" t="s">
        <v>419</v>
      </c>
      <c r="PQ1" s="1" t="s">
        <v>420</v>
      </c>
      <c r="PR1" s="1" t="s">
        <v>421</v>
      </c>
    </row>
    <row r="2" spans="1:434" ht="14.4" x14ac:dyDescent="0.2">
      <c r="A2" s="3" t="s">
        <v>422</v>
      </c>
      <c r="B2" s="4" t="s">
        <v>423</v>
      </c>
      <c r="C2" s="3" t="s">
        <v>424</v>
      </c>
      <c r="D2" s="5" t="s">
        <v>425</v>
      </c>
      <c r="E2" s="5" t="s">
        <v>426</v>
      </c>
      <c r="F2" s="3" t="s">
        <v>427</v>
      </c>
      <c r="G2" s="3" t="s">
        <v>428</v>
      </c>
      <c r="H2" s="3" t="s">
        <v>429</v>
      </c>
      <c r="I2" s="3" t="s">
        <v>430</v>
      </c>
      <c r="J2" s="3" t="s">
        <v>431</v>
      </c>
      <c r="K2" s="6">
        <v>45721.490277777775</v>
      </c>
      <c r="L2" s="3"/>
      <c r="M2" s="6">
        <v>45721.606249999997</v>
      </c>
      <c r="N2" s="6">
        <v>45721.604861111111</v>
      </c>
      <c r="O2" s="16">
        <f>IF((NETWORKDAYS.INTL(INT(K2),INT(N2),1,'Вых дни'!B:B)-1)&gt;10000,"",NETWORKDAYS.INTL(INT(K2),INT(N2),1,'Вых дни'!B:B)-1)</f>
        <v>0</v>
      </c>
      <c r="P2" s="16">
        <f>IF(O2=0, (N2-K2)*24, ROUND((0.99 - (K2-INT(K2))) * 24 + (N2-INT(N2)) * 24 + (O2-1)*24,0))</f>
        <v>2.7500000000582077</v>
      </c>
      <c r="Q2" s="3"/>
      <c r="R2" s="3"/>
      <c r="S2" s="3"/>
      <c r="T2" s="3"/>
      <c r="U2" s="3">
        <v>0</v>
      </c>
      <c r="V2" s="3">
        <v>1</v>
      </c>
      <c r="W2" s="3"/>
      <c r="X2" s="3"/>
      <c r="Y2" s="3"/>
      <c r="Z2" s="3"/>
      <c r="AA2" s="3"/>
      <c r="AB2" s="3"/>
      <c r="AC2" s="3" t="s">
        <v>432</v>
      </c>
      <c r="AD2" s="3"/>
      <c r="AE2" s="3" t="s">
        <v>433</v>
      </c>
      <c r="AF2" s="3"/>
      <c r="AG2" s="3"/>
      <c r="AH2" s="3"/>
      <c r="AI2" s="3"/>
      <c r="AJ2" s="3"/>
      <c r="AK2" s="3"/>
      <c r="AL2" s="3" t="s">
        <v>434</v>
      </c>
      <c r="AM2" s="3"/>
      <c r="AN2" s="3"/>
      <c r="AO2" s="3"/>
      <c r="AP2" s="3"/>
      <c r="AQ2" s="3" t="s">
        <v>435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 t="s">
        <v>436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 t="s">
        <v>437</v>
      </c>
      <c r="CD2" s="7"/>
      <c r="CE2" s="7" t="s">
        <v>436</v>
      </c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 t="s">
        <v>438</v>
      </c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 t="s">
        <v>439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 t="s">
        <v>440</v>
      </c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 t="s">
        <v>441</v>
      </c>
      <c r="GT2" s="7"/>
      <c r="GU2" s="7"/>
      <c r="GV2" s="7"/>
      <c r="GW2" s="7"/>
      <c r="GX2" s="7"/>
      <c r="GY2" s="7"/>
      <c r="GZ2" s="7" t="s">
        <v>442</v>
      </c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 t="s">
        <v>443</v>
      </c>
      <c r="II2" s="7"/>
      <c r="IJ2" s="7"/>
      <c r="IK2" s="7" t="s">
        <v>436</v>
      </c>
      <c r="IL2" s="7"/>
      <c r="IM2" s="7"/>
      <c r="IN2" s="7"/>
      <c r="IO2" s="7"/>
      <c r="IP2" s="7" t="s">
        <v>436</v>
      </c>
      <c r="IQ2" s="7" t="s">
        <v>444</v>
      </c>
      <c r="IR2" s="7"/>
      <c r="IS2" s="7"/>
      <c r="IT2" s="7" t="s">
        <v>445</v>
      </c>
      <c r="IU2" s="7"/>
      <c r="IV2" s="7"/>
      <c r="IW2" s="7"/>
      <c r="IX2" s="7"/>
      <c r="IY2" s="7" t="s">
        <v>446</v>
      </c>
      <c r="IZ2" s="7" t="s">
        <v>447</v>
      </c>
      <c r="JA2" s="7"/>
      <c r="JB2" s="7"/>
      <c r="JC2" s="7"/>
      <c r="JD2" s="7"/>
      <c r="JE2" s="7"/>
      <c r="JF2" s="7"/>
      <c r="JG2" s="7"/>
      <c r="JH2" s="8">
        <v>45721</v>
      </c>
      <c r="JI2" s="7"/>
      <c r="JJ2" s="7" t="s">
        <v>448</v>
      </c>
      <c r="JK2" s="7"/>
      <c r="JL2" s="7"/>
      <c r="JM2" s="7" t="s">
        <v>449</v>
      </c>
      <c r="JN2" s="7"/>
      <c r="JO2" s="7"/>
      <c r="JP2" s="7" t="s">
        <v>450</v>
      </c>
      <c r="JQ2" s="7"/>
      <c r="JR2" s="7"/>
      <c r="JS2" s="7"/>
      <c r="JT2" s="7" t="s">
        <v>451</v>
      </c>
      <c r="JU2" s="7" t="s">
        <v>452</v>
      </c>
      <c r="JV2" s="7"/>
      <c r="JW2" s="7" t="s">
        <v>431</v>
      </c>
      <c r="JX2" s="7">
        <v>2457058356</v>
      </c>
      <c r="JY2" s="7" t="s">
        <v>453</v>
      </c>
      <c r="JZ2" s="7"/>
      <c r="KA2" s="7"/>
      <c r="KB2" s="7"/>
      <c r="KC2" s="7"/>
      <c r="KD2" s="7"/>
      <c r="KE2" s="7"/>
      <c r="KF2" s="7"/>
      <c r="KG2" s="7"/>
      <c r="KH2" s="7"/>
      <c r="KI2" s="7"/>
      <c r="KJ2" s="7" t="s">
        <v>454</v>
      </c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 t="s">
        <v>455</v>
      </c>
      <c r="LB2" s="7"/>
      <c r="LC2" s="7"/>
      <c r="LD2" s="7" t="s">
        <v>456</v>
      </c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9">
        <v>45721.604861111111</v>
      </c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>
        <v>1</v>
      </c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 t="s">
        <v>455</v>
      </c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</row>
    <row r="3" spans="1:434" ht="14.4" x14ac:dyDescent="0.2">
      <c r="A3" s="3" t="s">
        <v>457</v>
      </c>
      <c r="B3" s="4" t="s">
        <v>458</v>
      </c>
      <c r="C3" s="3" t="s">
        <v>459</v>
      </c>
      <c r="D3" s="5" t="s">
        <v>460</v>
      </c>
      <c r="E3" s="5" t="s">
        <v>461</v>
      </c>
      <c r="F3" s="3" t="s">
        <v>462</v>
      </c>
      <c r="G3" s="10" t="s">
        <v>463</v>
      </c>
      <c r="H3" s="3" t="s">
        <v>464</v>
      </c>
      <c r="I3" s="3" t="s">
        <v>430</v>
      </c>
      <c r="J3" s="3" t="s">
        <v>431</v>
      </c>
      <c r="K3" s="6">
        <v>45720.507638888892</v>
      </c>
      <c r="L3" s="3"/>
      <c r="M3" s="6">
        <v>45720.513888888891</v>
      </c>
      <c r="N3" s="6"/>
      <c r="O3" s="16">
        <f>IF((NETWORKDAYS.INTL(INT(K3),INT(N3),1,'Вых дни'!B:B)-1)&gt;10000,"",NETWORKDAYS.INTL(INT(K3),INT(N3),1,'Вых дни'!B:B)-1)</f>
        <v>-31807</v>
      </c>
      <c r="P3" s="16">
        <f t="shared" ref="P3:P18" si="0">IF(O3=0, (N3-K3)*24, ROUND((0.99 - (K3-INT(K3))) * 24 + (N3-INT(N3)) * 24 + (O3-1)*24,0))</f>
        <v>-763380</v>
      </c>
      <c r="Q3" s="3"/>
      <c r="R3" s="3"/>
      <c r="S3" s="3"/>
      <c r="T3" s="3"/>
      <c r="U3" s="3">
        <v>0</v>
      </c>
      <c r="V3" s="3">
        <v>0</v>
      </c>
      <c r="W3" s="3"/>
      <c r="X3" s="3"/>
      <c r="Y3" s="3"/>
      <c r="Z3" s="3"/>
      <c r="AA3" s="3"/>
      <c r="AB3" s="3"/>
      <c r="AC3" s="3"/>
      <c r="AD3" s="3"/>
      <c r="AE3" s="3" t="s">
        <v>465</v>
      </c>
      <c r="AF3" s="3"/>
      <c r="AG3" s="3"/>
      <c r="AH3" s="3"/>
      <c r="AI3" s="3"/>
      <c r="AJ3" s="3"/>
      <c r="AK3" s="3"/>
      <c r="AL3" s="3" t="s">
        <v>434</v>
      </c>
      <c r="AM3" s="3"/>
      <c r="AN3" s="3"/>
      <c r="AO3" s="3"/>
      <c r="AP3" s="3"/>
      <c r="AQ3" s="3" t="s">
        <v>435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 t="s">
        <v>436</v>
      </c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 t="s">
        <v>436</v>
      </c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 t="s">
        <v>438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 t="s">
        <v>439</v>
      </c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 t="s">
        <v>466</v>
      </c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 t="s">
        <v>441</v>
      </c>
      <c r="GT3" s="3" t="s">
        <v>467</v>
      </c>
      <c r="GU3" s="3"/>
      <c r="GV3" s="3"/>
      <c r="GW3" s="3"/>
      <c r="GX3" s="3"/>
      <c r="GY3" s="3"/>
      <c r="GZ3" s="3" t="s">
        <v>442</v>
      </c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 t="s">
        <v>443</v>
      </c>
      <c r="II3" s="3"/>
      <c r="IJ3" s="3"/>
      <c r="IK3" s="3" t="s">
        <v>436</v>
      </c>
      <c r="IL3" s="3"/>
      <c r="IM3" s="3"/>
      <c r="IN3" s="3"/>
      <c r="IO3" s="3"/>
      <c r="IP3" s="3" t="s">
        <v>436</v>
      </c>
      <c r="IQ3" s="3" t="s">
        <v>444</v>
      </c>
      <c r="IR3" s="3"/>
      <c r="IS3" s="3"/>
      <c r="IT3" s="3" t="s">
        <v>445</v>
      </c>
      <c r="IU3" s="3"/>
      <c r="IV3" s="3"/>
      <c r="IW3" s="3"/>
      <c r="IX3" s="3"/>
      <c r="IY3" s="3"/>
      <c r="IZ3" s="3" t="s">
        <v>447</v>
      </c>
      <c r="JA3" s="3"/>
      <c r="JB3" s="3"/>
      <c r="JC3" s="3"/>
      <c r="JD3" s="3"/>
      <c r="JE3" s="3"/>
      <c r="JF3" s="3"/>
      <c r="JG3" s="3"/>
      <c r="JH3" s="11">
        <v>45720</v>
      </c>
      <c r="JI3" s="3"/>
      <c r="JJ3" s="3" t="s">
        <v>448</v>
      </c>
      <c r="JK3" s="3"/>
      <c r="JL3" s="3"/>
      <c r="JM3" s="3" t="s">
        <v>449</v>
      </c>
      <c r="JN3" s="3"/>
      <c r="JO3" s="3"/>
      <c r="JP3" s="3"/>
      <c r="JQ3" s="3"/>
      <c r="JR3" s="3"/>
      <c r="JS3" s="3"/>
      <c r="JT3" s="3"/>
      <c r="JU3" s="3"/>
      <c r="JV3" s="3"/>
      <c r="JW3" s="3" t="s">
        <v>431</v>
      </c>
      <c r="JX3" s="3"/>
      <c r="JY3" s="3" t="s">
        <v>468</v>
      </c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 t="s">
        <v>455</v>
      </c>
      <c r="LB3" s="3"/>
      <c r="LC3" s="3"/>
      <c r="LD3" s="3" t="s">
        <v>456</v>
      </c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11">
        <v>45720</v>
      </c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>
        <v>0</v>
      </c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</row>
    <row r="4" spans="1:434" ht="14.4" x14ac:dyDescent="0.2">
      <c r="A4" s="3" t="s">
        <v>457</v>
      </c>
      <c r="B4" s="4" t="s">
        <v>469</v>
      </c>
      <c r="C4" s="3" t="s">
        <v>470</v>
      </c>
      <c r="D4" s="5" t="s">
        <v>460</v>
      </c>
      <c r="E4" s="5" t="s">
        <v>461</v>
      </c>
      <c r="F4" s="3" t="s">
        <v>462</v>
      </c>
      <c r="G4" s="10" t="s">
        <v>463</v>
      </c>
      <c r="H4" s="3" t="s">
        <v>464</v>
      </c>
      <c r="I4" s="3" t="s">
        <v>430</v>
      </c>
      <c r="J4" s="3" t="s">
        <v>431</v>
      </c>
      <c r="K4" s="6">
        <v>45720.504166666666</v>
      </c>
      <c r="L4" s="3"/>
      <c r="M4" s="6">
        <v>45720.511805555558</v>
      </c>
      <c r="N4" s="6"/>
      <c r="O4" s="16">
        <f>IF((NETWORKDAYS.INTL(INT(K4),INT(N4),1,'Вых дни'!B:B)-1)&gt;10000,"",NETWORKDAYS.INTL(INT(K4),INT(N4),1,'Вых дни'!B:B)-1)</f>
        <v>-31807</v>
      </c>
      <c r="P4" s="16">
        <f t="shared" si="0"/>
        <v>-763380</v>
      </c>
      <c r="Q4" s="3"/>
      <c r="R4" s="3"/>
      <c r="S4" s="3"/>
      <c r="T4" s="3"/>
      <c r="U4" s="3">
        <v>0</v>
      </c>
      <c r="V4" s="3">
        <v>0</v>
      </c>
      <c r="W4" s="3"/>
      <c r="X4" s="3"/>
      <c r="Y4" s="3"/>
      <c r="Z4" s="3"/>
      <c r="AA4" s="3"/>
      <c r="AB4" s="3"/>
      <c r="AC4" s="3"/>
      <c r="AD4" s="3"/>
      <c r="AE4" s="3" t="s">
        <v>471</v>
      </c>
      <c r="AF4" s="3"/>
      <c r="AG4" s="3"/>
      <c r="AH4" s="3"/>
      <c r="AI4" s="3"/>
      <c r="AJ4" s="3"/>
      <c r="AK4" s="3"/>
      <c r="AL4" s="3" t="s">
        <v>434</v>
      </c>
      <c r="AM4" s="3"/>
      <c r="AN4" s="3"/>
      <c r="AO4" s="3"/>
      <c r="AP4" s="3"/>
      <c r="AQ4" s="3" t="s">
        <v>435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 t="s">
        <v>436</v>
      </c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 t="s">
        <v>436</v>
      </c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 t="s">
        <v>438</v>
      </c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 t="s">
        <v>439</v>
      </c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 t="s">
        <v>472</v>
      </c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 t="s">
        <v>441</v>
      </c>
      <c r="GT4" s="3" t="s">
        <v>467</v>
      </c>
      <c r="GU4" s="3"/>
      <c r="GV4" s="3"/>
      <c r="GW4" s="3"/>
      <c r="GX4" s="3"/>
      <c r="GY4" s="3"/>
      <c r="GZ4" s="3" t="s">
        <v>442</v>
      </c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 t="s">
        <v>443</v>
      </c>
      <c r="II4" s="3"/>
      <c r="IJ4" s="3"/>
      <c r="IK4" s="3" t="s">
        <v>436</v>
      </c>
      <c r="IL4" s="3"/>
      <c r="IM4" s="3"/>
      <c r="IN4" s="3"/>
      <c r="IO4" s="3"/>
      <c r="IP4" s="3" t="s">
        <v>436</v>
      </c>
      <c r="IQ4" s="3" t="s">
        <v>444</v>
      </c>
      <c r="IR4" s="3"/>
      <c r="IS4" s="3"/>
      <c r="IT4" s="3" t="s">
        <v>445</v>
      </c>
      <c r="IU4" s="3"/>
      <c r="IV4" s="3"/>
      <c r="IW4" s="3"/>
      <c r="IX4" s="3"/>
      <c r="IY4" s="3"/>
      <c r="IZ4" s="3" t="s">
        <v>447</v>
      </c>
      <c r="JA4" s="3"/>
      <c r="JB4" s="3"/>
      <c r="JC4" s="3"/>
      <c r="JD4" s="3"/>
      <c r="JE4" s="3"/>
      <c r="JF4" s="3"/>
      <c r="JG4" s="3"/>
      <c r="JH4" s="11">
        <v>45720</v>
      </c>
      <c r="JI4" s="3"/>
      <c r="JJ4" s="3" t="s">
        <v>448</v>
      </c>
      <c r="JK4" s="3"/>
      <c r="JL4" s="3"/>
      <c r="JM4" s="3" t="s">
        <v>449</v>
      </c>
      <c r="JN4" s="3"/>
      <c r="JO4" s="3"/>
      <c r="JP4" s="3"/>
      <c r="JQ4" s="3"/>
      <c r="JR4" s="3"/>
      <c r="JS4" s="3"/>
      <c r="JT4" s="3"/>
      <c r="JU4" s="3"/>
      <c r="JV4" s="3"/>
      <c r="JW4" s="3" t="s">
        <v>431</v>
      </c>
      <c r="JX4" s="3"/>
      <c r="JY4" s="3" t="s">
        <v>468</v>
      </c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 t="s">
        <v>455</v>
      </c>
      <c r="LB4" s="3"/>
      <c r="LC4" s="3"/>
      <c r="LD4" s="3" t="s">
        <v>456</v>
      </c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11">
        <v>45720</v>
      </c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>
        <v>0</v>
      </c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</row>
    <row r="5" spans="1:434" ht="14.4" x14ac:dyDescent="0.2">
      <c r="A5" s="3" t="s">
        <v>422</v>
      </c>
      <c r="B5" s="4" t="s">
        <v>432</v>
      </c>
      <c r="C5" s="3" t="s">
        <v>424</v>
      </c>
      <c r="D5" s="5" t="s">
        <v>425</v>
      </c>
      <c r="E5" s="5" t="s">
        <v>426</v>
      </c>
      <c r="F5" s="3" t="s">
        <v>427</v>
      </c>
      <c r="G5" s="3" t="s">
        <v>473</v>
      </c>
      <c r="H5" s="3" t="s">
        <v>456</v>
      </c>
      <c r="I5" s="3" t="s">
        <v>430</v>
      </c>
      <c r="J5" s="3" t="s">
        <v>431</v>
      </c>
      <c r="K5" s="6">
        <v>45716.462500000001</v>
      </c>
      <c r="L5" s="3"/>
      <c r="M5" s="6">
        <v>45721.536805555559</v>
      </c>
      <c r="N5" s="6">
        <v>45721.470138888886</v>
      </c>
      <c r="O5" s="16">
        <f>IF((NETWORKDAYS.INTL(INT(K5),INT(N5),1,'Вых дни'!B:B)-1)&gt;10000,"",NETWORKDAYS.INTL(INT(K5),INT(N5),1,'Вых дни'!B:B)-1)</f>
        <v>3</v>
      </c>
      <c r="P5" s="16">
        <f t="shared" si="0"/>
        <v>72</v>
      </c>
      <c r="Q5" s="3"/>
      <c r="R5" s="3"/>
      <c r="S5" s="3"/>
      <c r="T5" s="3"/>
      <c r="U5" s="3">
        <v>0</v>
      </c>
      <c r="V5" s="3">
        <v>1</v>
      </c>
      <c r="W5" s="3" t="s">
        <v>474</v>
      </c>
      <c r="X5" s="3"/>
      <c r="Y5" s="3"/>
      <c r="Z5" s="3"/>
      <c r="AA5" s="3"/>
      <c r="AB5" s="3"/>
      <c r="AC5" s="3" t="s">
        <v>423</v>
      </c>
      <c r="AD5" s="3"/>
      <c r="AE5" s="3" t="s">
        <v>475</v>
      </c>
      <c r="AF5" s="3"/>
      <c r="AG5" s="3"/>
      <c r="AH5" s="3"/>
      <c r="AI5" s="3"/>
      <c r="AJ5" s="3"/>
      <c r="AK5" s="3"/>
      <c r="AL5" s="3" t="s">
        <v>434</v>
      </c>
      <c r="AM5" s="3"/>
      <c r="AN5" s="3"/>
      <c r="AO5" s="3"/>
      <c r="AP5" s="3"/>
      <c r="AQ5" s="3" t="s">
        <v>435</v>
      </c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 t="s">
        <v>436</v>
      </c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 t="s">
        <v>436</v>
      </c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 t="s">
        <v>438</v>
      </c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 t="s">
        <v>439</v>
      </c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 t="s">
        <v>476</v>
      </c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 t="s">
        <v>441</v>
      </c>
      <c r="GT5" s="3"/>
      <c r="GU5" s="3"/>
      <c r="GV5" s="3"/>
      <c r="GW5" s="3"/>
      <c r="GX5" s="3"/>
      <c r="GY5" s="3"/>
      <c r="GZ5" s="3" t="s">
        <v>442</v>
      </c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 t="s">
        <v>443</v>
      </c>
      <c r="II5" s="3"/>
      <c r="IJ5" s="3"/>
      <c r="IK5" s="3" t="s">
        <v>436</v>
      </c>
      <c r="IL5" s="3"/>
      <c r="IM5" s="3"/>
      <c r="IN5" s="3"/>
      <c r="IO5" s="3"/>
      <c r="IP5" s="3" t="s">
        <v>436</v>
      </c>
      <c r="IQ5" s="3" t="s">
        <v>444</v>
      </c>
      <c r="IR5" s="3"/>
      <c r="IS5" s="3"/>
      <c r="IT5" s="3" t="s">
        <v>445</v>
      </c>
      <c r="IU5" s="3"/>
      <c r="IV5" s="3"/>
      <c r="IW5" s="3"/>
      <c r="IX5" s="3"/>
      <c r="IY5" s="3"/>
      <c r="IZ5" s="3" t="s">
        <v>447</v>
      </c>
      <c r="JA5" s="3"/>
      <c r="JB5" s="3"/>
      <c r="JC5" s="3"/>
      <c r="JD5" s="3"/>
      <c r="JE5" s="3"/>
      <c r="JF5" s="3"/>
      <c r="JG5" s="3"/>
      <c r="JH5" s="11">
        <v>45716</v>
      </c>
      <c r="JI5" s="3"/>
      <c r="JJ5" s="3" t="s">
        <v>448</v>
      </c>
      <c r="JK5" s="3"/>
      <c r="JL5" s="3"/>
      <c r="JM5" s="3" t="s">
        <v>449</v>
      </c>
      <c r="JN5" s="3"/>
      <c r="JO5" s="3"/>
      <c r="JP5" s="3" t="s">
        <v>477</v>
      </c>
      <c r="JQ5" s="3"/>
      <c r="JR5" s="3"/>
      <c r="JS5" s="3"/>
      <c r="JT5" s="3" t="s">
        <v>451</v>
      </c>
      <c r="JU5" s="3" t="s">
        <v>452</v>
      </c>
      <c r="JV5" s="3"/>
      <c r="JW5" s="3" t="s">
        <v>431</v>
      </c>
      <c r="JX5" s="3">
        <v>2457058356</v>
      </c>
      <c r="JY5" s="3" t="s">
        <v>453</v>
      </c>
      <c r="JZ5" s="3"/>
      <c r="KA5" s="3"/>
      <c r="KB5" s="3"/>
      <c r="KC5" s="3"/>
      <c r="KD5" s="3"/>
      <c r="KE5" s="3"/>
      <c r="KF5" s="3"/>
      <c r="KG5" s="3"/>
      <c r="KH5" s="3"/>
      <c r="KI5" s="3"/>
      <c r="KJ5" s="3" t="s">
        <v>454</v>
      </c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 t="s">
        <v>455</v>
      </c>
      <c r="LB5" s="3"/>
      <c r="LC5" s="3"/>
      <c r="LD5" s="3" t="s">
        <v>456</v>
      </c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6">
        <v>45721.470138888886</v>
      </c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>
        <v>3</v>
      </c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 t="s">
        <v>455</v>
      </c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</row>
    <row r="6" spans="1:434" ht="14.4" x14ac:dyDescent="0.2">
      <c r="A6" s="3" t="s">
        <v>422</v>
      </c>
      <c r="B6" s="4" t="s">
        <v>478</v>
      </c>
      <c r="C6" s="3" t="s">
        <v>479</v>
      </c>
      <c r="D6" s="5" t="s">
        <v>425</v>
      </c>
      <c r="E6" s="5" t="s">
        <v>426</v>
      </c>
      <c r="F6" s="3" t="s">
        <v>462</v>
      </c>
      <c r="G6" s="3" t="s">
        <v>428</v>
      </c>
      <c r="H6" s="3" t="s">
        <v>480</v>
      </c>
      <c r="I6" s="3" t="s">
        <v>430</v>
      </c>
      <c r="J6" s="3" t="s">
        <v>430</v>
      </c>
      <c r="K6" s="6">
        <v>45715.277777777781</v>
      </c>
      <c r="L6" s="3"/>
      <c r="M6" s="6">
        <v>45715.392361111109</v>
      </c>
      <c r="N6" s="6">
        <v>45715.392361111109</v>
      </c>
      <c r="O6" s="16">
        <f>IF((NETWORKDAYS.INTL(INT(K6),INT(N6),1,'Вых дни'!B:B)-1)&gt;10000,"",NETWORKDAYS.INTL(INT(K6),INT(N6),1,'Вых дни'!B:B)-1)</f>
        <v>0</v>
      </c>
      <c r="P6" s="16">
        <f t="shared" si="0"/>
        <v>2.7499999998835847</v>
      </c>
      <c r="Q6" s="3"/>
      <c r="R6" s="3"/>
      <c r="S6" s="3"/>
      <c r="T6" s="3"/>
      <c r="U6" s="3">
        <v>0</v>
      </c>
      <c r="V6" s="3">
        <v>1</v>
      </c>
      <c r="W6" s="12" t="s">
        <v>481</v>
      </c>
      <c r="X6" s="3"/>
      <c r="Y6" s="3"/>
      <c r="Z6" s="3"/>
      <c r="AA6" s="3"/>
      <c r="AB6" s="3"/>
      <c r="AC6" s="3"/>
      <c r="AD6" s="3"/>
      <c r="AE6" s="3" t="s">
        <v>482</v>
      </c>
      <c r="AF6" s="3"/>
      <c r="AG6" s="3"/>
      <c r="AH6" s="3"/>
      <c r="AI6" s="3"/>
      <c r="AJ6" s="3"/>
      <c r="AK6" s="3"/>
      <c r="AL6" s="3" t="s">
        <v>483</v>
      </c>
      <c r="AM6" s="3"/>
      <c r="AN6" s="3"/>
      <c r="AO6" s="3"/>
      <c r="AP6" s="3"/>
      <c r="AQ6" s="3" t="s">
        <v>435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 t="s">
        <v>436</v>
      </c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 t="s">
        <v>436</v>
      </c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 t="s">
        <v>438</v>
      </c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 t="s">
        <v>484</v>
      </c>
      <c r="EJ6" s="3"/>
      <c r="EK6" s="3"/>
      <c r="EL6" s="3"/>
      <c r="EM6" s="3"/>
      <c r="EN6" s="3"/>
      <c r="EO6" s="3"/>
      <c r="EP6" s="3" t="s">
        <v>439</v>
      </c>
      <c r="EQ6" s="3"/>
      <c r="ER6" s="3"/>
      <c r="ES6" s="3"/>
      <c r="ET6" s="3"/>
      <c r="EU6" s="3" t="s">
        <v>485</v>
      </c>
      <c r="EV6" s="3"/>
      <c r="EW6" s="3"/>
      <c r="EX6" s="3"/>
      <c r="EY6" s="3"/>
      <c r="EZ6" s="3"/>
      <c r="FA6" s="3"/>
      <c r="FB6" s="3" t="s">
        <v>486</v>
      </c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 t="s">
        <v>441</v>
      </c>
      <c r="GT6" s="3"/>
      <c r="GU6" s="3"/>
      <c r="GV6" s="3"/>
      <c r="GW6" s="3"/>
      <c r="GX6" s="3"/>
      <c r="GY6" s="3"/>
      <c r="GZ6" s="3" t="s">
        <v>442</v>
      </c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 t="s">
        <v>487</v>
      </c>
      <c r="II6" s="3"/>
      <c r="IJ6" s="3"/>
      <c r="IK6" s="3" t="s">
        <v>436</v>
      </c>
      <c r="IL6" s="3"/>
      <c r="IM6" s="3"/>
      <c r="IN6" s="3"/>
      <c r="IO6" s="3"/>
      <c r="IP6" s="3" t="s">
        <v>436</v>
      </c>
      <c r="IQ6" s="3" t="s">
        <v>444</v>
      </c>
      <c r="IR6" s="3"/>
      <c r="IS6" s="3"/>
      <c r="IT6" s="3" t="s">
        <v>445</v>
      </c>
      <c r="IU6" s="3"/>
      <c r="IV6" s="3"/>
      <c r="IW6" s="3"/>
      <c r="IX6" s="3"/>
      <c r="IY6" s="3" t="s">
        <v>488</v>
      </c>
      <c r="IZ6" s="3" t="s">
        <v>489</v>
      </c>
      <c r="JA6" s="3"/>
      <c r="JB6" s="3"/>
      <c r="JC6" s="3"/>
      <c r="JD6" s="3"/>
      <c r="JE6" s="3"/>
      <c r="JF6" s="3"/>
      <c r="JG6" s="3"/>
      <c r="JH6" s="11">
        <v>45715</v>
      </c>
      <c r="JI6" s="3"/>
      <c r="JJ6" s="3" t="s">
        <v>448</v>
      </c>
      <c r="JK6" s="3"/>
      <c r="JL6" s="3"/>
      <c r="JM6" s="3" t="s">
        <v>449</v>
      </c>
      <c r="JN6" s="3"/>
      <c r="JO6" s="3"/>
      <c r="JP6" s="3" t="s">
        <v>450</v>
      </c>
      <c r="JQ6" s="3" t="s">
        <v>447</v>
      </c>
      <c r="JR6" s="3"/>
      <c r="JS6" s="3"/>
      <c r="JT6" s="3" t="s">
        <v>451</v>
      </c>
      <c r="JU6" s="3" t="s">
        <v>452</v>
      </c>
      <c r="JV6" s="3"/>
      <c r="JW6" s="3" t="s">
        <v>490</v>
      </c>
      <c r="JX6" s="3">
        <v>2457058356</v>
      </c>
      <c r="JY6" s="3" t="s">
        <v>491</v>
      </c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 t="s">
        <v>455</v>
      </c>
      <c r="LB6" s="3" t="s">
        <v>492</v>
      </c>
      <c r="LC6" s="3"/>
      <c r="LD6" s="3" t="s">
        <v>480</v>
      </c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6">
        <v>45715.392361111109</v>
      </c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>
        <v>1</v>
      </c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 t="s">
        <v>455</v>
      </c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</row>
    <row r="7" spans="1:434" ht="14.4" x14ac:dyDescent="0.2">
      <c r="A7" s="3" t="s">
        <v>422</v>
      </c>
      <c r="B7" s="4" t="s">
        <v>493</v>
      </c>
      <c r="C7" s="3" t="s">
        <v>494</v>
      </c>
      <c r="D7" s="5" t="s">
        <v>425</v>
      </c>
      <c r="E7" s="5" t="s">
        <v>426</v>
      </c>
      <c r="F7" s="3" t="s">
        <v>427</v>
      </c>
      <c r="G7" s="3" t="s">
        <v>428</v>
      </c>
      <c r="H7" s="3" t="s">
        <v>456</v>
      </c>
      <c r="I7" s="3" t="s">
        <v>430</v>
      </c>
      <c r="J7" s="3" t="s">
        <v>431</v>
      </c>
      <c r="K7" s="6">
        <v>45714.59375</v>
      </c>
      <c r="L7" s="3"/>
      <c r="M7" s="6">
        <v>45716.449305555558</v>
      </c>
      <c r="N7" s="6">
        <v>45716.449305555558</v>
      </c>
      <c r="O7" s="16">
        <f>IF((NETWORKDAYS.INTL(INT(K7),INT(N7),1,'Вых дни'!B:B)-1)&gt;10000,"",NETWORKDAYS.INTL(INT(K7),INT(N7),1,'Вых дни'!B:B)-1)</f>
        <v>2</v>
      </c>
      <c r="P7" s="16">
        <f t="shared" si="0"/>
        <v>44</v>
      </c>
      <c r="Q7" s="3"/>
      <c r="R7" s="3"/>
      <c r="S7" s="3"/>
      <c r="T7" s="3"/>
      <c r="U7" s="3">
        <v>0</v>
      </c>
      <c r="V7" s="3">
        <v>2</v>
      </c>
      <c r="W7" s="3" t="s">
        <v>495</v>
      </c>
      <c r="X7" s="3"/>
      <c r="Y7" s="3"/>
      <c r="Z7" s="3"/>
      <c r="AA7" s="3"/>
      <c r="AB7" s="3"/>
      <c r="AC7" s="3"/>
      <c r="AD7" s="3"/>
      <c r="AE7" s="3" t="s">
        <v>496</v>
      </c>
      <c r="AF7" s="3"/>
      <c r="AG7" s="3"/>
      <c r="AH7" s="3"/>
      <c r="AI7" s="3"/>
      <c r="AJ7" s="3"/>
      <c r="AK7" s="3"/>
      <c r="AL7" s="3" t="s">
        <v>434</v>
      </c>
      <c r="AM7" s="3"/>
      <c r="AN7" s="3"/>
      <c r="AO7" s="3"/>
      <c r="AP7" s="3"/>
      <c r="AQ7" s="3" t="s">
        <v>435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 t="s">
        <v>436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 t="s">
        <v>497</v>
      </c>
      <c r="CD7" s="7"/>
      <c r="CE7" s="7" t="s">
        <v>436</v>
      </c>
      <c r="CF7" s="7"/>
      <c r="CG7" s="7" t="s">
        <v>498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 t="s">
        <v>438</v>
      </c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 t="s">
        <v>439</v>
      </c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 t="s">
        <v>499</v>
      </c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 t="s">
        <v>498</v>
      </c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 t="s">
        <v>441</v>
      </c>
      <c r="GT7" s="7"/>
      <c r="GU7" s="7"/>
      <c r="GV7" s="7"/>
      <c r="GW7" s="7"/>
      <c r="GX7" s="7"/>
      <c r="GY7" s="7"/>
      <c r="GZ7" s="7" t="s">
        <v>442</v>
      </c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 t="s">
        <v>500</v>
      </c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 t="s">
        <v>443</v>
      </c>
      <c r="II7" s="7"/>
      <c r="IJ7" s="7"/>
      <c r="IK7" s="7" t="s">
        <v>436</v>
      </c>
      <c r="IL7" s="7"/>
      <c r="IM7" s="7"/>
      <c r="IN7" s="7"/>
      <c r="IO7" s="7"/>
      <c r="IP7" s="7" t="s">
        <v>436</v>
      </c>
      <c r="IQ7" s="7" t="s">
        <v>444</v>
      </c>
      <c r="IR7" s="7"/>
      <c r="IS7" s="7"/>
      <c r="IT7" s="7" t="s">
        <v>445</v>
      </c>
      <c r="IU7" s="7"/>
      <c r="IV7" s="7"/>
      <c r="IW7" s="7"/>
      <c r="IX7" s="7" t="s">
        <v>501</v>
      </c>
      <c r="IY7" s="7"/>
      <c r="IZ7" s="7" t="s">
        <v>447</v>
      </c>
      <c r="JA7" s="7"/>
      <c r="JB7" s="7"/>
      <c r="JC7" s="7"/>
      <c r="JD7" s="7"/>
      <c r="JE7" s="7"/>
      <c r="JF7" s="7"/>
      <c r="JG7" s="7"/>
      <c r="JH7" s="8">
        <v>45714</v>
      </c>
      <c r="JI7" s="7"/>
      <c r="JJ7" s="7" t="s">
        <v>448</v>
      </c>
      <c r="JK7" s="7"/>
      <c r="JL7" s="7"/>
      <c r="JM7" s="7" t="s">
        <v>449</v>
      </c>
      <c r="JN7" s="7"/>
      <c r="JO7" s="7"/>
      <c r="JP7" s="7" t="s">
        <v>502</v>
      </c>
      <c r="JQ7" s="7"/>
      <c r="JR7" s="7"/>
      <c r="JS7" s="7"/>
      <c r="JT7" s="7" t="s">
        <v>451</v>
      </c>
      <c r="JU7" s="7" t="s">
        <v>452</v>
      </c>
      <c r="JV7" s="7"/>
      <c r="JW7" s="7" t="s">
        <v>431</v>
      </c>
      <c r="JX7" s="7" t="s">
        <v>503</v>
      </c>
      <c r="JY7" s="7">
        <v>2457058356</v>
      </c>
      <c r="JZ7" s="7"/>
      <c r="KA7" s="7"/>
      <c r="KB7" s="7"/>
      <c r="KC7" s="7"/>
      <c r="KD7" s="7"/>
      <c r="KE7" s="7"/>
      <c r="KF7" s="7"/>
      <c r="KG7" s="7"/>
      <c r="KH7" s="7"/>
      <c r="KI7" s="7"/>
      <c r="KJ7" s="7" t="s">
        <v>454</v>
      </c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 t="s">
        <v>455</v>
      </c>
      <c r="LB7" s="7"/>
      <c r="LC7" s="7"/>
      <c r="LD7" s="7" t="s">
        <v>456</v>
      </c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9">
        <v>45716.449305555558</v>
      </c>
      <c r="ND7" s="7"/>
      <c r="NE7" s="7"/>
      <c r="NF7" s="9">
        <v>45714.6</v>
      </c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>
        <v>4</v>
      </c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 t="s">
        <v>455</v>
      </c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</row>
    <row r="8" spans="1:434" ht="14.4" x14ac:dyDescent="0.2">
      <c r="A8" s="3" t="s">
        <v>422</v>
      </c>
      <c r="B8" s="4" t="s">
        <v>504</v>
      </c>
      <c r="C8" s="3" t="s">
        <v>505</v>
      </c>
      <c r="D8" s="5" t="s">
        <v>425</v>
      </c>
      <c r="E8" s="5" t="s">
        <v>426</v>
      </c>
      <c r="F8" s="3" t="s">
        <v>462</v>
      </c>
      <c r="G8" s="3" t="s">
        <v>428</v>
      </c>
      <c r="H8" s="3" t="s">
        <v>429</v>
      </c>
      <c r="I8" s="3" t="s">
        <v>430</v>
      </c>
      <c r="J8" s="3" t="s">
        <v>431</v>
      </c>
      <c r="K8" s="6">
        <v>45709.434027777781</v>
      </c>
      <c r="L8" s="3"/>
      <c r="M8" s="6">
        <v>45709.487500000003</v>
      </c>
      <c r="N8" s="6">
        <v>45709.487500000003</v>
      </c>
      <c r="O8" s="16">
        <f>IF((NETWORKDAYS.INTL(INT(K8),INT(N8),1,'Вых дни'!B:B)-1)&gt;10000,"",NETWORKDAYS.INTL(INT(K8),INT(N8),1,'Вых дни'!B:B)-1)</f>
        <v>0</v>
      </c>
      <c r="P8" s="16">
        <f t="shared" si="0"/>
        <v>1.2833333333255723</v>
      </c>
      <c r="Q8" s="3"/>
      <c r="R8" s="3"/>
      <c r="S8" s="3"/>
      <c r="T8" s="3"/>
      <c r="U8" s="3">
        <v>0</v>
      </c>
      <c r="V8" s="3">
        <v>0</v>
      </c>
      <c r="W8" s="12" t="s">
        <v>506</v>
      </c>
      <c r="X8" s="3"/>
      <c r="Y8" s="3"/>
      <c r="Z8" s="3"/>
      <c r="AA8" s="3"/>
      <c r="AB8" s="3"/>
      <c r="AC8" s="3" t="s">
        <v>507</v>
      </c>
      <c r="AD8" s="3"/>
      <c r="AE8" s="3" t="s">
        <v>508</v>
      </c>
      <c r="AF8" s="3"/>
      <c r="AG8" s="3"/>
      <c r="AH8" s="3"/>
      <c r="AI8" s="3"/>
      <c r="AJ8" s="3"/>
      <c r="AK8" s="3"/>
      <c r="AL8" s="3" t="s">
        <v>434</v>
      </c>
      <c r="AM8" s="3"/>
      <c r="AN8" s="3"/>
      <c r="AO8" s="3"/>
      <c r="AP8" s="3"/>
      <c r="AQ8" s="3" t="s">
        <v>435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 t="s">
        <v>436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 t="s">
        <v>436</v>
      </c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 t="s">
        <v>438</v>
      </c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 t="s">
        <v>439</v>
      </c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 t="s">
        <v>509</v>
      </c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 t="s">
        <v>441</v>
      </c>
      <c r="GT8" s="3"/>
      <c r="GU8" s="3"/>
      <c r="GV8" s="3"/>
      <c r="GW8" s="3"/>
      <c r="GX8" s="3"/>
      <c r="GY8" s="3"/>
      <c r="GZ8" s="3" t="s">
        <v>442</v>
      </c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 t="s">
        <v>443</v>
      </c>
      <c r="II8" s="3"/>
      <c r="IJ8" s="3"/>
      <c r="IK8" s="3" t="s">
        <v>436</v>
      </c>
      <c r="IL8" s="3"/>
      <c r="IM8" s="3"/>
      <c r="IN8" s="3"/>
      <c r="IO8" s="3"/>
      <c r="IP8" s="3" t="s">
        <v>436</v>
      </c>
      <c r="IQ8" s="3" t="s">
        <v>444</v>
      </c>
      <c r="IR8" s="3"/>
      <c r="IS8" s="3"/>
      <c r="IT8" s="3" t="s">
        <v>445</v>
      </c>
      <c r="IU8" s="3"/>
      <c r="IV8" s="3"/>
      <c r="IW8" s="3"/>
      <c r="IX8" s="3"/>
      <c r="IY8" s="3" t="s">
        <v>510</v>
      </c>
      <c r="IZ8" s="3" t="s">
        <v>447</v>
      </c>
      <c r="JA8" s="3"/>
      <c r="JB8" s="3"/>
      <c r="JC8" s="3"/>
      <c r="JD8" s="3"/>
      <c r="JE8" s="3"/>
      <c r="JF8" s="3"/>
      <c r="JG8" s="3"/>
      <c r="JH8" s="11">
        <v>45709</v>
      </c>
      <c r="JI8" s="3"/>
      <c r="JJ8" s="3" t="s">
        <v>448</v>
      </c>
      <c r="JK8" s="3"/>
      <c r="JL8" s="3"/>
      <c r="JM8" s="3" t="s">
        <v>449</v>
      </c>
      <c r="JN8" s="3"/>
      <c r="JO8" s="3"/>
      <c r="JP8" s="3" t="s">
        <v>511</v>
      </c>
      <c r="JQ8" s="3"/>
      <c r="JR8" s="3"/>
      <c r="JS8" s="3"/>
      <c r="JT8" s="3" t="s">
        <v>451</v>
      </c>
      <c r="JU8" s="3" t="s">
        <v>452</v>
      </c>
      <c r="JV8" s="3"/>
      <c r="JW8" s="3"/>
      <c r="JX8" s="3">
        <v>2457058356</v>
      </c>
      <c r="JY8" s="3" t="s">
        <v>503</v>
      </c>
      <c r="JZ8" s="3"/>
      <c r="KA8" s="3"/>
      <c r="KB8" s="3"/>
      <c r="KC8" s="3"/>
      <c r="KD8" s="3"/>
      <c r="KE8" s="3"/>
      <c r="KF8" s="3"/>
      <c r="KG8" s="3"/>
      <c r="KH8" s="3"/>
      <c r="KI8" s="3"/>
      <c r="KJ8" s="3" t="s">
        <v>454</v>
      </c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 t="s">
        <v>455</v>
      </c>
      <c r="LB8" s="3"/>
      <c r="LC8" s="3"/>
      <c r="LD8" s="3" t="s">
        <v>429</v>
      </c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6">
        <v>45709.487500000003</v>
      </c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>
        <v>0</v>
      </c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 t="s">
        <v>455</v>
      </c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</row>
    <row r="9" spans="1:434" ht="14.4" x14ac:dyDescent="0.2">
      <c r="A9" s="3" t="s">
        <v>422</v>
      </c>
      <c r="B9" s="4" t="s">
        <v>512</v>
      </c>
      <c r="C9" s="3" t="s">
        <v>505</v>
      </c>
      <c r="D9" s="5" t="s">
        <v>425</v>
      </c>
      <c r="E9" s="5" t="s">
        <v>426</v>
      </c>
      <c r="F9" s="3" t="s">
        <v>462</v>
      </c>
      <c r="G9" s="3" t="s">
        <v>428</v>
      </c>
      <c r="H9" s="3" t="s">
        <v>429</v>
      </c>
      <c r="I9" s="3" t="s">
        <v>430</v>
      </c>
      <c r="J9" s="3" t="s">
        <v>431</v>
      </c>
      <c r="K9" s="6">
        <v>45709.434027777781</v>
      </c>
      <c r="L9" s="3"/>
      <c r="M9" s="6">
        <v>45709.487500000003</v>
      </c>
      <c r="N9" s="6">
        <v>45709.487500000003</v>
      </c>
      <c r="O9" s="16">
        <f>IF((NETWORKDAYS.INTL(INT(K9),INT(N9),1,'Вых дни'!B:B)-1)&gt;10000,"",NETWORKDAYS.INTL(INT(K9),INT(N9),1,'Вых дни'!B:B)-1)</f>
        <v>0</v>
      </c>
      <c r="P9" s="16">
        <f t="shared" si="0"/>
        <v>1.2833333333255723</v>
      </c>
      <c r="Q9" s="3"/>
      <c r="R9" s="3"/>
      <c r="S9" s="3"/>
      <c r="T9" s="3"/>
      <c r="U9" s="3">
        <v>0</v>
      </c>
      <c r="V9" s="3">
        <v>0</v>
      </c>
      <c r="W9" s="3"/>
      <c r="X9" s="3"/>
      <c r="Y9" s="3"/>
      <c r="Z9" s="3"/>
      <c r="AA9" s="3"/>
      <c r="AB9" s="3"/>
      <c r="AC9" s="3" t="s">
        <v>507</v>
      </c>
      <c r="AD9" s="3"/>
      <c r="AE9" s="3" t="s">
        <v>513</v>
      </c>
      <c r="AF9" s="3"/>
      <c r="AG9" s="3"/>
      <c r="AH9" s="3"/>
      <c r="AI9" s="3"/>
      <c r="AJ9" s="3"/>
      <c r="AK9" s="3"/>
      <c r="AL9" s="3" t="s">
        <v>434</v>
      </c>
      <c r="AM9" s="3"/>
      <c r="AN9" s="3"/>
      <c r="AO9" s="3"/>
      <c r="AP9" s="3"/>
      <c r="AQ9" s="3" t="s">
        <v>435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 t="s">
        <v>436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 t="s">
        <v>436</v>
      </c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 t="s">
        <v>438</v>
      </c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 t="s">
        <v>439</v>
      </c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 t="s">
        <v>514</v>
      </c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 t="s">
        <v>441</v>
      </c>
      <c r="GT9" s="3"/>
      <c r="GU9" s="3"/>
      <c r="GV9" s="3"/>
      <c r="GW9" s="3"/>
      <c r="GX9" s="3"/>
      <c r="GY9" s="3"/>
      <c r="GZ9" s="3" t="s">
        <v>442</v>
      </c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 t="s">
        <v>443</v>
      </c>
      <c r="II9" s="3"/>
      <c r="IJ9" s="3"/>
      <c r="IK9" s="3" t="s">
        <v>436</v>
      </c>
      <c r="IL9" s="3"/>
      <c r="IM9" s="3"/>
      <c r="IN9" s="3"/>
      <c r="IO9" s="3"/>
      <c r="IP9" s="3" t="s">
        <v>436</v>
      </c>
      <c r="IQ9" s="3" t="s">
        <v>444</v>
      </c>
      <c r="IR9" s="3"/>
      <c r="IS9" s="3"/>
      <c r="IT9" s="3" t="s">
        <v>445</v>
      </c>
      <c r="IU9" s="3"/>
      <c r="IV9" s="3"/>
      <c r="IW9" s="3"/>
      <c r="IX9" s="3"/>
      <c r="IY9" s="3" t="s">
        <v>515</v>
      </c>
      <c r="IZ9" s="3" t="s">
        <v>447</v>
      </c>
      <c r="JA9" s="3"/>
      <c r="JB9" s="3"/>
      <c r="JC9" s="3"/>
      <c r="JD9" s="3"/>
      <c r="JE9" s="3"/>
      <c r="JF9" s="3"/>
      <c r="JG9" s="3"/>
      <c r="JH9" s="11">
        <v>45709</v>
      </c>
      <c r="JI9" s="3"/>
      <c r="JJ9" s="3" t="s">
        <v>448</v>
      </c>
      <c r="JK9" s="3"/>
      <c r="JL9" s="3"/>
      <c r="JM9" s="3" t="s">
        <v>449</v>
      </c>
      <c r="JN9" s="3"/>
      <c r="JO9" s="3"/>
      <c r="JP9" s="3" t="s">
        <v>511</v>
      </c>
      <c r="JQ9" s="3"/>
      <c r="JR9" s="3"/>
      <c r="JS9" s="3"/>
      <c r="JT9" s="3" t="s">
        <v>451</v>
      </c>
      <c r="JU9" s="3" t="s">
        <v>452</v>
      </c>
      <c r="JV9" s="3"/>
      <c r="JW9" s="3"/>
      <c r="JX9" s="3">
        <v>2457058356</v>
      </c>
      <c r="JY9" s="3" t="s">
        <v>503</v>
      </c>
      <c r="JZ9" s="3"/>
      <c r="KA9" s="3"/>
      <c r="KB9" s="3"/>
      <c r="KC9" s="3"/>
      <c r="KD9" s="3"/>
      <c r="KE9" s="3"/>
      <c r="KF9" s="3"/>
      <c r="KG9" s="3"/>
      <c r="KH9" s="3"/>
      <c r="KI9" s="3"/>
      <c r="KJ9" s="3" t="s">
        <v>454</v>
      </c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 t="s">
        <v>455</v>
      </c>
      <c r="LB9" s="3"/>
      <c r="LC9" s="3"/>
      <c r="LD9" s="3" t="s">
        <v>429</v>
      </c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6">
        <v>45709.487500000003</v>
      </c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>
        <v>0</v>
      </c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 t="s">
        <v>455</v>
      </c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</row>
    <row r="10" spans="1:434" ht="14.4" x14ac:dyDescent="0.2">
      <c r="A10" s="3" t="s">
        <v>422</v>
      </c>
      <c r="B10" s="4" t="s">
        <v>507</v>
      </c>
      <c r="C10" s="3" t="s">
        <v>505</v>
      </c>
      <c r="D10" s="5" t="s">
        <v>425</v>
      </c>
      <c r="E10" s="5" t="s">
        <v>426</v>
      </c>
      <c r="F10" s="3" t="s">
        <v>462</v>
      </c>
      <c r="G10" s="3" t="s">
        <v>428</v>
      </c>
      <c r="H10" s="3" t="s">
        <v>430</v>
      </c>
      <c r="I10" s="3" t="s">
        <v>430</v>
      </c>
      <c r="J10" s="3" t="s">
        <v>431</v>
      </c>
      <c r="K10" s="6">
        <v>45709.434027777781</v>
      </c>
      <c r="L10" s="3"/>
      <c r="M10" s="6">
        <v>45709.48333333333</v>
      </c>
      <c r="N10" s="6">
        <v>45709.481249999997</v>
      </c>
      <c r="O10" s="16">
        <f>IF((NETWORKDAYS.INTL(INT(K10),INT(N10),1,'Вых дни'!B:B)-1)&gt;10000,"",NETWORKDAYS.INTL(INT(K10),INT(N10),1,'Вых дни'!B:B)-1)</f>
        <v>0</v>
      </c>
      <c r="P10" s="16">
        <f t="shared" si="0"/>
        <v>1.1333333331858739</v>
      </c>
      <c r="Q10" s="3"/>
      <c r="R10" s="3"/>
      <c r="S10" s="3"/>
      <c r="T10" s="3"/>
      <c r="U10" s="3">
        <v>0</v>
      </c>
      <c r="V10" s="3">
        <v>1</v>
      </c>
      <c r="W10" s="12" t="s">
        <v>516</v>
      </c>
      <c r="X10" s="3"/>
      <c r="Y10" s="3"/>
      <c r="Z10" s="3"/>
      <c r="AA10" s="3"/>
      <c r="AB10" s="3"/>
      <c r="AC10" s="3" t="s">
        <v>517</v>
      </c>
      <c r="AD10" s="3"/>
      <c r="AE10" s="3" t="s">
        <v>513</v>
      </c>
      <c r="AF10" s="3"/>
      <c r="AG10" s="3"/>
      <c r="AH10" s="3"/>
      <c r="AI10" s="3"/>
      <c r="AJ10" s="3"/>
      <c r="AK10" s="3"/>
      <c r="AL10" s="3" t="s">
        <v>434</v>
      </c>
      <c r="AM10" s="3"/>
      <c r="AN10" s="3"/>
      <c r="AO10" s="3"/>
      <c r="AP10" s="3"/>
      <c r="AQ10" s="3" t="s">
        <v>435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 t="s">
        <v>436</v>
      </c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 t="s">
        <v>436</v>
      </c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 t="s">
        <v>438</v>
      </c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 t="s">
        <v>439</v>
      </c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 t="s">
        <v>518</v>
      </c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 t="s">
        <v>441</v>
      </c>
      <c r="GT10" s="3"/>
      <c r="GU10" s="3"/>
      <c r="GV10" s="3"/>
      <c r="GW10" s="3"/>
      <c r="GX10" s="3"/>
      <c r="GY10" s="3"/>
      <c r="GZ10" s="3" t="s">
        <v>442</v>
      </c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 t="s">
        <v>443</v>
      </c>
      <c r="II10" s="3"/>
      <c r="IJ10" s="3"/>
      <c r="IK10" s="3" t="s">
        <v>436</v>
      </c>
      <c r="IL10" s="3"/>
      <c r="IM10" s="3"/>
      <c r="IN10" s="3"/>
      <c r="IO10" s="3"/>
      <c r="IP10" s="3" t="s">
        <v>436</v>
      </c>
      <c r="IQ10" s="3" t="s">
        <v>444</v>
      </c>
      <c r="IR10" s="3"/>
      <c r="IS10" s="3"/>
      <c r="IT10" s="3" t="s">
        <v>445</v>
      </c>
      <c r="IU10" s="3"/>
      <c r="IV10" s="3"/>
      <c r="IW10" s="3"/>
      <c r="IX10" s="3"/>
      <c r="IY10" s="3" t="s">
        <v>519</v>
      </c>
      <c r="IZ10" s="3" t="s">
        <v>447</v>
      </c>
      <c r="JA10" s="3"/>
      <c r="JB10" s="3"/>
      <c r="JC10" s="3"/>
      <c r="JD10" s="3"/>
      <c r="JE10" s="3"/>
      <c r="JF10" s="3"/>
      <c r="JG10" s="3"/>
      <c r="JH10" s="11">
        <v>45709</v>
      </c>
      <c r="JI10" s="3"/>
      <c r="JJ10" s="3" t="s">
        <v>448</v>
      </c>
      <c r="JK10" s="3"/>
      <c r="JL10" s="3"/>
      <c r="JM10" s="3" t="s">
        <v>449</v>
      </c>
      <c r="JN10" s="3"/>
      <c r="JO10" s="3"/>
      <c r="JP10" s="3" t="s">
        <v>511</v>
      </c>
      <c r="JQ10" s="3"/>
      <c r="JR10" s="3"/>
      <c r="JS10" s="3"/>
      <c r="JT10" s="3" t="s">
        <v>451</v>
      </c>
      <c r="JU10" s="3" t="s">
        <v>452</v>
      </c>
      <c r="JV10" s="3"/>
      <c r="JW10" s="3"/>
      <c r="JX10" s="3">
        <v>2457058356</v>
      </c>
      <c r="JY10" s="3" t="s">
        <v>503</v>
      </c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 t="s">
        <v>454</v>
      </c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 t="s">
        <v>455</v>
      </c>
      <c r="LB10" s="3"/>
      <c r="LC10" s="3"/>
      <c r="LD10" s="3" t="s">
        <v>429</v>
      </c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6">
        <v>45709.481249999997</v>
      </c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>
        <v>3</v>
      </c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 t="s">
        <v>455</v>
      </c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</row>
    <row r="11" spans="1:434" ht="14.4" x14ac:dyDescent="0.2">
      <c r="A11" s="3" t="s">
        <v>422</v>
      </c>
      <c r="B11" s="4" t="s">
        <v>520</v>
      </c>
      <c r="C11" s="3" t="s">
        <v>521</v>
      </c>
      <c r="D11" s="5" t="s">
        <v>425</v>
      </c>
      <c r="E11" s="5" t="s">
        <v>426</v>
      </c>
      <c r="F11" s="3" t="s">
        <v>522</v>
      </c>
      <c r="G11" s="3" t="s">
        <v>428</v>
      </c>
      <c r="H11" s="3" t="s">
        <v>429</v>
      </c>
      <c r="I11" s="3" t="s">
        <v>523</v>
      </c>
      <c r="J11" s="3" t="s">
        <v>523</v>
      </c>
      <c r="K11" s="6">
        <v>45709.419444444444</v>
      </c>
      <c r="L11" s="3"/>
      <c r="M11" s="6">
        <v>45709.525694444441</v>
      </c>
      <c r="N11" s="6">
        <v>45709.484027777777</v>
      </c>
      <c r="O11" s="16">
        <f>IF((NETWORKDAYS.INTL(INT(K11),INT(N11),1,'Вых дни'!B:B)-1)&gt;10000,"",NETWORKDAYS.INTL(INT(K11),INT(N11),1,'Вых дни'!B:B)-1)</f>
        <v>0</v>
      </c>
      <c r="P11" s="16">
        <f t="shared" si="0"/>
        <v>1.5499999999883585</v>
      </c>
      <c r="Q11" s="3"/>
      <c r="R11" s="3"/>
      <c r="S11" s="3"/>
      <c r="T11" s="3"/>
      <c r="U11" s="3">
        <v>0</v>
      </c>
      <c r="V11" s="3">
        <v>2</v>
      </c>
      <c r="W11" s="3"/>
      <c r="X11" s="3"/>
      <c r="Y11" s="3"/>
      <c r="Z11" s="3"/>
      <c r="AA11" s="3"/>
      <c r="AB11" s="3"/>
      <c r="AC11" s="3" t="s">
        <v>507</v>
      </c>
      <c r="AD11" s="3"/>
      <c r="AE11" s="3" t="s">
        <v>524</v>
      </c>
      <c r="AF11" s="3"/>
      <c r="AG11" s="3"/>
      <c r="AH11" s="3"/>
      <c r="AI11" s="3"/>
      <c r="AJ11" s="3"/>
      <c r="AK11" s="3"/>
      <c r="AL11" s="3" t="s">
        <v>434</v>
      </c>
      <c r="AM11" s="3"/>
      <c r="AN11" s="3"/>
      <c r="AO11" s="3"/>
      <c r="AP11" s="3"/>
      <c r="AQ11" s="3" t="s">
        <v>435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>
        <v>5</v>
      </c>
      <c r="BG11" s="3"/>
      <c r="BH11" s="3"/>
      <c r="BI11" s="3"/>
      <c r="BJ11" s="3" t="s">
        <v>436</v>
      </c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 t="s">
        <v>436</v>
      </c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 t="s">
        <v>438</v>
      </c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 t="s">
        <v>439</v>
      </c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 t="s">
        <v>525</v>
      </c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 t="s">
        <v>441</v>
      </c>
      <c r="GT11" s="3"/>
      <c r="GU11" s="3"/>
      <c r="GV11" s="3"/>
      <c r="GW11" s="3"/>
      <c r="GX11" s="3"/>
      <c r="GY11" s="3"/>
      <c r="GZ11" s="3" t="s">
        <v>442</v>
      </c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 t="s">
        <v>443</v>
      </c>
      <c r="II11" s="3"/>
      <c r="IJ11" s="3"/>
      <c r="IK11" s="3" t="s">
        <v>436</v>
      </c>
      <c r="IL11" s="3"/>
      <c r="IM11" s="3"/>
      <c r="IN11" s="3"/>
      <c r="IO11" s="3"/>
      <c r="IP11" s="3" t="s">
        <v>436</v>
      </c>
      <c r="IQ11" s="3" t="s">
        <v>444</v>
      </c>
      <c r="IR11" s="3"/>
      <c r="IS11" s="3"/>
      <c r="IT11" s="3" t="s">
        <v>445</v>
      </c>
      <c r="IU11" s="3"/>
      <c r="IV11" s="3"/>
      <c r="IW11" s="3"/>
      <c r="IX11" s="3" t="s">
        <v>523</v>
      </c>
      <c r="IY11" s="3" t="s">
        <v>519</v>
      </c>
      <c r="IZ11" s="3" t="s">
        <v>526</v>
      </c>
      <c r="JA11" s="3"/>
      <c r="JB11" s="3"/>
      <c r="JC11" s="3"/>
      <c r="JD11" s="3"/>
      <c r="JE11" s="3"/>
      <c r="JF11" s="3"/>
      <c r="JG11" s="3"/>
      <c r="JH11" s="11">
        <v>45709</v>
      </c>
      <c r="JI11" s="3"/>
      <c r="JJ11" s="3" t="s">
        <v>448</v>
      </c>
      <c r="JK11" s="3"/>
      <c r="JL11" s="3"/>
      <c r="JM11" s="3" t="s">
        <v>449</v>
      </c>
      <c r="JN11" s="3"/>
      <c r="JO11" s="3"/>
      <c r="JP11" s="3" t="s">
        <v>511</v>
      </c>
      <c r="JQ11" s="3" t="s">
        <v>447</v>
      </c>
      <c r="JR11" s="3"/>
      <c r="JS11" s="3"/>
      <c r="JT11" s="3" t="s">
        <v>451</v>
      </c>
      <c r="JU11" s="3" t="s">
        <v>452</v>
      </c>
      <c r="JV11" s="3"/>
      <c r="JW11" s="3"/>
      <c r="JX11" s="3">
        <v>2457058356</v>
      </c>
      <c r="JY11" s="3" t="s">
        <v>503</v>
      </c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 t="s">
        <v>455</v>
      </c>
      <c r="LB11" s="3"/>
      <c r="LC11" s="3"/>
      <c r="LD11" s="3" t="s">
        <v>429</v>
      </c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6">
        <v>45709.484027777777</v>
      </c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>
        <v>4</v>
      </c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 t="s">
        <v>455</v>
      </c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</row>
    <row r="12" spans="1:434" ht="14.4" x14ac:dyDescent="0.2">
      <c r="A12" s="3" t="s">
        <v>422</v>
      </c>
      <c r="B12" s="4" t="s">
        <v>527</v>
      </c>
      <c r="C12" s="3" t="s">
        <v>528</v>
      </c>
      <c r="D12" s="5" t="s">
        <v>425</v>
      </c>
      <c r="E12" s="5" t="s">
        <v>426</v>
      </c>
      <c r="F12" s="3" t="s">
        <v>462</v>
      </c>
      <c r="G12" s="3" t="s">
        <v>428</v>
      </c>
      <c r="H12" s="3" t="s">
        <v>456</v>
      </c>
      <c r="I12" s="3" t="s">
        <v>430</v>
      </c>
      <c r="J12" s="3" t="s">
        <v>430</v>
      </c>
      <c r="K12" s="6">
        <v>45706.484722222223</v>
      </c>
      <c r="L12" s="3"/>
      <c r="M12" s="6">
        <v>45707.470138888886</v>
      </c>
      <c r="N12" s="6">
        <v>45707.470138888886</v>
      </c>
      <c r="O12" s="16">
        <f>IF((NETWORKDAYS.INTL(INT(K12),INT(N12),1,'Вых дни'!B:B)-1)&gt;10000,"",NETWORKDAYS.INTL(INT(K12),INT(N12),1,'Вых дни'!B:B)-1)</f>
        <v>1</v>
      </c>
      <c r="P12" s="16">
        <f t="shared" si="0"/>
        <v>23</v>
      </c>
      <c r="Q12" s="3"/>
      <c r="R12" s="3"/>
      <c r="S12" s="3"/>
      <c r="T12" s="3"/>
      <c r="U12" s="3">
        <v>0</v>
      </c>
      <c r="V12" s="3">
        <v>2</v>
      </c>
      <c r="W12" s="3" t="s">
        <v>529</v>
      </c>
      <c r="X12" s="3"/>
      <c r="Y12" s="3"/>
      <c r="Z12" s="3"/>
      <c r="AA12" s="3"/>
      <c r="AB12" s="3"/>
      <c r="AC12" s="3" t="s">
        <v>530</v>
      </c>
      <c r="AD12" s="3"/>
      <c r="AE12" s="3" t="s">
        <v>531</v>
      </c>
      <c r="AF12" s="3"/>
      <c r="AG12" s="3"/>
      <c r="AH12" s="3"/>
      <c r="AI12" s="3"/>
      <c r="AJ12" s="3"/>
      <c r="AK12" s="3"/>
      <c r="AL12" s="3" t="s">
        <v>483</v>
      </c>
      <c r="AM12" s="3"/>
      <c r="AN12" s="3"/>
      <c r="AO12" s="3"/>
      <c r="AP12" s="3"/>
      <c r="AQ12" s="3" t="s">
        <v>435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436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 t="s">
        <v>532</v>
      </c>
      <c r="CD12" s="7"/>
      <c r="CE12" s="7" t="s">
        <v>436</v>
      </c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 t="s">
        <v>438</v>
      </c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 t="s">
        <v>533</v>
      </c>
      <c r="EJ12" s="7"/>
      <c r="EK12" s="7"/>
      <c r="EL12" s="7"/>
      <c r="EM12" s="7"/>
      <c r="EN12" s="7"/>
      <c r="EO12" s="7"/>
      <c r="EP12" s="7" t="s">
        <v>439</v>
      </c>
      <c r="EQ12" s="7"/>
      <c r="ER12" s="7"/>
      <c r="ES12" s="7"/>
      <c r="ET12" s="7"/>
      <c r="EU12" s="7" t="s">
        <v>534</v>
      </c>
      <c r="EV12" s="7"/>
      <c r="EW12" s="7"/>
      <c r="EX12" s="7"/>
      <c r="EY12" s="7"/>
      <c r="EZ12" s="7"/>
      <c r="FA12" s="7"/>
      <c r="FB12" s="7" t="s">
        <v>535</v>
      </c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 t="s">
        <v>441</v>
      </c>
      <c r="GT12" s="7"/>
      <c r="GU12" s="7"/>
      <c r="GV12" s="7"/>
      <c r="GW12" s="7"/>
      <c r="GX12" s="7"/>
      <c r="GY12" s="7"/>
      <c r="GZ12" s="7" t="s">
        <v>442</v>
      </c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 t="s">
        <v>487</v>
      </c>
      <c r="II12" s="7"/>
      <c r="IJ12" s="7"/>
      <c r="IK12" s="7" t="s">
        <v>436</v>
      </c>
      <c r="IL12" s="7"/>
      <c r="IM12" s="7"/>
      <c r="IN12" s="7"/>
      <c r="IO12" s="7"/>
      <c r="IP12" s="7" t="s">
        <v>436</v>
      </c>
      <c r="IQ12" s="7" t="s">
        <v>444</v>
      </c>
      <c r="IR12" s="7"/>
      <c r="IS12" s="7"/>
      <c r="IT12" s="7" t="s">
        <v>445</v>
      </c>
      <c r="IU12" s="7"/>
      <c r="IV12" s="7"/>
      <c r="IW12" s="7"/>
      <c r="IX12" s="7"/>
      <c r="IY12" s="7" t="s">
        <v>536</v>
      </c>
      <c r="IZ12" s="7" t="s">
        <v>537</v>
      </c>
      <c r="JA12" s="7"/>
      <c r="JB12" s="7"/>
      <c r="JC12" s="7"/>
      <c r="JD12" s="7"/>
      <c r="JE12" s="7"/>
      <c r="JF12" s="7"/>
      <c r="JG12" s="7"/>
      <c r="JH12" s="8">
        <v>45706</v>
      </c>
      <c r="JI12" s="7"/>
      <c r="JJ12" s="7" t="s">
        <v>448</v>
      </c>
      <c r="JK12" s="7"/>
      <c r="JL12" s="7"/>
      <c r="JM12" s="7" t="s">
        <v>449</v>
      </c>
      <c r="JN12" s="7"/>
      <c r="JO12" s="7"/>
      <c r="JP12" s="7" t="s">
        <v>502</v>
      </c>
      <c r="JQ12" s="7" t="s">
        <v>538</v>
      </c>
      <c r="JR12" s="7"/>
      <c r="JS12" s="7"/>
      <c r="JT12" s="7" t="s">
        <v>451</v>
      </c>
      <c r="JU12" s="7" t="s">
        <v>452</v>
      </c>
      <c r="JV12" s="7"/>
      <c r="JW12" s="7" t="s">
        <v>539</v>
      </c>
      <c r="JX12" s="7">
        <v>2457058356</v>
      </c>
      <c r="JY12" s="7" t="s">
        <v>503</v>
      </c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 t="s">
        <v>454</v>
      </c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 t="s">
        <v>455</v>
      </c>
      <c r="LB12" s="7" t="s">
        <v>492</v>
      </c>
      <c r="LC12" s="7"/>
      <c r="LD12" s="7" t="s">
        <v>456</v>
      </c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9">
        <v>45707.439583333333</v>
      </c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>
        <v>2</v>
      </c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 t="s">
        <v>455</v>
      </c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</row>
    <row r="13" spans="1:434" ht="14.4" x14ac:dyDescent="0.2">
      <c r="A13" s="3" t="s">
        <v>422</v>
      </c>
      <c r="B13" s="4" t="s">
        <v>540</v>
      </c>
      <c r="C13" s="3" t="s">
        <v>541</v>
      </c>
      <c r="D13" s="5" t="s">
        <v>425</v>
      </c>
      <c r="E13" s="5" t="s">
        <v>426</v>
      </c>
      <c r="F13" s="3" t="s">
        <v>462</v>
      </c>
      <c r="G13" s="3" t="s">
        <v>428</v>
      </c>
      <c r="H13" s="3" t="s">
        <v>429</v>
      </c>
      <c r="I13" s="3" t="s">
        <v>430</v>
      </c>
      <c r="J13" s="3" t="s">
        <v>430</v>
      </c>
      <c r="K13" s="6">
        <v>45706.473611111112</v>
      </c>
      <c r="L13" s="3"/>
      <c r="M13" s="6">
        <v>45706.474999999999</v>
      </c>
      <c r="N13" s="6">
        <v>45706.474999999999</v>
      </c>
      <c r="O13" s="16">
        <f>IF((NETWORKDAYS.INTL(INT(K13),INT(N13),1,'Вых дни'!B:B)-1)&gt;10000,"",NETWORKDAYS.INTL(INT(K13),INT(N13),1,'Вых дни'!B:B)-1)</f>
        <v>0</v>
      </c>
      <c r="P13" s="16">
        <f t="shared" si="0"/>
        <v>3.3333333267364651E-2</v>
      </c>
      <c r="Q13" s="3"/>
      <c r="R13" s="3"/>
      <c r="S13" s="3"/>
      <c r="T13" s="3"/>
      <c r="U13" s="3">
        <v>0</v>
      </c>
      <c r="V13" s="3">
        <v>0</v>
      </c>
      <c r="W13" s="3"/>
      <c r="X13" s="3"/>
      <c r="Y13" s="3"/>
      <c r="Z13" s="3"/>
      <c r="AA13" s="3"/>
      <c r="AB13" s="3"/>
      <c r="AC13" s="3" t="s">
        <v>542</v>
      </c>
      <c r="AD13" s="3"/>
      <c r="AE13" s="3" t="s">
        <v>543</v>
      </c>
      <c r="AF13" s="3"/>
      <c r="AG13" s="3"/>
      <c r="AH13" s="3"/>
      <c r="AI13" s="3"/>
      <c r="AJ13" s="3"/>
      <c r="AK13" s="3"/>
      <c r="AL13" s="3" t="s">
        <v>483</v>
      </c>
      <c r="AM13" s="3"/>
      <c r="AN13" s="3"/>
      <c r="AO13" s="3"/>
      <c r="AP13" s="3"/>
      <c r="AQ13" s="3" t="s">
        <v>435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 t="s">
        <v>436</v>
      </c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 t="s">
        <v>436</v>
      </c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 t="s">
        <v>438</v>
      </c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 t="s">
        <v>439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 t="s">
        <v>544</v>
      </c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 t="s">
        <v>441</v>
      </c>
      <c r="GT13" s="3"/>
      <c r="GU13" s="3"/>
      <c r="GV13" s="3"/>
      <c r="GW13" s="3"/>
      <c r="GX13" s="3"/>
      <c r="GY13" s="3"/>
      <c r="GZ13" s="3" t="s">
        <v>442</v>
      </c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 t="s">
        <v>487</v>
      </c>
      <c r="II13" s="3"/>
      <c r="IJ13" s="3"/>
      <c r="IK13" s="3" t="s">
        <v>436</v>
      </c>
      <c r="IL13" s="3"/>
      <c r="IM13" s="3"/>
      <c r="IN13" s="3"/>
      <c r="IO13" s="3"/>
      <c r="IP13" s="3" t="s">
        <v>436</v>
      </c>
      <c r="IQ13" s="3" t="s">
        <v>444</v>
      </c>
      <c r="IR13" s="3"/>
      <c r="IS13" s="3"/>
      <c r="IT13" s="3" t="s">
        <v>445</v>
      </c>
      <c r="IU13" s="3"/>
      <c r="IV13" s="3"/>
      <c r="IW13" s="3"/>
      <c r="IX13" s="3"/>
      <c r="IY13" s="3" t="s">
        <v>545</v>
      </c>
      <c r="IZ13" s="3" t="s">
        <v>537</v>
      </c>
      <c r="JA13" s="3"/>
      <c r="JB13" s="3"/>
      <c r="JC13" s="3"/>
      <c r="JD13" s="3"/>
      <c r="JE13" s="3"/>
      <c r="JF13" s="3"/>
      <c r="JG13" s="3"/>
      <c r="JH13" s="11">
        <v>45706</v>
      </c>
      <c r="JI13" s="3"/>
      <c r="JJ13" s="3" t="s">
        <v>448</v>
      </c>
      <c r="JK13" s="3"/>
      <c r="JL13" s="3"/>
      <c r="JM13" s="3" t="s">
        <v>449</v>
      </c>
      <c r="JN13" s="3"/>
      <c r="JO13" s="3"/>
      <c r="JP13" s="3" t="s">
        <v>502</v>
      </c>
      <c r="JQ13" s="3" t="s">
        <v>546</v>
      </c>
      <c r="JR13" s="3"/>
      <c r="JS13" s="3"/>
      <c r="JT13" s="3" t="s">
        <v>451</v>
      </c>
      <c r="JU13" s="3" t="s">
        <v>452</v>
      </c>
      <c r="JV13" s="3"/>
      <c r="JW13" s="3"/>
      <c r="JX13" s="3">
        <v>2457058356</v>
      </c>
      <c r="JY13" s="3" t="s">
        <v>503</v>
      </c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 t="s">
        <v>454</v>
      </c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 t="s">
        <v>455</v>
      </c>
      <c r="LB13" s="3" t="s">
        <v>492</v>
      </c>
      <c r="LC13" s="3"/>
      <c r="LD13" s="3" t="s">
        <v>429</v>
      </c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6">
        <v>45706.474999999999</v>
      </c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>
        <v>0</v>
      </c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 t="s">
        <v>455</v>
      </c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</row>
    <row r="14" spans="1:434" ht="14.4" x14ac:dyDescent="0.2">
      <c r="A14" s="3" t="s">
        <v>422</v>
      </c>
      <c r="B14" s="4" t="s">
        <v>542</v>
      </c>
      <c r="C14" s="3" t="s">
        <v>547</v>
      </c>
      <c r="D14" s="5" t="s">
        <v>425</v>
      </c>
      <c r="E14" s="5" t="s">
        <v>426</v>
      </c>
      <c r="F14" s="3" t="s">
        <v>462</v>
      </c>
      <c r="G14" s="3" t="s">
        <v>428</v>
      </c>
      <c r="H14" s="3" t="s">
        <v>429</v>
      </c>
      <c r="I14" s="3" t="s">
        <v>430</v>
      </c>
      <c r="J14" s="3" t="s">
        <v>430</v>
      </c>
      <c r="K14" s="6">
        <v>45706.472916666666</v>
      </c>
      <c r="L14" s="3"/>
      <c r="M14" s="6">
        <v>45712.043055555558</v>
      </c>
      <c r="N14" s="6">
        <v>45712.043055555558</v>
      </c>
      <c r="O14" s="16">
        <f>IF((NETWORKDAYS.INTL(INT(K14),INT(N14),1,'Вых дни'!B:B)-1)&gt;10000,"",NETWORKDAYS.INTL(INT(K14),INT(N14),1,'Вых дни'!B:B)-1)</f>
        <v>4</v>
      </c>
      <c r="P14" s="16">
        <f t="shared" si="0"/>
        <v>85</v>
      </c>
      <c r="Q14" s="3"/>
      <c r="R14" s="3"/>
      <c r="S14" s="3"/>
      <c r="T14" s="3"/>
      <c r="U14" s="3">
        <v>0</v>
      </c>
      <c r="V14" s="3">
        <v>1</v>
      </c>
      <c r="W14" s="3"/>
      <c r="X14" s="3"/>
      <c r="Y14" s="3"/>
      <c r="Z14" s="3"/>
      <c r="AA14" s="3"/>
      <c r="AB14" s="3"/>
      <c r="AC14" s="3" t="s">
        <v>540</v>
      </c>
      <c r="AD14" s="3"/>
      <c r="AE14" s="3" t="s">
        <v>548</v>
      </c>
      <c r="AF14" s="3"/>
      <c r="AG14" s="3"/>
      <c r="AH14" s="3"/>
      <c r="AI14" s="3"/>
      <c r="AJ14" s="3"/>
      <c r="AK14" s="3"/>
      <c r="AL14" s="3" t="s">
        <v>483</v>
      </c>
      <c r="AM14" s="3"/>
      <c r="AN14" s="3"/>
      <c r="AO14" s="3"/>
      <c r="AP14" s="3"/>
      <c r="AQ14" s="3" t="s">
        <v>435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 t="s">
        <v>436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 t="s">
        <v>436</v>
      </c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 t="s">
        <v>438</v>
      </c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 t="s">
        <v>439</v>
      </c>
      <c r="EQ14" s="3"/>
      <c r="ER14" s="3"/>
      <c r="ES14" s="3"/>
      <c r="ET14" s="3"/>
      <c r="EU14" s="3" t="s">
        <v>549</v>
      </c>
      <c r="EV14" s="3"/>
      <c r="EW14" s="3"/>
      <c r="EX14" s="3"/>
      <c r="EY14" s="3"/>
      <c r="EZ14" s="3"/>
      <c r="FA14" s="3"/>
      <c r="FB14" s="3" t="s">
        <v>550</v>
      </c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 t="s">
        <v>441</v>
      </c>
      <c r="GT14" s="3"/>
      <c r="GU14" s="3"/>
      <c r="GV14" s="3"/>
      <c r="GW14" s="3"/>
      <c r="GX14" s="3"/>
      <c r="GY14" s="3"/>
      <c r="GZ14" s="3" t="s">
        <v>442</v>
      </c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 t="s">
        <v>551</v>
      </c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 t="s">
        <v>487</v>
      </c>
      <c r="II14" s="3"/>
      <c r="IJ14" s="3"/>
      <c r="IK14" s="3" t="s">
        <v>436</v>
      </c>
      <c r="IL14" s="3"/>
      <c r="IM14" s="3"/>
      <c r="IN14" s="3"/>
      <c r="IO14" s="3"/>
      <c r="IP14" s="3" t="s">
        <v>436</v>
      </c>
      <c r="IQ14" s="3" t="s">
        <v>444</v>
      </c>
      <c r="IR14" s="3"/>
      <c r="IS14" s="3"/>
      <c r="IT14" s="3" t="s">
        <v>445</v>
      </c>
      <c r="IU14" s="3"/>
      <c r="IV14" s="3"/>
      <c r="IW14" s="3"/>
      <c r="IX14" s="3"/>
      <c r="IY14" s="3"/>
      <c r="IZ14" s="3" t="s">
        <v>537</v>
      </c>
      <c r="JA14" s="3"/>
      <c r="JB14" s="3"/>
      <c r="JC14" s="3"/>
      <c r="JD14" s="3"/>
      <c r="JE14" s="3"/>
      <c r="JF14" s="3"/>
      <c r="JG14" s="3"/>
      <c r="JH14" s="11">
        <v>45706</v>
      </c>
      <c r="JI14" s="3"/>
      <c r="JJ14" s="3" t="s">
        <v>448</v>
      </c>
      <c r="JK14" s="3"/>
      <c r="JL14" s="3"/>
      <c r="JM14" s="3" t="s">
        <v>449</v>
      </c>
      <c r="JN14" s="3"/>
      <c r="JO14" s="3"/>
      <c r="JP14" s="3" t="s">
        <v>502</v>
      </c>
      <c r="JQ14" s="3" t="s">
        <v>546</v>
      </c>
      <c r="JR14" s="3"/>
      <c r="JS14" s="3"/>
      <c r="JT14" s="3" t="s">
        <v>451</v>
      </c>
      <c r="JU14" s="3" t="s">
        <v>452</v>
      </c>
      <c r="JV14" s="3"/>
      <c r="JW14" s="3"/>
      <c r="JX14" s="3">
        <v>2457058356</v>
      </c>
      <c r="JY14" s="3" t="s">
        <v>503</v>
      </c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 t="s">
        <v>455</v>
      </c>
      <c r="LB14" s="3" t="s">
        <v>492</v>
      </c>
      <c r="LC14" s="3"/>
      <c r="LD14" s="3" t="s">
        <v>429</v>
      </c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>
        <v>1</v>
      </c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</row>
    <row r="15" spans="1:434" ht="14.4" x14ac:dyDescent="0.2">
      <c r="A15" s="3" t="s">
        <v>422</v>
      </c>
      <c r="B15" s="4" t="s">
        <v>552</v>
      </c>
      <c r="C15" s="3" t="s">
        <v>553</v>
      </c>
      <c r="D15" s="5" t="s">
        <v>425</v>
      </c>
      <c r="E15" s="5" t="s">
        <v>426</v>
      </c>
      <c r="F15" s="3" t="s">
        <v>427</v>
      </c>
      <c r="G15" s="3" t="s">
        <v>554</v>
      </c>
      <c r="H15" s="3" t="s">
        <v>456</v>
      </c>
      <c r="I15" s="3" t="s">
        <v>430</v>
      </c>
      <c r="J15" s="3" t="s">
        <v>430</v>
      </c>
      <c r="K15" s="6">
        <v>45706.404166666667</v>
      </c>
      <c r="L15" s="3"/>
      <c r="M15" s="6">
        <v>45706.527777777781</v>
      </c>
      <c r="N15" s="6">
        <v>45706.527777777781</v>
      </c>
      <c r="O15" s="16">
        <f>IF((NETWORKDAYS.INTL(INT(K15),INT(N15),1,'Вых дни'!B:B)-1)&gt;10000,"",NETWORKDAYS.INTL(INT(K15),INT(N15),1,'Вых дни'!B:B)-1)</f>
        <v>0</v>
      </c>
      <c r="P15" s="16">
        <f t="shared" si="0"/>
        <v>2.9666666667326353</v>
      </c>
      <c r="Q15" s="3"/>
      <c r="R15" s="3"/>
      <c r="S15" s="3"/>
      <c r="T15" s="3"/>
      <c r="U15" s="3">
        <v>0</v>
      </c>
      <c r="V15" s="3">
        <v>0</v>
      </c>
      <c r="W15" s="3"/>
      <c r="X15" s="3"/>
      <c r="Y15" s="3"/>
      <c r="Z15" s="3"/>
      <c r="AA15" s="3"/>
      <c r="AB15" s="3"/>
      <c r="AC15" s="3"/>
      <c r="AD15" s="3"/>
      <c r="AE15" s="3" t="s">
        <v>555</v>
      </c>
      <c r="AF15" s="3"/>
      <c r="AG15" s="3"/>
      <c r="AH15" s="3"/>
      <c r="AI15" s="3"/>
      <c r="AJ15" s="3"/>
      <c r="AK15" s="3"/>
      <c r="AL15" s="3" t="s">
        <v>483</v>
      </c>
      <c r="AM15" s="3"/>
      <c r="AN15" s="3"/>
      <c r="AO15" s="3"/>
      <c r="AP15" s="3"/>
      <c r="AQ15" s="3" t="s">
        <v>435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 t="s">
        <v>436</v>
      </c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 t="s">
        <v>556</v>
      </c>
      <c r="CD15" s="7"/>
      <c r="CE15" s="7" t="s">
        <v>436</v>
      </c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 t="s">
        <v>438</v>
      </c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 t="s">
        <v>557</v>
      </c>
      <c r="EJ15" s="7"/>
      <c r="EK15" s="7"/>
      <c r="EL15" s="7"/>
      <c r="EM15" s="7"/>
      <c r="EN15" s="7"/>
      <c r="EO15" s="7"/>
      <c r="EP15" s="7" t="s">
        <v>439</v>
      </c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 t="s">
        <v>558</v>
      </c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 t="s">
        <v>441</v>
      </c>
      <c r="GT15" s="7"/>
      <c r="GU15" s="7"/>
      <c r="GV15" s="7"/>
      <c r="GW15" s="7"/>
      <c r="GX15" s="7"/>
      <c r="GY15" s="7"/>
      <c r="GZ15" s="7" t="s">
        <v>442</v>
      </c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 t="s">
        <v>487</v>
      </c>
      <c r="II15" s="7"/>
      <c r="IJ15" s="7"/>
      <c r="IK15" s="7" t="s">
        <v>436</v>
      </c>
      <c r="IL15" s="7"/>
      <c r="IM15" s="7"/>
      <c r="IN15" s="7"/>
      <c r="IO15" s="7"/>
      <c r="IP15" s="7" t="s">
        <v>436</v>
      </c>
      <c r="IQ15" s="7" t="s">
        <v>444</v>
      </c>
      <c r="IR15" s="7"/>
      <c r="IS15" s="7"/>
      <c r="IT15" s="7" t="s">
        <v>445</v>
      </c>
      <c r="IU15" s="7"/>
      <c r="IV15" s="7"/>
      <c r="IW15" s="7"/>
      <c r="IX15" s="7"/>
      <c r="IY15" s="7" t="s">
        <v>559</v>
      </c>
      <c r="IZ15" s="7" t="s">
        <v>537</v>
      </c>
      <c r="JA15" s="7"/>
      <c r="JB15" s="7"/>
      <c r="JC15" s="7"/>
      <c r="JD15" s="7"/>
      <c r="JE15" s="7"/>
      <c r="JF15" s="7"/>
      <c r="JG15" s="7"/>
      <c r="JH15" s="8">
        <v>45706</v>
      </c>
      <c r="JI15" s="7"/>
      <c r="JJ15" s="7" t="s">
        <v>448</v>
      </c>
      <c r="JK15" s="7"/>
      <c r="JL15" s="7"/>
      <c r="JM15" s="7" t="s">
        <v>449</v>
      </c>
      <c r="JN15" s="7"/>
      <c r="JO15" s="7"/>
      <c r="JP15" s="7" t="s">
        <v>502</v>
      </c>
      <c r="JQ15" s="7" t="s">
        <v>560</v>
      </c>
      <c r="JR15" s="7"/>
      <c r="JS15" s="7"/>
      <c r="JT15" s="7" t="s">
        <v>451</v>
      </c>
      <c r="JU15" s="7" t="s">
        <v>452</v>
      </c>
      <c r="JV15" s="7"/>
      <c r="JW15" s="7" t="s">
        <v>557</v>
      </c>
      <c r="JX15" s="7">
        <v>2457058356</v>
      </c>
      <c r="JY15" s="7" t="s">
        <v>503</v>
      </c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 t="s">
        <v>454</v>
      </c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 t="s">
        <v>455</v>
      </c>
      <c r="LB15" s="7" t="s">
        <v>492</v>
      </c>
      <c r="LC15" s="7"/>
      <c r="LD15" s="7" t="s">
        <v>456</v>
      </c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9">
        <v>45706.527777777781</v>
      </c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>
        <v>0</v>
      </c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 t="s">
        <v>455</v>
      </c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</row>
    <row r="16" spans="1:434" ht="14.4" x14ac:dyDescent="0.2">
      <c r="A16" s="3" t="s">
        <v>422</v>
      </c>
      <c r="B16" s="4" t="s">
        <v>561</v>
      </c>
      <c r="C16" s="3" t="s">
        <v>562</v>
      </c>
      <c r="D16" s="5" t="s">
        <v>425</v>
      </c>
      <c r="E16" s="5" t="s">
        <v>426</v>
      </c>
      <c r="F16" s="3" t="s">
        <v>462</v>
      </c>
      <c r="G16" s="3" t="s">
        <v>428</v>
      </c>
      <c r="H16" s="3" t="s">
        <v>456</v>
      </c>
      <c r="I16" s="3" t="s">
        <v>430</v>
      </c>
      <c r="J16" s="3" t="s">
        <v>430</v>
      </c>
      <c r="K16" s="6">
        <v>45706.40347222222</v>
      </c>
      <c r="L16" s="3"/>
      <c r="M16" s="6">
        <v>45706.525694444441</v>
      </c>
      <c r="N16" s="6">
        <v>45706.525694444441</v>
      </c>
      <c r="O16" s="16">
        <f>IF((NETWORKDAYS.INTL(INT(K16),INT(N16),1,'Вых дни'!B:B)-1)&gt;10000,"",NETWORKDAYS.INTL(INT(K16),INT(N16),1,'Вых дни'!B:B)-1)</f>
        <v>0</v>
      </c>
      <c r="P16" s="16">
        <f t="shared" si="0"/>
        <v>2.9333333332906477</v>
      </c>
      <c r="Q16" s="3"/>
      <c r="R16" s="3"/>
      <c r="S16" s="3"/>
      <c r="T16" s="3"/>
      <c r="U16" s="3">
        <v>0</v>
      </c>
      <c r="V16" s="3">
        <v>0</v>
      </c>
      <c r="W16" s="3"/>
      <c r="X16" s="3"/>
      <c r="Y16" s="3"/>
      <c r="Z16" s="3"/>
      <c r="AA16" s="3"/>
      <c r="AB16" s="3"/>
      <c r="AC16" s="3"/>
      <c r="AD16" s="3"/>
      <c r="AE16" s="3" t="s">
        <v>555</v>
      </c>
      <c r="AF16" s="3"/>
      <c r="AG16" s="3"/>
      <c r="AH16" s="3"/>
      <c r="AI16" s="3"/>
      <c r="AJ16" s="3"/>
      <c r="AK16" s="3"/>
      <c r="AL16" s="3" t="s">
        <v>483</v>
      </c>
      <c r="AM16" s="3"/>
      <c r="AN16" s="3"/>
      <c r="AO16" s="3"/>
      <c r="AP16" s="3"/>
      <c r="AQ16" s="3" t="s">
        <v>435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 t="s">
        <v>436</v>
      </c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 t="s">
        <v>563</v>
      </c>
      <c r="CD16" s="7"/>
      <c r="CE16" s="7" t="s">
        <v>436</v>
      </c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 t="s">
        <v>438</v>
      </c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 t="s">
        <v>533</v>
      </c>
      <c r="EJ16" s="7"/>
      <c r="EK16" s="7"/>
      <c r="EL16" s="7"/>
      <c r="EM16" s="7"/>
      <c r="EN16" s="7"/>
      <c r="EO16" s="7"/>
      <c r="EP16" s="7" t="s">
        <v>439</v>
      </c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 t="s">
        <v>564</v>
      </c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 t="s">
        <v>441</v>
      </c>
      <c r="GT16" s="7"/>
      <c r="GU16" s="7"/>
      <c r="GV16" s="7"/>
      <c r="GW16" s="7"/>
      <c r="GX16" s="7"/>
      <c r="GY16" s="7"/>
      <c r="GZ16" s="7" t="s">
        <v>442</v>
      </c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 t="s">
        <v>487</v>
      </c>
      <c r="II16" s="7"/>
      <c r="IJ16" s="7"/>
      <c r="IK16" s="7" t="s">
        <v>436</v>
      </c>
      <c r="IL16" s="7"/>
      <c r="IM16" s="7"/>
      <c r="IN16" s="7"/>
      <c r="IO16" s="7"/>
      <c r="IP16" s="7" t="s">
        <v>436</v>
      </c>
      <c r="IQ16" s="7" t="s">
        <v>444</v>
      </c>
      <c r="IR16" s="7"/>
      <c r="IS16" s="7"/>
      <c r="IT16" s="7" t="s">
        <v>445</v>
      </c>
      <c r="IU16" s="7"/>
      <c r="IV16" s="7"/>
      <c r="IW16" s="7"/>
      <c r="IX16" s="7"/>
      <c r="IY16" s="7" t="s">
        <v>565</v>
      </c>
      <c r="IZ16" s="7" t="s">
        <v>537</v>
      </c>
      <c r="JA16" s="7"/>
      <c r="JB16" s="7"/>
      <c r="JC16" s="7"/>
      <c r="JD16" s="7"/>
      <c r="JE16" s="7"/>
      <c r="JF16" s="7"/>
      <c r="JG16" s="7"/>
      <c r="JH16" s="8">
        <v>45706</v>
      </c>
      <c r="JI16" s="7"/>
      <c r="JJ16" s="7" t="s">
        <v>448</v>
      </c>
      <c r="JK16" s="7"/>
      <c r="JL16" s="7"/>
      <c r="JM16" s="7" t="s">
        <v>449</v>
      </c>
      <c r="JN16" s="7"/>
      <c r="JO16" s="7"/>
      <c r="JP16" s="7" t="s">
        <v>566</v>
      </c>
      <c r="JQ16" s="7" t="s">
        <v>447</v>
      </c>
      <c r="JR16" s="7"/>
      <c r="JS16" s="7"/>
      <c r="JT16" s="7" t="s">
        <v>451</v>
      </c>
      <c r="JU16" s="7" t="s">
        <v>452</v>
      </c>
      <c r="JV16" s="7"/>
      <c r="JW16" s="7" t="s">
        <v>539</v>
      </c>
      <c r="JX16" s="7">
        <v>2457058356</v>
      </c>
      <c r="JY16" s="7" t="s">
        <v>503</v>
      </c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 t="s">
        <v>454</v>
      </c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 t="s">
        <v>455</v>
      </c>
      <c r="LB16" s="7" t="s">
        <v>492</v>
      </c>
      <c r="LC16" s="7"/>
      <c r="LD16" s="7" t="s">
        <v>456</v>
      </c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9">
        <v>45706.525694444441</v>
      </c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>
        <v>0</v>
      </c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 t="s">
        <v>455</v>
      </c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</row>
    <row r="17" spans="1:434" ht="14.4" x14ac:dyDescent="0.2">
      <c r="A17" s="3" t="s">
        <v>422</v>
      </c>
      <c r="B17" s="4" t="s">
        <v>567</v>
      </c>
      <c r="C17" s="3" t="s">
        <v>568</v>
      </c>
      <c r="D17" s="5" t="s">
        <v>425</v>
      </c>
      <c r="E17" s="5" t="s">
        <v>426</v>
      </c>
      <c r="F17" s="3" t="s">
        <v>427</v>
      </c>
      <c r="G17" s="3" t="s">
        <v>428</v>
      </c>
      <c r="H17" s="3" t="s">
        <v>429</v>
      </c>
      <c r="I17" s="3" t="s">
        <v>430</v>
      </c>
      <c r="J17" s="3" t="s">
        <v>431</v>
      </c>
      <c r="K17" s="6">
        <v>45706.394444444442</v>
      </c>
      <c r="L17" s="3"/>
      <c r="M17" s="6">
        <v>45706.421527777777</v>
      </c>
      <c r="N17" s="6">
        <v>45706.421527777777</v>
      </c>
      <c r="O17" s="16">
        <f>IF((NETWORKDAYS.INTL(INT(K17),INT(N17),1,'Вых дни'!B:B)-1)&gt;10000,"",NETWORKDAYS.INTL(INT(K17),INT(N17),1,'Вых дни'!B:B)-1)</f>
        <v>0</v>
      </c>
      <c r="P17" s="16">
        <f t="shared" si="0"/>
        <v>0.65000000002328306</v>
      </c>
      <c r="Q17" s="3"/>
      <c r="R17" s="3"/>
      <c r="S17" s="3"/>
      <c r="T17" s="3"/>
      <c r="U17" s="3">
        <v>0</v>
      </c>
      <c r="V17" s="3">
        <v>0</v>
      </c>
      <c r="W17" s="3"/>
      <c r="X17" s="3"/>
      <c r="Y17" s="3"/>
      <c r="Z17" s="3"/>
      <c r="AA17" s="3"/>
      <c r="AB17" s="3"/>
      <c r="AC17" s="3" t="s">
        <v>569</v>
      </c>
      <c r="AD17" s="3"/>
      <c r="AE17" s="3" t="s">
        <v>570</v>
      </c>
      <c r="AF17" s="3"/>
      <c r="AG17" s="3"/>
      <c r="AH17" s="3"/>
      <c r="AI17" s="3"/>
      <c r="AJ17" s="3"/>
      <c r="AK17" s="3"/>
      <c r="AL17" s="3" t="s">
        <v>434</v>
      </c>
      <c r="AM17" s="3"/>
      <c r="AN17" s="3"/>
      <c r="AO17" s="3"/>
      <c r="AP17" s="3"/>
      <c r="AQ17" s="3" t="s">
        <v>435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 t="s">
        <v>436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 t="s">
        <v>436</v>
      </c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 t="s">
        <v>438</v>
      </c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 t="s">
        <v>439</v>
      </c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 t="s">
        <v>571</v>
      </c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 t="s">
        <v>441</v>
      </c>
      <c r="GT17" s="3"/>
      <c r="GU17" s="3"/>
      <c r="GV17" s="3"/>
      <c r="GW17" s="3"/>
      <c r="GX17" s="3"/>
      <c r="GY17" s="3"/>
      <c r="GZ17" s="3" t="s">
        <v>442</v>
      </c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 t="s">
        <v>443</v>
      </c>
      <c r="II17" s="3"/>
      <c r="IJ17" s="3"/>
      <c r="IK17" s="3" t="s">
        <v>436</v>
      </c>
      <c r="IL17" s="3"/>
      <c r="IM17" s="3"/>
      <c r="IN17" s="3"/>
      <c r="IO17" s="3"/>
      <c r="IP17" s="3" t="s">
        <v>436</v>
      </c>
      <c r="IQ17" s="3" t="s">
        <v>444</v>
      </c>
      <c r="IR17" s="3"/>
      <c r="IS17" s="3"/>
      <c r="IT17" s="3" t="s">
        <v>445</v>
      </c>
      <c r="IU17" s="3"/>
      <c r="IV17" s="3"/>
      <c r="IW17" s="3"/>
      <c r="IX17" s="3"/>
      <c r="IY17" s="3" t="s">
        <v>572</v>
      </c>
      <c r="IZ17" s="3" t="s">
        <v>447</v>
      </c>
      <c r="JA17" s="3"/>
      <c r="JB17" s="3"/>
      <c r="JC17" s="3"/>
      <c r="JD17" s="3"/>
      <c r="JE17" s="3"/>
      <c r="JF17" s="3"/>
      <c r="JG17" s="3"/>
      <c r="JH17" s="11">
        <v>45706</v>
      </c>
      <c r="JI17" s="3"/>
      <c r="JJ17" s="3" t="s">
        <v>448</v>
      </c>
      <c r="JK17" s="3"/>
      <c r="JL17" s="3"/>
      <c r="JM17" s="3" t="s">
        <v>449</v>
      </c>
      <c r="JN17" s="3"/>
      <c r="JO17" s="3"/>
      <c r="JP17" s="3" t="s">
        <v>573</v>
      </c>
      <c r="JQ17" s="3"/>
      <c r="JR17" s="3"/>
      <c r="JS17" s="3"/>
      <c r="JT17" s="3" t="s">
        <v>451</v>
      </c>
      <c r="JU17" s="3" t="s">
        <v>452</v>
      </c>
      <c r="JV17" s="3"/>
      <c r="JW17" s="3"/>
      <c r="JX17" s="3">
        <v>2457058356</v>
      </c>
      <c r="JY17" s="3" t="s">
        <v>503</v>
      </c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 t="s">
        <v>455</v>
      </c>
      <c r="LB17" s="3"/>
      <c r="LC17" s="3"/>
      <c r="LD17" s="3" t="s">
        <v>429</v>
      </c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6">
        <v>45706.421527777777</v>
      </c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>
        <v>0</v>
      </c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 t="s">
        <v>455</v>
      </c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</row>
    <row r="18" spans="1:434" ht="14.4" x14ac:dyDescent="0.2">
      <c r="A18" s="3" t="s">
        <v>422</v>
      </c>
      <c r="B18" s="4" t="s">
        <v>569</v>
      </c>
      <c r="C18" s="3" t="s">
        <v>574</v>
      </c>
      <c r="D18" s="5" t="s">
        <v>425</v>
      </c>
      <c r="E18" s="5" t="s">
        <v>426</v>
      </c>
      <c r="F18" s="3" t="s">
        <v>462</v>
      </c>
      <c r="G18" s="3" t="s">
        <v>428</v>
      </c>
      <c r="H18" s="3" t="s">
        <v>429</v>
      </c>
      <c r="I18" s="3" t="s">
        <v>430</v>
      </c>
      <c r="J18" s="3" t="s">
        <v>430</v>
      </c>
      <c r="K18" s="6">
        <v>45706.388194444444</v>
      </c>
      <c r="L18" s="3"/>
      <c r="M18" s="6">
        <v>45712.043055555558</v>
      </c>
      <c r="N18" s="6">
        <v>45712.043055555558</v>
      </c>
      <c r="O18" s="16">
        <f>IF((NETWORKDAYS.INTL(INT(K18),INT(N18),1,'Вых дни'!B:B)-1)&gt;10000,"",NETWORKDAYS.INTL(INT(K18),INT(N18),1,'Вых дни'!B:B)-1)</f>
        <v>4</v>
      </c>
      <c r="P18" s="16">
        <f t="shared" si="0"/>
        <v>87</v>
      </c>
      <c r="Q18" s="3"/>
      <c r="R18" s="3"/>
      <c r="S18" s="3"/>
      <c r="T18" s="3"/>
      <c r="U18" s="3">
        <v>0</v>
      </c>
      <c r="V18" s="3">
        <v>1</v>
      </c>
      <c r="W18" s="3"/>
      <c r="X18" s="3"/>
      <c r="Y18" s="3"/>
      <c r="Z18" s="3"/>
      <c r="AA18" s="3"/>
      <c r="AB18" s="3"/>
      <c r="AC18" s="3" t="s">
        <v>567</v>
      </c>
      <c r="AD18" s="3"/>
      <c r="AE18" s="3" t="s">
        <v>575</v>
      </c>
      <c r="AF18" s="3"/>
      <c r="AG18" s="3"/>
      <c r="AH18" s="3"/>
      <c r="AI18" s="3"/>
      <c r="AJ18" s="3"/>
      <c r="AK18" s="3"/>
      <c r="AL18" s="3" t="s">
        <v>483</v>
      </c>
      <c r="AM18" s="3"/>
      <c r="AN18" s="3"/>
      <c r="AO18" s="3"/>
      <c r="AP18" s="3"/>
      <c r="AQ18" s="3" t="s">
        <v>435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 t="s">
        <v>436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 t="s">
        <v>436</v>
      </c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 t="s">
        <v>438</v>
      </c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 t="s">
        <v>439</v>
      </c>
      <c r="EQ18" s="3"/>
      <c r="ER18" s="3"/>
      <c r="ES18" s="3"/>
      <c r="ET18" s="3"/>
      <c r="EU18" s="3" t="s">
        <v>576</v>
      </c>
      <c r="EV18" s="3"/>
      <c r="EW18" s="3"/>
      <c r="EX18" s="3"/>
      <c r="EY18" s="3"/>
      <c r="EZ18" s="3"/>
      <c r="FA18" s="3"/>
      <c r="FB18" s="3" t="s">
        <v>577</v>
      </c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 t="s">
        <v>441</v>
      </c>
      <c r="GT18" s="3"/>
      <c r="GU18" s="3"/>
      <c r="GV18" s="3"/>
      <c r="GW18" s="3"/>
      <c r="GX18" s="3"/>
      <c r="GY18" s="3"/>
      <c r="GZ18" s="3" t="s">
        <v>442</v>
      </c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 t="s">
        <v>551</v>
      </c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 t="s">
        <v>487</v>
      </c>
      <c r="II18" s="3"/>
      <c r="IJ18" s="3"/>
      <c r="IK18" s="3" t="s">
        <v>436</v>
      </c>
      <c r="IL18" s="3"/>
      <c r="IM18" s="3"/>
      <c r="IN18" s="3"/>
      <c r="IO18" s="3"/>
      <c r="IP18" s="3" t="s">
        <v>436</v>
      </c>
      <c r="IQ18" s="3" t="s">
        <v>444</v>
      </c>
      <c r="IR18" s="3"/>
      <c r="IS18" s="3"/>
      <c r="IT18" s="3" t="s">
        <v>445</v>
      </c>
      <c r="IU18" s="3"/>
      <c r="IV18" s="3"/>
      <c r="IW18" s="3"/>
      <c r="IX18" s="3"/>
      <c r="IY18" s="3"/>
      <c r="IZ18" s="3" t="s">
        <v>537</v>
      </c>
      <c r="JA18" s="3"/>
      <c r="JB18" s="3"/>
      <c r="JC18" s="3"/>
      <c r="JD18" s="3"/>
      <c r="JE18" s="3"/>
      <c r="JF18" s="3"/>
      <c r="JG18" s="3"/>
      <c r="JH18" s="11">
        <v>45706</v>
      </c>
      <c r="JI18" s="3"/>
      <c r="JJ18" s="3" t="s">
        <v>448</v>
      </c>
      <c r="JK18" s="3"/>
      <c r="JL18" s="3"/>
      <c r="JM18" s="3" t="s">
        <v>449</v>
      </c>
      <c r="JN18" s="3"/>
      <c r="JO18" s="3"/>
      <c r="JP18" s="3" t="s">
        <v>573</v>
      </c>
      <c r="JQ18" s="3"/>
      <c r="JR18" s="3"/>
      <c r="JS18" s="3"/>
      <c r="JT18" s="3" t="s">
        <v>451</v>
      </c>
      <c r="JU18" s="3" t="s">
        <v>452</v>
      </c>
      <c r="JV18" s="3"/>
      <c r="JW18" s="3"/>
      <c r="JX18" s="3">
        <v>2457058356</v>
      </c>
      <c r="JY18" s="3" t="s">
        <v>503</v>
      </c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 t="s">
        <v>454</v>
      </c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 t="s">
        <v>455</v>
      </c>
      <c r="LB18" s="3"/>
      <c r="LC18" s="3"/>
      <c r="LD18" s="3" t="s">
        <v>429</v>
      </c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>
        <v>1</v>
      </c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</row>
    <row r="21" spans="1:434" x14ac:dyDescent="0.2">
      <c r="N21" s="17"/>
      <c r="O21" s="17"/>
    </row>
    <row r="22" spans="1:434" x14ac:dyDescent="0.2">
      <c r="N22" s="17"/>
    </row>
    <row r="24" spans="1:434" x14ac:dyDescent="0.2">
      <c r="L24" s="14"/>
      <c r="M24" s="14"/>
      <c r="P24" s="17"/>
    </row>
    <row r="25" spans="1:434" x14ac:dyDescent="0.2">
      <c r="M25" s="14"/>
    </row>
    <row r="26" spans="1:434" x14ac:dyDescent="0.2">
      <c r="M26" s="14"/>
    </row>
    <row r="27" spans="1:434" x14ac:dyDescent="0.2">
      <c r="M27" s="14"/>
    </row>
    <row r="28" spans="1:434" x14ac:dyDescent="0.2">
      <c r="M28" s="14"/>
    </row>
    <row r="29" spans="1:434" x14ac:dyDescent="0.2">
      <c r="M29" s="14"/>
    </row>
    <row r="30" spans="1:434" x14ac:dyDescent="0.2">
      <c r="L30" s="18"/>
      <c r="M30" s="14"/>
      <c r="O30" s="17"/>
      <c r="P30" s="17"/>
    </row>
    <row r="31" spans="1:434" x14ac:dyDescent="0.2">
      <c r="M31" s="14"/>
      <c r="O31" s="17"/>
      <c r="P31" s="17"/>
    </row>
    <row r="32" spans="1:434" ht="13.8" x14ac:dyDescent="0.2">
      <c r="L32" s="6"/>
      <c r="M32" s="14"/>
      <c r="O32" s="17"/>
      <c r="P32" s="17"/>
    </row>
  </sheetData>
  <hyperlinks>
    <hyperlink ref="B2" r:id="rId1" display="https://jira.tektorg.ru/browse/ETP-3047657" xr:uid="{00000000-0004-0000-0000-000000000000}"/>
    <hyperlink ref="B3" r:id="rId2" display="https://jira.tektorg.ru/browse/OS-3913" xr:uid="{00000000-0004-0000-0000-000001000000}"/>
    <hyperlink ref="B4" r:id="rId3" display="https://jira.tektorg.ru/browse/OS-3912" xr:uid="{00000000-0004-0000-0000-000002000000}"/>
    <hyperlink ref="B5" r:id="rId4" display="https://jira.tektorg.ru/browse/ETP-3043634" xr:uid="{00000000-0004-0000-0000-000003000000}"/>
    <hyperlink ref="B6" r:id="rId5" display="https://jira.tektorg.ru/browse/ETP-3042042" xr:uid="{00000000-0004-0000-0000-000004000000}"/>
    <hyperlink ref="W6" r:id="rId6" display="https://jira.tektorg.ru/secure/attachment/2780182/_thumb_2780182.png" xr:uid="{00000000-0004-0000-0000-000005000000}"/>
    <hyperlink ref="B7" r:id="rId7" display="https://jira.tektorg.ru/browse/ETP-3041612" xr:uid="{00000000-0004-0000-0000-000006000000}"/>
    <hyperlink ref="B8" r:id="rId8" display="https://jira.tektorg.ru/browse/ETP-3037261" xr:uid="{00000000-0004-0000-0000-000007000000}"/>
    <hyperlink ref="W8" r:id="rId9" display="https://jira.tektorg.ru/secure/attachment/2774116/_thumb_2774116.png" xr:uid="{00000000-0004-0000-0000-000008000000}"/>
    <hyperlink ref="B9" r:id="rId10" display="https://jira.tektorg.ru/browse/ETP-3037260" xr:uid="{00000000-0004-0000-0000-000009000000}"/>
    <hyperlink ref="B10" r:id="rId11" display="https://jira.tektorg.ru/browse/ETP-3037254" xr:uid="{00000000-0004-0000-0000-00000A000000}"/>
    <hyperlink ref="W10" r:id="rId12" display="https://jira.tektorg.ru/secure/attachment/2774219/_thumb_2774219.png" xr:uid="{00000000-0004-0000-0000-00000B000000}"/>
    <hyperlink ref="B11" r:id="rId13" display="https://jira.tektorg.ru/browse/ETP-3037215" xr:uid="{00000000-0004-0000-0000-00000C000000}"/>
    <hyperlink ref="B12" r:id="rId14" display="https://jira.tektorg.ru/browse/ETP-3033740" xr:uid="{00000000-0004-0000-0000-00000D000000}"/>
    <hyperlink ref="B13" r:id="rId15" display="https://jira.tektorg.ru/browse/ETP-3033707" xr:uid="{00000000-0004-0000-0000-00000E000000}"/>
    <hyperlink ref="B14" r:id="rId16" display="https://jira.tektorg.ru/browse/ETP-3033702" xr:uid="{00000000-0004-0000-0000-00000F000000}"/>
    <hyperlink ref="B15" r:id="rId17" display="https://jira.tektorg.ru/browse/ETP-3033476" xr:uid="{00000000-0004-0000-0000-000010000000}"/>
    <hyperlink ref="B16" r:id="rId18" display="https://jira.tektorg.ru/browse/ETP-3033474" xr:uid="{00000000-0004-0000-0000-000011000000}"/>
    <hyperlink ref="B17" r:id="rId19" display="https://jira.tektorg.ru/browse/ETP-3033442" xr:uid="{00000000-0004-0000-0000-000012000000}"/>
    <hyperlink ref="B18" r:id="rId20" display="https://jira.tektorg.ru/browse/ETP-3033419" xr:uid="{00000000-0004-0000-0000-000013000000}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3"/>
  <sheetViews>
    <sheetView workbookViewId="0">
      <selection activeCell="B2" sqref="B2:B1193"/>
    </sheetView>
  </sheetViews>
  <sheetFormatPr defaultRowHeight="14.4" x14ac:dyDescent="0.3"/>
  <cols>
    <col min="1" max="1" width="26.6640625" style="15" bestFit="1" customWidth="1"/>
    <col min="2" max="2" width="10.109375" bestFit="1" customWidth="1"/>
  </cols>
  <sheetData>
    <row r="1" spans="1:2" x14ac:dyDescent="0.3">
      <c r="A1" s="15" t="s">
        <v>579</v>
      </c>
    </row>
    <row r="2" spans="1:2" x14ac:dyDescent="0.3">
      <c r="A2" s="15">
        <v>42370</v>
      </c>
      <c r="B2" s="15">
        <f>INT(A2)</f>
        <v>42370</v>
      </c>
    </row>
    <row r="3" spans="1:2" x14ac:dyDescent="0.3">
      <c r="A3" s="15">
        <v>42371</v>
      </c>
      <c r="B3" s="15">
        <f t="shared" ref="B3:B66" si="0">INT(A3)</f>
        <v>42371</v>
      </c>
    </row>
    <row r="4" spans="1:2" x14ac:dyDescent="0.3">
      <c r="A4" s="15">
        <v>42372</v>
      </c>
      <c r="B4" s="15">
        <f t="shared" si="0"/>
        <v>42372</v>
      </c>
    </row>
    <row r="5" spans="1:2" x14ac:dyDescent="0.3">
      <c r="A5" s="15">
        <v>42373</v>
      </c>
      <c r="B5" s="15">
        <f t="shared" si="0"/>
        <v>42373</v>
      </c>
    </row>
    <row r="6" spans="1:2" x14ac:dyDescent="0.3">
      <c r="A6" s="15">
        <v>42374</v>
      </c>
      <c r="B6" s="15">
        <f t="shared" si="0"/>
        <v>42374</v>
      </c>
    </row>
    <row r="7" spans="1:2" x14ac:dyDescent="0.3">
      <c r="A7" s="15">
        <v>42375</v>
      </c>
      <c r="B7" s="15">
        <f t="shared" si="0"/>
        <v>42375</v>
      </c>
    </row>
    <row r="8" spans="1:2" x14ac:dyDescent="0.3">
      <c r="A8" s="15">
        <v>42376</v>
      </c>
      <c r="B8" s="15">
        <f t="shared" si="0"/>
        <v>42376</v>
      </c>
    </row>
    <row r="9" spans="1:2" x14ac:dyDescent="0.3">
      <c r="A9" s="15">
        <v>42377</v>
      </c>
      <c r="B9" s="15">
        <f t="shared" si="0"/>
        <v>42377</v>
      </c>
    </row>
    <row r="10" spans="1:2" x14ac:dyDescent="0.3">
      <c r="A10" s="15">
        <v>42378</v>
      </c>
      <c r="B10" s="15">
        <f t="shared" si="0"/>
        <v>42378</v>
      </c>
    </row>
    <row r="11" spans="1:2" x14ac:dyDescent="0.3">
      <c r="A11" s="15">
        <v>42379</v>
      </c>
      <c r="B11" s="15">
        <f t="shared" si="0"/>
        <v>42379</v>
      </c>
    </row>
    <row r="12" spans="1:2" x14ac:dyDescent="0.3">
      <c r="A12" s="15">
        <v>42380</v>
      </c>
      <c r="B12" s="15">
        <f t="shared" si="0"/>
        <v>42380</v>
      </c>
    </row>
    <row r="13" spans="1:2" x14ac:dyDescent="0.3">
      <c r="A13" s="15">
        <v>42381</v>
      </c>
      <c r="B13" s="15">
        <f t="shared" si="0"/>
        <v>42381</v>
      </c>
    </row>
    <row r="14" spans="1:2" x14ac:dyDescent="0.3">
      <c r="A14" s="15">
        <v>42382</v>
      </c>
      <c r="B14" s="15">
        <f t="shared" si="0"/>
        <v>42382</v>
      </c>
    </row>
    <row r="15" spans="1:2" x14ac:dyDescent="0.3">
      <c r="A15" s="15">
        <v>42383</v>
      </c>
      <c r="B15" s="15">
        <f t="shared" si="0"/>
        <v>42383</v>
      </c>
    </row>
    <row r="16" spans="1:2" x14ac:dyDescent="0.3">
      <c r="A16" s="15">
        <v>42384</v>
      </c>
      <c r="B16" s="15">
        <f t="shared" si="0"/>
        <v>42384</v>
      </c>
    </row>
    <row r="17" spans="1:2" x14ac:dyDescent="0.3">
      <c r="A17" s="15">
        <v>42385</v>
      </c>
      <c r="B17" s="15">
        <f t="shared" si="0"/>
        <v>42385</v>
      </c>
    </row>
    <row r="18" spans="1:2" x14ac:dyDescent="0.3">
      <c r="A18" s="15">
        <v>42386</v>
      </c>
      <c r="B18" s="15">
        <f t="shared" si="0"/>
        <v>42386</v>
      </c>
    </row>
    <row r="19" spans="1:2" x14ac:dyDescent="0.3">
      <c r="A19" s="15">
        <v>42387</v>
      </c>
      <c r="B19" s="15">
        <f t="shared" si="0"/>
        <v>42387</v>
      </c>
    </row>
    <row r="20" spans="1:2" x14ac:dyDescent="0.3">
      <c r="A20" s="15">
        <v>42388</v>
      </c>
      <c r="B20" s="15">
        <f t="shared" si="0"/>
        <v>42388</v>
      </c>
    </row>
    <row r="21" spans="1:2" x14ac:dyDescent="0.3">
      <c r="A21" s="15">
        <v>42389</v>
      </c>
      <c r="B21" s="15">
        <f t="shared" si="0"/>
        <v>42389</v>
      </c>
    </row>
    <row r="22" spans="1:2" x14ac:dyDescent="0.3">
      <c r="A22" s="15">
        <v>42390</v>
      </c>
      <c r="B22" s="15">
        <f t="shared" si="0"/>
        <v>42390</v>
      </c>
    </row>
    <row r="23" spans="1:2" x14ac:dyDescent="0.3">
      <c r="A23" s="15">
        <v>42391</v>
      </c>
      <c r="B23" s="15">
        <f t="shared" si="0"/>
        <v>42391</v>
      </c>
    </row>
    <row r="24" spans="1:2" x14ac:dyDescent="0.3">
      <c r="A24" s="15">
        <v>42392</v>
      </c>
      <c r="B24" s="15">
        <f t="shared" si="0"/>
        <v>42392</v>
      </c>
    </row>
    <row r="25" spans="1:2" x14ac:dyDescent="0.3">
      <c r="A25" s="15">
        <v>42393</v>
      </c>
      <c r="B25" s="15">
        <f t="shared" si="0"/>
        <v>42393</v>
      </c>
    </row>
    <row r="26" spans="1:2" x14ac:dyDescent="0.3">
      <c r="A26" s="15">
        <v>42394</v>
      </c>
      <c r="B26" s="15">
        <f t="shared" si="0"/>
        <v>42394</v>
      </c>
    </row>
    <row r="27" spans="1:2" x14ac:dyDescent="0.3">
      <c r="A27" s="15">
        <v>42395</v>
      </c>
      <c r="B27" s="15">
        <f t="shared" si="0"/>
        <v>42395</v>
      </c>
    </row>
    <row r="28" spans="1:2" x14ac:dyDescent="0.3">
      <c r="A28" s="15">
        <v>42396</v>
      </c>
      <c r="B28" s="15">
        <f t="shared" si="0"/>
        <v>42396</v>
      </c>
    </row>
    <row r="29" spans="1:2" x14ac:dyDescent="0.3">
      <c r="A29" s="15">
        <v>42397</v>
      </c>
      <c r="B29" s="15">
        <f t="shared" si="0"/>
        <v>42397</v>
      </c>
    </row>
    <row r="30" spans="1:2" x14ac:dyDescent="0.3">
      <c r="A30" s="15">
        <v>42398</v>
      </c>
      <c r="B30" s="15">
        <f t="shared" si="0"/>
        <v>42398</v>
      </c>
    </row>
    <row r="31" spans="1:2" x14ac:dyDescent="0.3">
      <c r="A31" s="15">
        <v>42399</v>
      </c>
      <c r="B31" s="15">
        <f t="shared" si="0"/>
        <v>42399</v>
      </c>
    </row>
    <row r="32" spans="1:2" x14ac:dyDescent="0.3">
      <c r="A32" s="15">
        <v>42400</v>
      </c>
      <c r="B32" s="15">
        <f t="shared" si="0"/>
        <v>42400</v>
      </c>
    </row>
    <row r="33" spans="1:2" x14ac:dyDescent="0.3">
      <c r="A33" s="15">
        <v>42401</v>
      </c>
      <c r="B33" s="15">
        <f t="shared" si="0"/>
        <v>42401</v>
      </c>
    </row>
    <row r="34" spans="1:2" x14ac:dyDescent="0.3">
      <c r="A34" s="15">
        <v>42402</v>
      </c>
      <c r="B34" s="15">
        <f t="shared" si="0"/>
        <v>42402</v>
      </c>
    </row>
    <row r="35" spans="1:2" x14ac:dyDescent="0.3">
      <c r="A35" s="15">
        <v>42403</v>
      </c>
      <c r="B35" s="15">
        <f t="shared" si="0"/>
        <v>42403</v>
      </c>
    </row>
    <row r="36" spans="1:2" x14ac:dyDescent="0.3">
      <c r="A36" s="15">
        <v>42404</v>
      </c>
      <c r="B36" s="15">
        <f t="shared" si="0"/>
        <v>42404</v>
      </c>
    </row>
    <row r="37" spans="1:2" x14ac:dyDescent="0.3">
      <c r="A37" s="15">
        <v>42405</v>
      </c>
      <c r="B37" s="15">
        <f t="shared" si="0"/>
        <v>42405</v>
      </c>
    </row>
    <row r="38" spans="1:2" x14ac:dyDescent="0.3">
      <c r="A38" s="15">
        <v>42406</v>
      </c>
      <c r="B38" s="15">
        <f t="shared" si="0"/>
        <v>42406</v>
      </c>
    </row>
    <row r="39" spans="1:2" x14ac:dyDescent="0.3">
      <c r="A39" s="15">
        <v>42407</v>
      </c>
      <c r="B39" s="15">
        <f t="shared" si="0"/>
        <v>42407</v>
      </c>
    </row>
    <row r="40" spans="1:2" x14ac:dyDescent="0.3">
      <c r="A40" s="15">
        <v>42408</v>
      </c>
      <c r="B40" s="15">
        <f t="shared" si="0"/>
        <v>42408</v>
      </c>
    </row>
    <row r="41" spans="1:2" x14ac:dyDescent="0.3">
      <c r="A41" s="15">
        <v>42409</v>
      </c>
      <c r="B41" s="15">
        <f t="shared" si="0"/>
        <v>42409</v>
      </c>
    </row>
    <row r="42" spans="1:2" x14ac:dyDescent="0.3">
      <c r="A42" s="15">
        <v>42410</v>
      </c>
      <c r="B42" s="15">
        <f t="shared" si="0"/>
        <v>42410</v>
      </c>
    </row>
    <row r="43" spans="1:2" x14ac:dyDescent="0.3">
      <c r="A43" s="15">
        <v>42411</v>
      </c>
      <c r="B43" s="15">
        <f t="shared" si="0"/>
        <v>42411</v>
      </c>
    </row>
    <row r="44" spans="1:2" x14ac:dyDescent="0.3">
      <c r="A44" s="15">
        <v>42412</v>
      </c>
      <c r="B44" s="15">
        <f t="shared" si="0"/>
        <v>42412</v>
      </c>
    </row>
    <row r="45" spans="1:2" x14ac:dyDescent="0.3">
      <c r="A45" s="15">
        <v>42413</v>
      </c>
      <c r="B45" s="15">
        <f t="shared" si="0"/>
        <v>42413</v>
      </c>
    </row>
    <row r="46" spans="1:2" x14ac:dyDescent="0.3">
      <c r="A46" s="15">
        <v>42414</v>
      </c>
      <c r="B46" s="15">
        <f t="shared" si="0"/>
        <v>42414</v>
      </c>
    </row>
    <row r="47" spans="1:2" x14ac:dyDescent="0.3">
      <c r="A47" s="15">
        <v>42415</v>
      </c>
      <c r="B47" s="15">
        <f t="shared" si="0"/>
        <v>42415</v>
      </c>
    </row>
    <row r="48" spans="1:2" x14ac:dyDescent="0.3">
      <c r="A48" s="15">
        <v>42416</v>
      </c>
      <c r="B48" s="15">
        <f t="shared" si="0"/>
        <v>42416</v>
      </c>
    </row>
    <row r="49" spans="1:2" x14ac:dyDescent="0.3">
      <c r="A49" s="15">
        <v>42417</v>
      </c>
      <c r="B49" s="15">
        <f t="shared" si="0"/>
        <v>42417</v>
      </c>
    </row>
    <row r="50" spans="1:2" x14ac:dyDescent="0.3">
      <c r="A50" s="15">
        <v>42418</v>
      </c>
      <c r="B50" s="15">
        <f t="shared" si="0"/>
        <v>42418</v>
      </c>
    </row>
    <row r="51" spans="1:2" x14ac:dyDescent="0.3">
      <c r="A51" s="15">
        <v>42419</v>
      </c>
      <c r="B51" s="15">
        <f t="shared" si="0"/>
        <v>42419</v>
      </c>
    </row>
    <row r="52" spans="1:2" x14ac:dyDescent="0.3">
      <c r="A52" s="15">
        <v>42420</v>
      </c>
      <c r="B52" s="15">
        <f t="shared" si="0"/>
        <v>42420</v>
      </c>
    </row>
    <row r="53" spans="1:2" x14ac:dyDescent="0.3">
      <c r="A53" s="15">
        <v>42421</v>
      </c>
      <c r="B53" s="15">
        <f t="shared" si="0"/>
        <v>42421</v>
      </c>
    </row>
    <row r="54" spans="1:2" x14ac:dyDescent="0.3">
      <c r="A54" s="15">
        <v>42422</v>
      </c>
      <c r="B54" s="15">
        <f t="shared" si="0"/>
        <v>42422</v>
      </c>
    </row>
    <row r="55" spans="1:2" x14ac:dyDescent="0.3">
      <c r="A55" s="15">
        <v>42423</v>
      </c>
      <c r="B55" s="15">
        <f t="shared" si="0"/>
        <v>42423</v>
      </c>
    </row>
    <row r="56" spans="1:2" x14ac:dyDescent="0.3">
      <c r="A56" s="15">
        <v>42424</v>
      </c>
      <c r="B56" s="15">
        <f t="shared" si="0"/>
        <v>42424</v>
      </c>
    </row>
    <row r="57" spans="1:2" x14ac:dyDescent="0.3">
      <c r="A57" s="15">
        <v>42425</v>
      </c>
      <c r="B57" s="15">
        <f t="shared" si="0"/>
        <v>42425</v>
      </c>
    </row>
    <row r="58" spans="1:2" x14ac:dyDescent="0.3">
      <c r="A58" s="15">
        <v>42426</v>
      </c>
      <c r="B58" s="15">
        <f t="shared" si="0"/>
        <v>42426</v>
      </c>
    </row>
    <row r="59" spans="1:2" x14ac:dyDescent="0.3">
      <c r="A59" s="15">
        <v>42427</v>
      </c>
      <c r="B59" s="15">
        <f t="shared" si="0"/>
        <v>42427</v>
      </c>
    </row>
    <row r="60" spans="1:2" x14ac:dyDescent="0.3">
      <c r="A60" s="15">
        <v>42428</v>
      </c>
      <c r="B60" s="15">
        <f t="shared" si="0"/>
        <v>42428</v>
      </c>
    </row>
    <row r="61" spans="1:2" x14ac:dyDescent="0.3">
      <c r="A61" s="15">
        <v>42429</v>
      </c>
      <c r="B61" s="15">
        <f t="shared" si="0"/>
        <v>42429</v>
      </c>
    </row>
    <row r="62" spans="1:2" x14ac:dyDescent="0.3">
      <c r="A62" s="15">
        <v>42430</v>
      </c>
      <c r="B62" s="15">
        <f t="shared" si="0"/>
        <v>42430</v>
      </c>
    </row>
    <row r="63" spans="1:2" x14ac:dyDescent="0.3">
      <c r="A63" s="15">
        <v>42431</v>
      </c>
      <c r="B63" s="15">
        <f t="shared" si="0"/>
        <v>42431</v>
      </c>
    </row>
    <row r="64" spans="1:2" x14ac:dyDescent="0.3">
      <c r="A64" s="15">
        <v>42432</v>
      </c>
      <c r="B64" s="15">
        <f t="shared" si="0"/>
        <v>42432</v>
      </c>
    </row>
    <row r="65" spans="1:2" x14ac:dyDescent="0.3">
      <c r="A65" s="15">
        <v>42433</v>
      </c>
      <c r="B65" s="15">
        <f t="shared" si="0"/>
        <v>42433</v>
      </c>
    </row>
    <row r="66" spans="1:2" x14ac:dyDescent="0.3">
      <c r="A66" s="15">
        <v>42434</v>
      </c>
      <c r="B66" s="15">
        <f t="shared" si="0"/>
        <v>42434</v>
      </c>
    </row>
    <row r="67" spans="1:2" x14ac:dyDescent="0.3">
      <c r="A67" s="15">
        <v>42435</v>
      </c>
      <c r="B67" s="15">
        <f t="shared" ref="B67:B130" si="1">INT(A67)</f>
        <v>42435</v>
      </c>
    </row>
    <row r="68" spans="1:2" x14ac:dyDescent="0.3">
      <c r="A68" s="15">
        <v>42436</v>
      </c>
      <c r="B68" s="15">
        <f t="shared" si="1"/>
        <v>42436</v>
      </c>
    </row>
    <row r="69" spans="1:2" x14ac:dyDescent="0.3">
      <c r="A69" s="15">
        <v>42437</v>
      </c>
      <c r="B69" s="15">
        <f t="shared" si="1"/>
        <v>42437</v>
      </c>
    </row>
    <row r="70" spans="1:2" x14ac:dyDescent="0.3">
      <c r="A70" s="15">
        <v>42438</v>
      </c>
      <c r="B70" s="15">
        <f t="shared" si="1"/>
        <v>42438</v>
      </c>
    </row>
    <row r="71" spans="1:2" x14ac:dyDescent="0.3">
      <c r="A71" s="15">
        <v>42439</v>
      </c>
      <c r="B71" s="15">
        <f t="shared" si="1"/>
        <v>42439</v>
      </c>
    </row>
    <row r="72" spans="1:2" x14ac:dyDescent="0.3">
      <c r="A72" s="15">
        <v>42440</v>
      </c>
      <c r="B72" s="15">
        <f t="shared" si="1"/>
        <v>42440</v>
      </c>
    </row>
    <row r="73" spans="1:2" x14ac:dyDescent="0.3">
      <c r="A73" s="15">
        <v>42441</v>
      </c>
      <c r="B73" s="15">
        <f t="shared" si="1"/>
        <v>42441</v>
      </c>
    </row>
    <row r="74" spans="1:2" x14ac:dyDescent="0.3">
      <c r="A74" s="15">
        <v>42442</v>
      </c>
      <c r="B74" s="15">
        <f t="shared" si="1"/>
        <v>42442</v>
      </c>
    </row>
    <row r="75" spans="1:2" x14ac:dyDescent="0.3">
      <c r="A75" s="15">
        <v>42443</v>
      </c>
      <c r="B75" s="15">
        <f t="shared" si="1"/>
        <v>42443</v>
      </c>
    </row>
    <row r="76" spans="1:2" x14ac:dyDescent="0.3">
      <c r="A76" s="15">
        <v>42444</v>
      </c>
      <c r="B76" s="15">
        <f t="shared" si="1"/>
        <v>42444</v>
      </c>
    </row>
    <row r="77" spans="1:2" x14ac:dyDescent="0.3">
      <c r="A77" s="15">
        <v>42445</v>
      </c>
      <c r="B77" s="15">
        <f t="shared" si="1"/>
        <v>42445</v>
      </c>
    </row>
    <row r="78" spans="1:2" x14ac:dyDescent="0.3">
      <c r="A78" s="15">
        <v>42446</v>
      </c>
      <c r="B78" s="15">
        <f t="shared" si="1"/>
        <v>42446</v>
      </c>
    </row>
    <row r="79" spans="1:2" x14ac:dyDescent="0.3">
      <c r="A79" s="15">
        <v>42447</v>
      </c>
      <c r="B79" s="15">
        <f t="shared" si="1"/>
        <v>42447</v>
      </c>
    </row>
    <row r="80" spans="1:2" x14ac:dyDescent="0.3">
      <c r="A80" s="15">
        <v>42448</v>
      </c>
      <c r="B80" s="15">
        <f t="shared" si="1"/>
        <v>42448</v>
      </c>
    </row>
    <row r="81" spans="1:2" x14ac:dyDescent="0.3">
      <c r="A81" s="15">
        <v>42449</v>
      </c>
      <c r="B81" s="15">
        <f t="shared" si="1"/>
        <v>42449</v>
      </c>
    </row>
    <row r="82" spans="1:2" x14ac:dyDescent="0.3">
      <c r="A82" s="15">
        <v>42450</v>
      </c>
      <c r="B82" s="15">
        <f t="shared" si="1"/>
        <v>42450</v>
      </c>
    </row>
    <row r="83" spans="1:2" x14ac:dyDescent="0.3">
      <c r="A83" s="15">
        <v>42451</v>
      </c>
      <c r="B83" s="15">
        <f t="shared" si="1"/>
        <v>42451</v>
      </c>
    </row>
    <row r="84" spans="1:2" x14ac:dyDescent="0.3">
      <c r="A84" s="15">
        <v>42452</v>
      </c>
      <c r="B84" s="15">
        <f t="shared" si="1"/>
        <v>42452</v>
      </c>
    </row>
    <row r="85" spans="1:2" x14ac:dyDescent="0.3">
      <c r="A85" s="15">
        <v>42453</v>
      </c>
      <c r="B85" s="15">
        <f t="shared" si="1"/>
        <v>42453</v>
      </c>
    </row>
    <row r="86" spans="1:2" x14ac:dyDescent="0.3">
      <c r="A86" s="15">
        <v>42454</v>
      </c>
      <c r="B86" s="15">
        <f t="shared" si="1"/>
        <v>42454</v>
      </c>
    </row>
    <row r="87" spans="1:2" x14ac:dyDescent="0.3">
      <c r="A87" s="15">
        <v>42455</v>
      </c>
      <c r="B87" s="15">
        <f t="shared" si="1"/>
        <v>42455</v>
      </c>
    </row>
    <row r="88" spans="1:2" x14ac:dyDescent="0.3">
      <c r="A88" s="15">
        <v>42456</v>
      </c>
      <c r="B88" s="15">
        <f t="shared" si="1"/>
        <v>42456</v>
      </c>
    </row>
    <row r="89" spans="1:2" x14ac:dyDescent="0.3">
      <c r="A89" s="15">
        <v>42457</v>
      </c>
      <c r="B89" s="15">
        <f t="shared" si="1"/>
        <v>42457</v>
      </c>
    </row>
    <row r="90" spans="1:2" x14ac:dyDescent="0.3">
      <c r="A90" s="15">
        <v>42458</v>
      </c>
      <c r="B90" s="15">
        <f t="shared" si="1"/>
        <v>42458</v>
      </c>
    </row>
    <row r="91" spans="1:2" x14ac:dyDescent="0.3">
      <c r="A91" s="15">
        <v>42459</v>
      </c>
      <c r="B91" s="15">
        <f t="shared" si="1"/>
        <v>42459</v>
      </c>
    </row>
    <row r="92" spans="1:2" x14ac:dyDescent="0.3">
      <c r="A92" s="15">
        <v>42460</v>
      </c>
      <c r="B92" s="15">
        <f t="shared" si="1"/>
        <v>42460</v>
      </c>
    </row>
    <row r="93" spans="1:2" x14ac:dyDescent="0.3">
      <c r="A93" s="15">
        <v>42461</v>
      </c>
      <c r="B93" s="15">
        <f t="shared" si="1"/>
        <v>42461</v>
      </c>
    </row>
    <row r="94" spans="1:2" x14ac:dyDescent="0.3">
      <c r="A94" s="15">
        <v>42462</v>
      </c>
      <c r="B94" s="15">
        <f t="shared" si="1"/>
        <v>42462</v>
      </c>
    </row>
    <row r="95" spans="1:2" x14ac:dyDescent="0.3">
      <c r="A95" s="15">
        <v>42463</v>
      </c>
      <c r="B95" s="15">
        <f t="shared" si="1"/>
        <v>42463</v>
      </c>
    </row>
    <row r="96" spans="1:2" x14ac:dyDescent="0.3">
      <c r="A96" s="15">
        <v>42464</v>
      </c>
      <c r="B96" s="15">
        <f t="shared" si="1"/>
        <v>42464</v>
      </c>
    </row>
    <row r="97" spans="1:2" x14ac:dyDescent="0.3">
      <c r="A97" s="15">
        <v>42465</v>
      </c>
      <c r="B97" s="15">
        <f t="shared" si="1"/>
        <v>42465</v>
      </c>
    </row>
    <row r="98" spans="1:2" x14ac:dyDescent="0.3">
      <c r="A98" s="15">
        <v>42466</v>
      </c>
      <c r="B98" s="15">
        <f t="shared" si="1"/>
        <v>42466</v>
      </c>
    </row>
    <row r="99" spans="1:2" x14ac:dyDescent="0.3">
      <c r="A99" s="15">
        <v>42467</v>
      </c>
      <c r="B99" s="15">
        <f t="shared" si="1"/>
        <v>42467</v>
      </c>
    </row>
    <row r="100" spans="1:2" x14ac:dyDescent="0.3">
      <c r="A100" s="15">
        <v>42468</v>
      </c>
      <c r="B100" s="15">
        <f t="shared" si="1"/>
        <v>42468</v>
      </c>
    </row>
    <row r="101" spans="1:2" x14ac:dyDescent="0.3">
      <c r="A101" s="15">
        <v>42469</v>
      </c>
      <c r="B101" s="15">
        <f t="shared" si="1"/>
        <v>42469</v>
      </c>
    </row>
    <row r="102" spans="1:2" x14ac:dyDescent="0.3">
      <c r="A102" s="15">
        <v>42470</v>
      </c>
      <c r="B102" s="15">
        <f t="shared" si="1"/>
        <v>42470</v>
      </c>
    </row>
    <row r="103" spans="1:2" x14ac:dyDescent="0.3">
      <c r="A103" s="15">
        <v>42471</v>
      </c>
      <c r="B103" s="15">
        <f t="shared" si="1"/>
        <v>42471</v>
      </c>
    </row>
    <row r="104" spans="1:2" x14ac:dyDescent="0.3">
      <c r="A104" s="15">
        <v>42472</v>
      </c>
      <c r="B104" s="15">
        <f t="shared" si="1"/>
        <v>42472</v>
      </c>
    </row>
    <row r="105" spans="1:2" x14ac:dyDescent="0.3">
      <c r="A105" s="15">
        <v>42473</v>
      </c>
      <c r="B105" s="15">
        <f t="shared" si="1"/>
        <v>42473</v>
      </c>
    </row>
    <row r="106" spans="1:2" x14ac:dyDescent="0.3">
      <c r="A106" s="15">
        <v>42474</v>
      </c>
      <c r="B106" s="15">
        <f t="shared" si="1"/>
        <v>42474</v>
      </c>
    </row>
    <row r="107" spans="1:2" x14ac:dyDescent="0.3">
      <c r="A107" s="15">
        <v>42475</v>
      </c>
      <c r="B107" s="15">
        <f t="shared" si="1"/>
        <v>42475</v>
      </c>
    </row>
    <row r="108" spans="1:2" x14ac:dyDescent="0.3">
      <c r="A108" s="15">
        <v>42476</v>
      </c>
      <c r="B108" s="15">
        <f t="shared" si="1"/>
        <v>42476</v>
      </c>
    </row>
    <row r="109" spans="1:2" x14ac:dyDescent="0.3">
      <c r="A109" s="15">
        <v>42477</v>
      </c>
      <c r="B109" s="15">
        <f t="shared" si="1"/>
        <v>42477</v>
      </c>
    </row>
    <row r="110" spans="1:2" x14ac:dyDescent="0.3">
      <c r="A110" s="15">
        <v>42478</v>
      </c>
      <c r="B110" s="15">
        <f t="shared" si="1"/>
        <v>42478</v>
      </c>
    </row>
    <row r="111" spans="1:2" x14ac:dyDescent="0.3">
      <c r="A111" s="15">
        <v>42479</v>
      </c>
      <c r="B111" s="15">
        <f t="shared" si="1"/>
        <v>42479</v>
      </c>
    </row>
    <row r="112" spans="1:2" x14ac:dyDescent="0.3">
      <c r="A112" s="15">
        <v>42480</v>
      </c>
      <c r="B112" s="15">
        <f t="shared" si="1"/>
        <v>42480</v>
      </c>
    </row>
    <row r="113" spans="1:2" x14ac:dyDescent="0.3">
      <c r="A113" s="15">
        <v>42481</v>
      </c>
      <c r="B113" s="15">
        <f t="shared" si="1"/>
        <v>42481</v>
      </c>
    </row>
    <row r="114" spans="1:2" x14ac:dyDescent="0.3">
      <c r="A114" s="15">
        <v>42482</v>
      </c>
      <c r="B114" s="15">
        <f t="shared" si="1"/>
        <v>42482</v>
      </c>
    </row>
    <row r="115" spans="1:2" x14ac:dyDescent="0.3">
      <c r="A115" s="15">
        <v>42483</v>
      </c>
      <c r="B115" s="15">
        <f t="shared" si="1"/>
        <v>42483</v>
      </c>
    </row>
    <row r="116" spans="1:2" x14ac:dyDescent="0.3">
      <c r="A116" s="15">
        <v>42484</v>
      </c>
      <c r="B116" s="15">
        <f t="shared" si="1"/>
        <v>42484</v>
      </c>
    </row>
    <row r="117" spans="1:2" x14ac:dyDescent="0.3">
      <c r="A117" s="15">
        <v>42485</v>
      </c>
      <c r="B117" s="15">
        <f t="shared" si="1"/>
        <v>42485</v>
      </c>
    </row>
    <row r="118" spans="1:2" x14ac:dyDescent="0.3">
      <c r="A118" s="15">
        <v>42486</v>
      </c>
      <c r="B118" s="15">
        <f t="shared" si="1"/>
        <v>42486</v>
      </c>
    </row>
    <row r="119" spans="1:2" x14ac:dyDescent="0.3">
      <c r="A119" s="15">
        <v>42487</v>
      </c>
      <c r="B119" s="15">
        <f t="shared" si="1"/>
        <v>42487</v>
      </c>
    </row>
    <row r="120" spans="1:2" x14ac:dyDescent="0.3">
      <c r="A120" s="15">
        <v>42488</v>
      </c>
      <c r="B120" s="15">
        <f t="shared" si="1"/>
        <v>42488</v>
      </c>
    </row>
    <row r="121" spans="1:2" x14ac:dyDescent="0.3">
      <c r="A121" s="15">
        <v>42489</v>
      </c>
      <c r="B121" s="15">
        <f t="shared" si="1"/>
        <v>42489</v>
      </c>
    </row>
    <row r="122" spans="1:2" x14ac:dyDescent="0.3">
      <c r="A122" s="15">
        <v>42490</v>
      </c>
      <c r="B122" s="15">
        <f t="shared" si="1"/>
        <v>42490</v>
      </c>
    </row>
    <row r="123" spans="1:2" x14ac:dyDescent="0.3">
      <c r="A123" s="15">
        <v>42491</v>
      </c>
      <c r="B123" s="15">
        <f t="shared" si="1"/>
        <v>42491</v>
      </c>
    </row>
    <row r="124" spans="1:2" x14ac:dyDescent="0.3">
      <c r="A124" s="15">
        <v>42492</v>
      </c>
      <c r="B124" s="15">
        <f t="shared" si="1"/>
        <v>42492</v>
      </c>
    </row>
    <row r="125" spans="1:2" x14ac:dyDescent="0.3">
      <c r="A125" s="15">
        <v>42493</v>
      </c>
      <c r="B125" s="15">
        <f t="shared" si="1"/>
        <v>42493</v>
      </c>
    </row>
    <row r="126" spans="1:2" x14ac:dyDescent="0.3">
      <c r="A126" s="15">
        <v>42494</v>
      </c>
      <c r="B126" s="15">
        <f t="shared" si="1"/>
        <v>42494</v>
      </c>
    </row>
    <row r="127" spans="1:2" x14ac:dyDescent="0.3">
      <c r="A127" s="15">
        <v>42495</v>
      </c>
      <c r="B127" s="15">
        <f t="shared" si="1"/>
        <v>42495</v>
      </c>
    </row>
    <row r="128" spans="1:2" x14ac:dyDescent="0.3">
      <c r="A128" s="15">
        <v>42496</v>
      </c>
      <c r="B128" s="15">
        <f t="shared" si="1"/>
        <v>42496</v>
      </c>
    </row>
    <row r="129" spans="1:2" x14ac:dyDescent="0.3">
      <c r="A129" s="15">
        <v>42497</v>
      </c>
      <c r="B129" s="15">
        <f t="shared" si="1"/>
        <v>42497</v>
      </c>
    </row>
    <row r="130" spans="1:2" x14ac:dyDescent="0.3">
      <c r="A130" s="15">
        <v>42498</v>
      </c>
      <c r="B130" s="15">
        <f t="shared" si="1"/>
        <v>42498</v>
      </c>
    </row>
    <row r="131" spans="1:2" x14ac:dyDescent="0.3">
      <c r="A131" s="15">
        <v>42499</v>
      </c>
      <c r="B131" s="15">
        <f t="shared" ref="B131:B194" si="2">INT(A131)</f>
        <v>42499</v>
      </c>
    </row>
    <row r="132" spans="1:2" x14ac:dyDescent="0.3">
      <c r="A132" s="15">
        <v>42500</v>
      </c>
      <c r="B132" s="15">
        <f t="shared" si="2"/>
        <v>42500</v>
      </c>
    </row>
    <row r="133" spans="1:2" x14ac:dyDescent="0.3">
      <c r="A133" s="15">
        <v>42501</v>
      </c>
      <c r="B133" s="15">
        <f t="shared" si="2"/>
        <v>42501</v>
      </c>
    </row>
    <row r="134" spans="1:2" x14ac:dyDescent="0.3">
      <c r="A134" s="15">
        <v>42502</v>
      </c>
      <c r="B134" s="15">
        <f t="shared" si="2"/>
        <v>42502</v>
      </c>
    </row>
    <row r="135" spans="1:2" x14ac:dyDescent="0.3">
      <c r="A135" s="15">
        <v>42503</v>
      </c>
      <c r="B135" s="15">
        <f t="shared" si="2"/>
        <v>42503</v>
      </c>
    </row>
    <row r="136" spans="1:2" x14ac:dyDescent="0.3">
      <c r="A136" s="15">
        <v>42504</v>
      </c>
      <c r="B136" s="15">
        <f t="shared" si="2"/>
        <v>42504</v>
      </c>
    </row>
    <row r="137" spans="1:2" x14ac:dyDescent="0.3">
      <c r="A137" s="15">
        <v>42505</v>
      </c>
      <c r="B137" s="15">
        <f t="shared" si="2"/>
        <v>42505</v>
      </c>
    </row>
    <row r="138" spans="1:2" x14ac:dyDescent="0.3">
      <c r="A138" s="15">
        <v>42506</v>
      </c>
      <c r="B138" s="15">
        <f t="shared" si="2"/>
        <v>42506</v>
      </c>
    </row>
    <row r="139" spans="1:2" x14ac:dyDescent="0.3">
      <c r="A139" s="15">
        <v>42507</v>
      </c>
      <c r="B139" s="15">
        <f t="shared" si="2"/>
        <v>42507</v>
      </c>
    </row>
    <row r="140" spans="1:2" x14ac:dyDescent="0.3">
      <c r="A140" s="15">
        <v>42508</v>
      </c>
      <c r="B140" s="15">
        <f t="shared" si="2"/>
        <v>42508</v>
      </c>
    </row>
    <row r="141" spans="1:2" x14ac:dyDescent="0.3">
      <c r="A141" s="15">
        <v>42509</v>
      </c>
      <c r="B141" s="15">
        <f t="shared" si="2"/>
        <v>42509</v>
      </c>
    </row>
    <row r="142" spans="1:2" x14ac:dyDescent="0.3">
      <c r="A142" s="15">
        <v>42510</v>
      </c>
      <c r="B142" s="15">
        <f t="shared" si="2"/>
        <v>42510</v>
      </c>
    </row>
    <row r="143" spans="1:2" x14ac:dyDescent="0.3">
      <c r="A143" s="15">
        <v>42511</v>
      </c>
      <c r="B143" s="15">
        <f t="shared" si="2"/>
        <v>42511</v>
      </c>
    </row>
    <row r="144" spans="1:2" x14ac:dyDescent="0.3">
      <c r="A144" s="15">
        <v>42512</v>
      </c>
      <c r="B144" s="15">
        <f t="shared" si="2"/>
        <v>42512</v>
      </c>
    </row>
    <row r="145" spans="1:2" x14ac:dyDescent="0.3">
      <c r="A145" s="15">
        <v>42513</v>
      </c>
      <c r="B145" s="15">
        <f t="shared" si="2"/>
        <v>42513</v>
      </c>
    </row>
    <row r="146" spans="1:2" x14ac:dyDescent="0.3">
      <c r="A146" s="15">
        <v>42514</v>
      </c>
      <c r="B146" s="15">
        <f t="shared" si="2"/>
        <v>42514</v>
      </c>
    </row>
    <row r="147" spans="1:2" x14ac:dyDescent="0.3">
      <c r="A147" s="15">
        <v>42515</v>
      </c>
      <c r="B147" s="15">
        <f t="shared" si="2"/>
        <v>42515</v>
      </c>
    </row>
    <row r="148" spans="1:2" x14ac:dyDescent="0.3">
      <c r="A148" s="15">
        <v>42516</v>
      </c>
      <c r="B148" s="15">
        <f t="shared" si="2"/>
        <v>42516</v>
      </c>
    </row>
    <row r="149" spans="1:2" x14ac:dyDescent="0.3">
      <c r="A149" s="15">
        <v>42517</v>
      </c>
      <c r="B149" s="15">
        <f t="shared" si="2"/>
        <v>42517</v>
      </c>
    </row>
    <row r="150" spans="1:2" x14ac:dyDescent="0.3">
      <c r="A150" s="15">
        <v>42518</v>
      </c>
      <c r="B150" s="15">
        <f t="shared" si="2"/>
        <v>42518</v>
      </c>
    </row>
    <row r="151" spans="1:2" x14ac:dyDescent="0.3">
      <c r="A151" s="15">
        <v>42519</v>
      </c>
      <c r="B151" s="15">
        <f t="shared" si="2"/>
        <v>42519</v>
      </c>
    </row>
    <row r="152" spans="1:2" x14ac:dyDescent="0.3">
      <c r="A152" s="15">
        <v>42520</v>
      </c>
      <c r="B152" s="15">
        <f t="shared" si="2"/>
        <v>42520</v>
      </c>
    </row>
    <row r="153" spans="1:2" x14ac:dyDescent="0.3">
      <c r="A153" s="15">
        <v>42521</v>
      </c>
      <c r="B153" s="15">
        <f t="shared" si="2"/>
        <v>42521</v>
      </c>
    </row>
    <row r="154" spans="1:2" x14ac:dyDescent="0.3">
      <c r="A154" s="15">
        <v>42522</v>
      </c>
      <c r="B154" s="15">
        <f t="shared" si="2"/>
        <v>42522</v>
      </c>
    </row>
    <row r="155" spans="1:2" x14ac:dyDescent="0.3">
      <c r="A155" s="15">
        <v>42523</v>
      </c>
      <c r="B155" s="15">
        <f t="shared" si="2"/>
        <v>42523</v>
      </c>
    </row>
    <row r="156" spans="1:2" x14ac:dyDescent="0.3">
      <c r="A156" s="15">
        <v>42524</v>
      </c>
      <c r="B156" s="15">
        <f t="shared" si="2"/>
        <v>42524</v>
      </c>
    </row>
    <row r="157" spans="1:2" x14ac:dyDescent="0.3">
      <c r="A157" s="15">
        <v>42525</v>
      </c>
      <c r="B157" s="15">
        <f t="shared" si="2"/>
        <v>42525</v>
      </c>
    </row>
    <row r="158" spans="1:2" x14ac:dyDescent="0.3">
      <c r="A158" s="15">
        <v>42526</v>
      </c>
      <c r="B158" s="15">
        <f t="shared" si="2"/>
        <v>42526</v>
      </c>
    </row>
    <row r="159" spans="1:2" x14ac:dyDescent="0.3">
      <c r="A159" s="15">
        <v>42527</v>
      </c>
      <c r="B159" s="15">
        <f t="shared" si="2"/>
        <v>42527</v>
      </c>
    </row>
    <row r="160" spans="1:2" x14ac:dyDescent="0.3">
      <c r="A160" s="15">
        <v>42528</v>
      </c>
      <c r="B160" s="15">
        <f t="shared" si="2"/>
        <v>42528</v>
      </c>
    </row>
    <row r="161" spans="1:2" x14ac:dyDescent="0.3">
      <c r="A161" s="15">
        <v>42529</v>
      </c>
      <c r="B161" s="15">
        <f t="shared" si="2"/>
        <v>42529</v>
      </c>
    </row>
    <row r="162" spans="1:2" x14ac:dyDescent="0.3">
      <c r="A162" s="15">
        <v>42530</v>
      </c>
      <c r="B162" s="15">
        <f t="shared" si="2"/>
        <v>42530</v>
      </c>
    </row>
    <row r="163" spans="1:2" x14ac:dyDescent="0.3">
      <c r="A163" s="15">
        <v>42531</v>
      </c>
      <c r="B163" s="15">
        <f t="shared" si="2"/>
        <v>42531</v>
      </c>
    </row>
    <row r="164" spans="1:2" x14ac:dyDescent="0.3">
      <c r="A164" s="15">
        <v>42532</v>
      </c>
      <c r="B164" s="15">
        <f t="shared" si="2"/>
        <v>42532</v>
      </c>
    </row>
    <row r="165" spans="1:2" x14ac:dyDescent="0.3">
      <c r="A165" s="15">
        <v>42533</v>
      </c>
      <c r="B165" s="15">
        <f t="shared" si="2"/>
        <v>42533</v>
      </c>
    </row>
    <row r="166" spans="1:2" x14ac:dyDescent="0.3">
      <c r="A166" s="15">
        <v>42534</v>
      </c>
      <c r="B166" s="15">
        <f t="shared" si="2"/>
        <v>42534</v>
      </c>
    </row>
    <row r="167" spans="1:2" x14ac:dyDescent="0.3">
      <c r="A167" s="15">
        <v>42535</v>
      </c>
      <c r="B167" s="15">
        <f t="shared" si="2"/>
        <v>42535</v>
      </c>
    </row>
    <row r="168" spans="1:2" x14ac:dyDescent="0.3">
      <c r="A168" s="15">
        <v>42536</v>
      </c>
      <c r="B168" s="15">
        <f t="shared" si="2"/>
        <v>42536</v>
      </c>
    </row>
    <row r="169" spans="1:2" x14ac:dyDescent="0.3">
      <c r="A169" s="15">
        <v>42537</v>
      </c>
      <c r="B169" s="15">
        <f t="shared" si="2"/>
        <v>42537</v>
      </c>
    </row>
    <row r="170" spans="1:2" x14ac:dyDescent="0.3">
      <c r="A170" s="15">
        <v>42538</v>
      </c>
      <c r="B170" s="15">
        <f t="shared" si="2"/>
        <v>42538</v>
      </c>
    </row>
    <row r="171" spans="1:2" x14ac:dyDescent="0.3">
      <c r="A171" s="15">
        <v>42539</v>
      </c>
      <c r="B171" s="15">
        <f t="shared" si="2"/>
        <v>42539</v>
      </c>
    </row>
    <row r="172" spans="1:2" x14ac:dyDescent="0.3">
      <c r="A172" s="15">
        <v>42540</v>
      </c>
      <c r="B172" s="15">
        <f t="shared" si="2"/>
        <v>42540</v>
      </c>
    </row>
    <row r="173" spans="1:2" x14ac:dyDescent="0.3">
      <c r="A173" s="15">
        <v>42541</v>
      </c>
      <c r="B173" s="15">
        <f t="shared" si="2"/>
        <v>42541</v>
      </c>
    </row>
    <row r="174" spans="1:2" x14ac:dyDescent="0.3">
      <c r="A174" s="15">
        <v>42542</v>
      </c>
      <c r="B174" s="15">
        <f t="shared" si="2"/>
        <v>42542</v>
      </c>
    </row>
    <row r="175" spans="1:2" x14ac:dyDescent="0.3">
      <c r="A175" s="15">
        <v>42543</v>
      </c>
      <c r="B175" s="15">
        <f t="shared" si="2"/>
        <v>42543</v>
      </c>
    </row>
    <row r="176" spans="1:2" x14ac:dyDescent="0.3">
      <c r="A176" s="15">
        <v>42544</v>
      </c>
      <c r="B176" s="15">
        <f t="shared" si="2"/>
        <v>42544</v>
      </c>
    </row>
    <row r="177" spans="1:2" x14ac:dyDescent="0.3">
      <c r="A177" s="15">
        <v>42545</v>
      </c>
      <c r="B177" s="15">
        <f t="shared" si="2"/>
        <v>42545</v>
      </c>
    </row>
    <row r="178" spans="1:2" x14ac:dyDescent="0.3">
      <c r="A178" s="15">
        <v>42546</v>
      </c>
      <c r="B178" s="15">
        <f t="shared" si="2"/>
        <v>42546</v>
      </c>
    </row>
    <row r="179" spans="1:2" x14ac:dyDescent="0.3">
      <c r="A179" s="15">
        <v>42547</v>
      </c>
      <c r="B179" s="15">
        <f t="shared" si="2"/>
        <v>42547</v>
      </c>
    </row>
    <row r="180" spans="1:2" x14ac:dyDescent="0.3">
      <c r="A180" s="15">
        <v>42548</v>
      </c>
      <c r="B180" s="15">
        <f t="shared" si="2"/>
        <v>42548</v>
      </c>
    </row>
    <row r="181" spans="1:2" x14ac:dyDescent="0.3">
      <c r="A181" s="15">
        <v>42549</v>
      </c>
      <c r="B181" s="15">
        <f t="shared" si="2"/>
        <v>42549</v>
      </c>
    </row>
    <row r="182" spans="1:2" x14ac:dyDescent="0.3">
      <c r="A182" s="15">
        <v>42550</v>
      </c>
      <c r="B182" s="15">
        <f t="shared" si="2"/>
        <v>42550</v>
      </c>
    </row>
    <row r="183" spans="1:2" x14ac:dyDescent="0.3">
      <c r="A183" s="15">
        <v>42551</v>
      </c>
      <c r="B183" s="15">
        <f t="shared" si="2"/>
        <v>42551</v>
      </c>
    </row>
    <row r="184" spans="1:2" x14ac:dyDescent="0.3">
      <c r="A184" s="15">
        <v>42552</v>
      </c>
      <c r="B184" s="15">
        <f t="shared" si="2"/>
        <v>42552</v>
      </c>
    </row>
    <row r="185" spans="1:2" x14ac:dyDescent="0.3">
      <c r="A185" s="15">
        <v>42553</v>
      </c>
      <c r="B185" s="15">
        <f t="shared" si="2"/>
        <v>42553</v>
      </c>
    </row>
    <row r="186" spans="1:2" x14ac:dyDescent="0.3">
      <c r="A186" s="15">
        <v>42554</v>
      </c>
      <c r="B186" s="15">
        <f t="shared" si="2"/>
        <v>42554</v>
      </c>
    </row>
    <row r="187" spans="1:2" x14ac:dyDescent="0.3">
      <c r="A187" s="15">
        <v>42555</v>
      </c>
      <c r="B187" s="15">
        <f t="shared" si="2"/>
        <v>42555</v>
      </c>
    </row>
    <row r="188" spans="1:2" x14ac:dyDescent="0.3">
      <c r="A188" s="15">
        <v>42556</v>
      </c>
      <c r="B188" s="15">
        <f t="shared" si="2"/>
        <v>42556</v>
      </c>
    </row>
    <row r="189" spans="1:2" x14ac:dyDescent="0.3">
      <c r="A189" s="15">
        <v>42557</v>
      </c>
      <c r="B189" s="15">
        <f t="shared" si="2"/>
        <v>42557</v>
      </c>
    </row>
    <row r="190" spans="1:2" x14ac:dyDescent="0.3">
      <c r="A190" s="15">
        <v>42558</v>
      </c>
      <c r="B190" s="15">
        <f t="shared" si="2"/>
        <v>42558</v>
      </c>
    </row>
    <row r="191" spans="1:2" x14ac:dyDescent="0.3">
      <c r="A191" s="15">
        <v>42559</v>
      </c>
      <c r="B191" s="15">
        <f t="shared" si="2"/>
        <v>42559</v>
      </c>
    </row>
    <row r="192" spans="1:2" x14ac:dyDescent="0.3">
      <c r="A192" s="15">
        <v>42560</v>
      </c>
      <c r="B192" s="15">
        <f t="shared" si="2"/>
        <v>42560</v>
      </c>
    </row>
    <row r="193" spans="1:2" x14ac:dyDescent="0.3">
      <c r="A193" s="15">
        <v>42561</v>
      </c>
      <c r="B193" s="15">
        <f t="shared" si="2"/>
        <v>42561</v>
      </c>
    </row>
    <row r="194" spans="1:2" x14ac:dyDescent="0.3">
      <c r="A194" s="15">
        <v>42562</v>
      </c>
      <c r="B194" s="15">
        <f t="shared" si="2"/>
        <v>42562</v>
      </c>
    </row>
    <row r="195" spans="1:2" x14ac:dyDescent="0.3">
      <c r="A195" s="15">
        <v>42563</v>
      </c>
      <c r="B195" s="15">
        <f t="shared" ref="B195:B258" si="3">INT(A195)</f>
        <v>42563</v>
      </c>
    </row>
    <row r="196" spans="1:2" x14ac:dyDescent="0.3">
      <c r="A196" s="15">
        <v>42564</v>
      </c>
      <c r="B196" s="15">
        <f t="shared" si="3"/>
        <v>42564</v>
      </c>
    </row>
    <row r="197" spans="1:2" x14ac:dyDescent="0.3">
      <c r="A197" s="15">
        <v>42565</v>
      </c>
      <c r="B197" s="15">
        <f t="shared" si="3"/>
        <v>42565</v>
      </c>
    </row>
    <row r="198" spans="1:2" x14ac:dyDescent="0.3">
      <c r="A198" s="15">
        <v>42566</v>
      </c>
      <c r="B198" s="15">
        <f t="shared" si="3"/>
        <v>42566</v>
      </c>
    </row>
    <row r="199" spans="1:2" x14ac:dyDescent="0.3">
      <c r="A199" s="15">
        <v>42567</v>
      </c>
      <c r="B199" s="15">
        <f t="shared" si="3"/>
        <v>42567</v>
      </c>
    </row>
    <row r="200" spans="1:2" x14ac:dyDescent="0.3">
      <c r="A200" s="15">
        <v>42568</v>
      </c>
      <c r="B200" s="15">
        <f t="shared" si="3"/>
        <v>42568</v>
      </c>
    </row>
    <row r="201" spans="1:2" x14ac:dyDescent="0.3">
      <c r="A201" s="15">
        <v>42569</v>
      </c>
      <c r="B201" s="15">
        <f t="shared" si="3"/>
        <v>42569</v>
      </c>
    </row>
    <row r="202" spans="1:2" x14ac:dyDescent="0.3">
      <c r="A202" s="15">
        <v>42570</v>
      </c>
      <c r="B202" s="15">
        <f t="shared" si="3"/>
        <v>42570</v>
      </c>
    </row>
    <row r="203" spans="1:2" x14ac:dyDescent="0.3">
      <c r="A203" s="15">
        <v>42571</v>
      </c>
      <c r="B203" s="15">
        <f t="shared" si="3"/>
        <v>42571</v>
      </c>
    </row>
    <row r="204" spans="1:2" x14ac:dyDescent="0.3">
      <c r="A204" s="15">
        <v>42572</v>
      </c>
      <c r="B204" s="15">
        <f t="shared" si="3"/>
        <v>42572</v>
      </c>
    </row>
    <row r="205" spans="1:2" x14ac:dyDescent="0.3">
      <c r="A205" s="15">
        <v>42573</v>
      </c>
      <c r="B205" s="15">
        <f t="shared" si="3"/>
        <v>42573</v>
      </c>
    </row>
    <row r="206" spans="1:2" x14ac:dyDescent="0.3">
      <c r="A206" s="15">
        <v>42574</v>
      </c>
      <c r="B206" s="15">
        <f t="shared" si="3"/>
        <v>42574</v>
      </c>
    </row>
    <row r="207" spans="1:2" x14ac:dyDescent="0.3">
      <c r="A207" s="15">
        <v>42575</v>
      </c>
      <c r="B207" s="15">
        <f t="shared" si="3"/>
        <v>42575</v>
      </c>
    </row>
    <row r="208" spans="1:2" x14ac:dyDescent="0.3">
      <c r="A208" s="15">
        <v>42576</v>
      </c>
      <c r="B208" s="15">
        <f t="shared" si="3"/>
        <v>42576</v>
      </c>
    </row>
    <row r="209" spans="1:2" x14ac:dyDescent="0.3">
      <c r="A209" s="15">
        <v>42577</v>
      </c>
      <c r="B209" s="15">
        <f t="shared" si="3"/>
        <v>42577</v>
      </c>
    </row>
    <row r="210" spans="1:2" x14ac:dyDescent="0.3">
      <c r="A210" s="15">
        <v>42578</v>
      </c>
      <c r="B210" s="15">
        <f t="shared" si="3"/>
        <v>42578</v>
      </c>
    </row>
    <row r="211" spans="1:2" x14ac:dyDescent="0.3">
      <c r="A211" s="15">
        <v>42579</v>
      </c>
      <c r="B211" s="15">
        <f t="shared" si="3"/>
        <v>42579</v>
      </c>
    </row>
    <row r="212" spans="1:2" x14ac:dyDescent="0.3">
      <c r="A212" s="15">
        <v>42580</v>
      </c>
      <c r="B212" s="15">
        <f t="shared" si="3"/>
        <v>42580</v>
      </c>
    </row>
    <row r="213" spans="1:2" x14ac:dyDescent="0.3">
      <c r="A213" s="15">
        <v>42581</v>
      </c>
      <c r="B213" s="15">
        <f t="shared" si="3"/>
        <v>42581</v>
      </c>
    </row>
    <row r="214" spans="1:2" x14ac:dyDescent="0.3">
      <c r="A214" s="15">
        <v>42582</v>
      </c>
      <c r="B214" s="15">
        <f t="shared" si="3"/>
        <v>42582</v>
      </c>
    </row>
    <row r="215" spans="1:2" x14ac:dyDescent="0.3">
      <c r="A215" s="15">
        <v>42583</v>
      </c>
      <c r="B215" s="15">
        <f t="shared" si="3"/>
        <v>42583</v>
      </c>
    </row>
    <row r="216" spans="1:2" x14ac:dyDescent="0.3">
      <c r="A216" s="15">
        <v>42584</v>
      </c>
      <c r="B216" s="15">
        <f t="shared" si="3"/>
        <v>42584</v>
      </c>
    </row>
    <row r="217" spans="1:2" x14ac:dyDescent="0.3">
      <c r="A217" s="15">
        <v>42585</v>
      </c>
      <c r="B217" s="15">
        <f t="shared" si="3"/>
        <v>42585</v>
      </c>
    </row>
    <row r="218" spans="1:2" x14ac:dyDescent="0.3">
      <c r="A218" s="15">
        <v>42586</v>
      </c>
      <c r="B218" s="15">
        <f t="shared" si="3"/>
        <v>42586</v>
      </c>
    </row>
    <row r="219" spans="1:2" x14ac:dyDescent="0.3">
      <c r="A219" s="15">
        <v>42587</v>
      </c>
      <c r="B219" s="15">
        <f t="shared" si="3"/>
        <v>42587</v>
      </c>
    </row>
    <row r="220" spans="1:2" x14ac:dyDescent="0.3">
      <c r="A220" s="15">
        <v>42588</v>
      </c>
      <c r="B220" s="15">
        <f t="shared" si="3"/>
        <v>42588</v>
      </c>
    </row>
    <row r="221" spans="1:2" x14ac:dyDescent="0.3">
      <c r="A221" s="15">
        <v>42589</v>
      </c>
      <c r="B221" s="15">
        <f t="shared" si="3"/>
        <v>42589</v>
      </c>
    </row>
    <row r="222" spans="1:2" x14ac:dyDescent="0.3">
      <c r="A222" s="15">
        <v>42590</v>
      </c>
      <c r="B222" s="15">
        <f t="shared" si="3"/>
        <v>42590</v>
      </c>
    </row>
    <row r="223" spans="1:2" x14ac:dyDescent="0.3">
      <c r="A223" s="15">
        <v>42591</v>
      </c>
      <c r="B223" s="15">
        <f t="shared" si="3"/>
        <v>42591</v>
      </c>
    </row>
    <row r="224" spans="1:2" x14ac:dyDescent="0.3">
      <c r="A224" s="15">
        <v>42592</v>
      </c>
      <c r="B224" s="15">
        <f t="shared" si="3"/>
        <v>42592</v>
      </c>
    </row>
    <row r="225" spans="1:2" x14ac:dyDescent="0.3">
      <c r="A225" s="15">
        <v>42593</v>
      </c>
      <c r="B225" s="15">
        <f t="shared" si="3"/>
        <v>42593</v>
      </c>
    </row>
    <row r="226" spans="1:2" x14ac:dyDescent="0.3">
      <c r="A226" s="15">
        <v>42594</v>
      </c>
      <c r="B226" s="15">
        <f t="shared" si="3"/>
        <v>42594</v>
      </c>
    </row>
    <row r="227" spans="1:2" x14ac:dyDescent="0.3">
      <c r="A227" s="15">
        <v>42595</v>
      </c>
      <c r="B227" s="15">
        <f t="shared" si="3"/>
        <v>42595</v>
      </c>
    </row>
    <row r="228" spans="1:2" x14ac:dyDescent="0.3">
      <c r="A228" s="15">
        <v>42596</v>
      </c>
      <c r="B228" s="15">
        <f t="shared" si="3"/>
        <v>42596</v>
      </c>
    </row>
    <row r="229" spans="1:2" x14ac:dyDescent="0.3">
      <c r="A229" s="15">
        <v>42597</v>
      </c>
      <c r="B229" s="15">
        <f t="shared" si="3"/>
        <v>42597</v>
      </c>
    </row>
    <row r="230" spans="1:2" x14ac:dyDescent="0.3">
      <c r="A230" s="15">
        <v>42598</v>
      </c>
      <c r="B230" s="15">
        <f t="shared" si="3"/>
        <v>42598</v>
      </c>
    </row>
    <row r="231" spans="1:2" x14ac:dyDescent="0.3">
      <c r="A231" s="15">
        <v>42599</v>
      </c>
      <c r="B231" s="15">
        <f t="shared" si="3"/>
        <v>42599</v>
      </c>
    </row>
    <row r="232" spans="1:2" x14ac:dyDescent="0.3">
      <c r="A232" s="15">
        <v>42600</v>
      </c>
      <c r="B232" s="15">
        <f t="shared" si="3"/>
        <v>42600</v>
      </c>
    </row>
    <row r="233" spans="1:2" x14ac:dyDescent="0.3">
      <c r="A233" s="15">
        <v>42601</v>
      </c>
      <c r="B233" s="15">
        <f t="shared" si="3"/>
        <v>42601</v>
      </c>
    </row>
    <row r="234" spans="1:2" x14ac:dyDescent="0.3">
      <c r="A234" s="15">
        <v>42602</v>
      </c>
      <c r="B234" s="15">
        <f t="shared" si="3"/>
        <v>42602</v>
      </c>
    </row>
    <row r="235" spans="1:2" x14ac:dyDescent="0.3">
      <c r="A235" s="15">
        <v>42603</v>
      </c>
      <c r="B235" s="15">
        <f t="shared" si="3"/>
        <v>42603</v>
      </c>
    </row>
    <row r="236" spans="1:2" x14ac:dyDescent="0.3">
      <c r="A236" s="15">
        <v>42604</v>
      </c>
      <c r="B236" s="15">
        <f t="shared" si="3"/>
        <v>42604</v>
      </c>
    </row>
    <row r="237" spans="1:2" x14ac:dyDescent="0.3">
      <c r="A237" s="15">
        <v>42605</v>
      </c>
      <c r="B237" s="15">
        <f t="shared" si="3"/>
        <v>42605</v>
      </c>
    </row>
    <row r="238" spans="1:2" x14ac:dyDescent="0.3">
      <c r="A238" s="15">
        <v>42606</v>
      </c>
      <c r="B238" s="15">
        <f t="shared" si="3"/>
        <v>42606</v>
      </c>
    </row>
    <row r="239" spans="1:2" x14ac:dyDescent="0.3">
      <c r="A239" s="15">
        <v>42607</v>
      </c>
      <c r="B239" s="15">
        <f t="shared" si="3"/>
        <v>42607</v>
      </c>
    </row>
    <row r="240" spans="1:2" x14ac:dyDescent="0.3">
      <c r="A240" s="15">
        <v>42608</v>
      </c>
      <c r="B240" s="15">
        <f t="shared" si="3"/>
        <v>42608</v>
      </c>
    </row>
    <row r="241" spans="1:2" x14ac:dyDescent="0.3">
      <c r="A241" s="15">
        <v>42609</v>
      </c>
      <c r="B241" s="15">
        <f t="shared" si="3"/>
        <v>42609</v>
      </c>
    </row>
    <row r="242" spans="1:2" x14ac:dyDescent="0.3">
      <c r="A242" s="15">
        <v>42610</v>
      </c>
      <c r="B242" s="15">
        <f t="shared" si="3"/>
        <v>42610</v>
      </c>
    </row>
    <row r="243" spans="1:2" x14ac:dyDescent="0.3">
      <c r="A243" s="15">
        <v>42611</v>
      </c>
      <c r="B243" s="15">
        <f t="shared" si="3"/>
        <v>42611</v>
      </c>
    </row>
    <row r="244" spans="1:2" x14ac:dyDescent="0.3">
      <c r="A244" s="15">
        <v>42612</v>
      </c>
      <c r="B244" s="15">
        <f t="shared" si="3"/>
        <v>42612</v>
      </c>
    </row>
    <row r="245" spans="1:2" x14ac:dyDescent="0.3">
      <c r="A245" s="15">
        <v>42613</v>
      </c>
      <c r="B245" s="15">
        <f t="shared" si="3"/>
        <v>42613</v>
      </c>
    </row>
    <row r="246" spans="1:2" x14ac:dyDescent="0.3">
      <c r="A246" s="15">
        <v>42614</v>
      </c>
      <c r="B246" s="15">
        <f t="shared" si="3"/>
        <v>42614</v>
      </c>
    </row>
    <row r="247" spans="1:2" x14ac:dyDescent="0.3">
      <c r="A247" s="15">
        <v>42615</v>
      </c>
      <c r="B247" s="15">
        <f t="shared" si="3"/>
        <v>42615</v>
      </c>
    </row>
    <row r="248" spans="1:2" x14ac:dyDescent="0.3">
      <c r="A248" s="15">
        <v>42616</v>
      </c>
      <c r="B248" s="15">
        <f t="shared" si="3"/>
        <v>42616</v>
      </c>
    </row>
    <row r="249" spans="1:2" x14ac:dyDescent="0.3">
      <c r="A249" s="15">
        <v>42617</v>
      </c>
      <c r="B249" s="15">
        <f t="shared" si="3"/>
        <v>42617</v>
      </c>
    </row>
    <row r="250" spans="1:2" x14ac:dyDescent="0.3">
      <c r="A250" s="15">
        <v>42618</v>
      </c>
      <c r="B250" s="15">
        <f t="shared" si="3"/>
        <v>42618</v>
      </c>
    </row>
    <row r="251" spans="1:2" x14ac:dyDescent="0.3">
      <c r="A251" s="15">
        <v>42619</v>
      </c>
      <c r="B251" s="15">
        <f t="shared" si="3"/>
        <v>42619</v>
      </c>
    </row>
    <row r="252" spans="1:2" x14ac:dyDescent="0.3">
      <c r="A252" s="15">
        <v>42620</v>
      </c>
      <c r="B252" s="15">
        <f t="shared" si="3"/>
        <v>42620</v>
      </c>
    </row>
    <row r="253" spans="1:2" x14ac:dyDescent="0.3">
      <c r="A253" s="15">
        <v>42621</v>
      </c>
      <c r="B253" s="15">
        <f t="shared" si="3"/>
        <v>42621</v>
      </c>
    </row>
    <row r="254" spans="1:2" x14ac:dyDescent="0.3">
      <c r="A254" s="15">
        <v>42622</v>
      </c>
      <c r="B254" s="15">
        <f t="shared" si="3"/>
        <v>42622</v>
      </c>
    </row>
    <row r="255" spans="1:2" x14ac:dyDescent="0.3">
      <c r="A255" s="15">
        <v>42623</v>
      </c>
      <c r="B255" s="15">
        <f t="shared" si="3"/>
        <v>42623</v>
      </c>
    </row>
    <row r="256" spans="1:2" x14ac:dyDescent="0.3">
      <c r="A256" s="15">
        <v>42624</v>
      </c>
      <c r="B256" s="15">
        <f t="shared" si="3"/>
        <v>42624</v>
      </c>
    </row>
    <row r="257" spans="1:2" x14ac:dyDescent="0.3">
      <c r="A257" s="15">
        <v>42625</v>
      </c>
      <c r="B257" s="15">
        <f t="shared" si="3"/>
        <v>42625</v>
      </c>
    </row>
    <row r="258" spans="1:2" x14ac:dyDescent="0.3">
      <c r="A258" s="15">
        <v>42626</v>
      </c>
      <c r="B258" s="15">
        <f t="shared" si="3"/>
        <v>42626</v>
      </c>
    </row>
    <row r="259" spans="1:2" x14ac:dyDescent="0.3">
      <c r="A259" s="15">
        <v>42627</v>
      </c>
      <c r="B259" s="15">
        <f t="shared" ref="B259:B322" si="4">INT(A259)</f>
        <v>42627</v>
      </c>
    </row>
    <row r="260" spans="1:2" x14ac:dyDescent="0.3">
      <c r="A260" s="15">
        <v>42628</v>
      </c>
      <c r="B260" s="15">
        <f t="shared" si="4"/>
        <v>42628</v>
      </c>
    </row>
    <row r="261" spans="1:2" x14ac:dyDescent="0.3">
      <c r="A261" s="15">
        <v>42629</v>
      </c>
      <c r="B261" s="15">
        <f t="shared" si="4"/>
        <v>42629</v>
      </c>
    </row>
    <row r="262" spans="1:2" x14ac:dyDescent="0.3">
      <c r="A262" s="15">
        <v>42630</v>
      </c>
      <c r="B262" s="15">
        <f t="shared" si="4"/>
        <v>42630</v>
      </c>
    </row>
    <row r="263" spans="1:2" x14ac:dyDescent="0.3">
      <c r="A263" s="15">
        <v>42631</v>
      </c>
      <c r="B263" s="15">
        <f t="shared" si="4"/>
        <v>42631</v>
      </c>
    </row>
    <row r="264" spans="1:2" x14ac:dyDescent="0.3">
      <c r="A264" s="15">
        <v>42632</v>
      </c>
      <c r="B264" s="15">
        <f t="shared" si="4"/>
        <v>42632</v>
      </c>
    </row>
    <row r="265" spans="1:2" x14ac:dyDescent="0.3">
      <c r="A265" s="15">
        <v>42633</v>
      </c>
      <c r="B265" s="15">
        <f t="shared" si="4"/>
        <v>42633</v>
      </c>
    </row>
    <row r="266" spans="1:2" x14ac:dyDescent="0.3">
      <c r="A266" s="15">
        <v>42634</v>
      </c>
      <c r="B266" s="15">
        <f t="shared" si="4"/>
        <v>42634</v>
      </c>
    </row>
    <row r="267" spans="1:2" x14ac:dyDescent="0.3">
      <c r="A267" s="15">
        <v>42635</v>
      </c>
      <c r="B267" s="15">
        <f t="shared" si="4"/>
        <v>42635</v>
      </c>
    </row>
    <row r="268" spans="1:2" x14ac:dyDescent="0.3">
      <c r="A268" s="15">
        <v>42636</v>
      </c>
      <c r="B268" s="15">
        <f t="shared" si="4"/>
        <v>42636</v>
      </c>
    </row>
    <row r="269" spans="1:2" x14ac:dyDescent="0.3">
      <c r="A269" s="15">
        <v>42637</v>
      </c>
      <c r="B269" s="15">
        <f t="shared" si="4"/>
        <v>42637</v>
      </c>
    </row>
    <row r="270" spans="1:2" x14ac:dyDescent="0.3">
      <c r="A270" s="15">
        <v>42638</v>
      </c>
      <c r="B270" s="15">
        <f t="shared" si="4"/>
        <v>42638</v>
      </c>
    </row>
    <row r="271" spans="1:2" x14ac:dyDescent="0.3">
      <c r="A271" s="15">
        <v>42639</v>
      </c>
      <c r="B271" s="15">
        <f t="shared" si="4"/>
        <v>42639</v>
      </c>
    </row>
    <row r="272" spans="1:2" x14ac:dyDescent="0.3">
      <c r="A272" s="15">
        <v>42640</v>
      </c>
      <c r="B272" s="15">
        <f t="shared" si="4"/>
        <v>42640</v>
      </c>
    </row>
    <row r="273" spans="1:2" x14ac:dyDescent="0.3">
      <c r="A273" s="15">
        <v>42641</v>
      </c>
      <c r="B273" s="15">
        <f t="shared" si="4"/>
        <v>42641</v>
      </c>
    </row>
    <row r="274" spans="1:2" x14ac:dyDescent="0.3">
      <c r="A274" s="15">
        <v>42642</v>
      </c>
      <c r="B274" s="15">
        <f t="shared" si="4"/>
        <v>42642</v>
      </c>
    </row>
    <row r="275" spans="1:2" x14ac:dyDescent="0.3">
      <c r="A275" s="15">
        <v>42643</v>
      </c>
      <c r="B275" s="15">
        <f t="shared" si="4"/>
        <v>42643</v>
      </c>
    </row>
    <row r="276" spans="1:2" x14ac:dyDescent="0.3">
      <c r="A276" s="15">
        <v>42644</v>
      </c>
      <c r="B276" s="15">
        <f t="shared" si="4"/>
        <v>42644</v>
      </c>
    </row>
    <row r="277" spans="1:2" x14ac:dyDescent="0.3">
      <c r="A277" s="15">
        <v>42645</v>
      </c>
      <c r="B277" s="15">
        <f t="shared" si="4"/>
        <v>42645</v>
      </c>
    </row>
    <row r="278" spans="1:2" x14ac:dyDescent="0.3">
      <c r="A278" s="15">
        <v>42646</v>
      </c>
      <c r="B278" s="15">
        <f t="shared" si="4"/>
        <v>42646</v>
      </c>
    </row>
    <row r="279" spans="1:2" x14ac:dyDescent="0.3">
      <c r="A279" s="15">
        <v>42647</v>
      </c>
      <c r="B279" s="15">
        <f t="shared" si="4"/>
        <v>42647</v>
      </c>
    </row>
    <row r="280" spans="1:2" x14ac:dyDescent="0.3">
      <c r="A280" s="15">
        <v>42648</v>
      </c>
      <c r="B280" s="15">
        <f t="shared" si="4"/>
        <v>42648</v>
      </c>
    </row>
    <row r="281" spans="1:2" x14ac:dyDescent="0.3">
      <c r="A281" s="15">
        <v>42649</v>
      </c>
      <c r="B281" s="15">
        <f t="shared" si="4"/>
        <v>42649</v>
      </c>
    </row>
    <row r="282" spans="1:2" x14ac:dyDescent="0.3">
      <c r="A282" s="15">
        <v>42650</v>
      </c>
      <c r="B282" s="15">
        <f t="shared" si="4"/>
        <v>42650</v>
      </c>
    </row>
    <row r="283" spans="1:2" x14ac:dyDescent="0.3">
      <c r="A283" s="15">
        <v>42651</v>
      </c>
      <c r="B283" s="15">
        <f t="shared" si="4"/>
        <v>42651</v>
      </c>
    </row>
    <row r="284" spans="1:2" x14ac:dyDescent="0.3">
      <c r="A284" s="15">
        <v>42652</v>
      </c>
      <c r="B284" s="15">
        <f t="shared" si="4"/>
        <v>42652</v>
      </c>
    </row>
    <row r="285" spans="1:2" x14ac:dyDescent="0.3">
      <c r="A285" s="15">
        <v>42653</v>
      </c>
      <c r="B285" s="15">
        <f t="shared" si="4"/>
        <v>42653</v>
      </c>
    </row>
    <row r="286" spans="1:2" x14ac:dyDescent="0.3">
      <c r="A286" s="15">
        <v>42654</v>
      </c>
      <c r="B286" s="15">
        <f t="shared" si="4"/>
        <v>42654</v>
      </c>
    </row>
    <row r="287" spans="1:2" x14ac:dyDescent="0.3">
      <c r="A287" s="15">
        <v>42655</v>
      </c>
      <c r="B287" s="15">
        <f t="shared" si="4"/>
        <v>42655</v>
      </c>
    </row>
    <row r="288" spans="1:2" x14ac:dyDescent="0.3">
      <c r="A288" s="15">
        <v>42656</v>
      </c>
      <c r="B288" s="15">
        <f t="shared" si="4"/>
        <v>42656</v>
      </c>
    </row>
    <row r="289" spans="1:2" x14ac:dyDescent="0.3">
      <c r="A289" s="15">
        <v>42657</v>
      </c>
      <c r="B289" s="15">
        <f t="shared" si="4"/>
        <v>42657</v>
      </c>
    </row>
    <row r="290" spans="1:2" x14ac:dyDescent="0.3">
      <c r="A290" s="15">
        <v>42658</v>
      </c>
      <c r="B290" s="15">
        <f t="shared" si="4"/>
        <v>42658</v>
      </c>
    </row>
    <row r="291" spans="1:2" x14ac:dyDescent="0.3">
      <c r="A291" s="15">
        <v>42659</v>
      </c>
      <c r="B291" s="15">
        <f t="shared" si="4"/>
        <v>42659</v>
      </c>
    </row>
    <row r="292" spans="1:2" x14ac:dyDescent="0.3">
      <c r="A292" s="15">
        <v>42660</v>
      </c>
      <c r="B292" s="15">
        <f t="shared" si="4"/>
        <v>42660</v>
      </c>
    </row>
    <row r="293" spans="1:2" x14ac:dyDescent="0.3">
      <c r="A293" s="15">
        <v>42661</v>
      </c>
      <c r="B293" s="15">
        <f t="shared" si="4"/>
        <v>42661</v>
      </c>
    </row>
    <row r="294" spans="1:2" x14ac:dyDescent="0.3">
      <c r="A294" s="15">
        <v>42662</v>
      </c>
      <c r="B294" s="15">
        <f t="shared" si="4"/>
        <v>42662</v>
      </c>
    </row>
    <row r="295" spans="1:2" x14ac:dyDescent="0.3">
      <c r="A295" s="15">
        <v>42663</v>
      </c>
      <c r="B295" s="15">
        <f t="shared" si="4"/>
        <v>42663</v>
      </c>
    </row>
    <row r="296" spans="1:2" x14ac:dyDescent="0.3">
      <c r="A296" s="15">
        <v>42664</v>
      </c>
      <c r="B296" s="15">
        <f t="shared" si="4"/>
        <v>42664</v>
      </c>
    </row>
    <row r="297" spans="1:2" x14ac:dyDescent="0.3">
      <c r="A297" s="15">
        <v>42665</v>
      </c>
      <c r="B297" s="15">
        <f t="shared" si="4"/>
        <v>42665</v>
      </c>
    </row>
    <row r="298" spans="1:2" x14ac:dyDescent="0.3">
      <c r="A298" s="15">
        <v>42666</v>
      </c>
      <c r="B298" s="15">
        <f t="shared" si="4"/>
        <v>42666</v>
      </c>
    </row>
    <row r="299" spans="1:2" x14ac:dyDescent="0.3">
      <c r="A299" s="15">
        <v>42667</v>
      </c>
      <c r="B299" s="15">
        <f t="shared" si="4"/>
        <v>42667</v>
      </c>
    </row>
    <row r="300" spans="1:2" x14ac:dyDescent="0.3">
      <c r="A300" s="15">
        <v>42668</v>
      </c>
      <c r="B300" s="15">
        <f t="shared" si="4"/>
        <v>42668</v>
      </c>
    </row>
    <row r="301" spans="1:2" x14ac:dyDescent="0.3">
      <c r="A301" s="15">
        <v>42669</v>
      </c>
      <c r="B301" s="15">
        <f t="shared" si="4"/>
        <v>42669</v>
      </c>
    </row>
    <row r="302" spans="1:2" x14ac:dyDescent="0.3">
      <c r="A302" s="15">
        <v>42670</v>
      </c>
      <c r="B302" s="15">
        <f t="shared" si="4"/>
        <v>42670</v>
      </c>
    </row>
    <row r="303" spans="1:2" x14ac:dyDescent="0.3">
      <c r="A303" s="15">
        <v>42671</v>
      </c>
      <c r="B303" s="15">
        <f t="shared" si="4"/>
        <v>42671</v>
      </c>
    </row>
    <row r="304" spans="1:2" x14ac:dyDescent="0.3">
      <c r="A304" s="15">
        <v>42672</v>
      </c>
      <c r="B304" s="15">
        <f t="shared" si="4"/>
        <v>42672</v>
      </c>
    </row>
    <row r="305" spans="1:2" x14ac:dyDescent="0.3">
      <c r="A305" s="15">
        <v>42673</v>
      </c>
      <c r="B305" s="15">
        <f t="shared" si="4"/>
        <v>42673</v>
      </c>
    </row>
    <row r="306" spans="1:2" x14ac:dyDescent="0.3">
      <c r="A306" s="15">
        <v>42674</v>
      </c>
      <c r="B306" s="15">
        <f t="shared" si="4"/>
        <v>42674</v>
      </c>
    </row>
    <row r="307" spans="1:2" x14ac:dyDescent="0.3">
      <c r="A307" s="15">
        <v>42675</v>
      </c>
      <c r="B307" s="15">
        <f t="shared" si="4"/>
        <v>42675</v>
      </c>
    </row>
    <row r="308" spans="1:2" x14ac:dyDescent="0.3">
      <c r="A308" s="15">
        <v>42676</v>
      </c>
      <c r="B308" s="15">
        <f t="shared" si="4"/>
        <v>42676</v>
      </c>
    </row>
    <row r="309" spans="1:2" x14ac:dyDescent="0.3">
      <c r="A309" s="15">
        <v>42677</v>
      </c>
      <c r="B309" s="15">
        <f t="shared" si="4"/>
        <v>42677</v>
      </c>
    </row>
    <row r="310" spans="1:2" x14ac:dyDescent="0.3">
      <c r="A310" s="15">
        <v>42678</v>
      </c>
      <c r="B310" s="15">
        <f t="shared" si="4"/>
        <v>42678</v>
      </c>
    </row>
    <row r="311" spans="1:2" x14ac:dyDescent="0.3">
      <c r="A311" s="15">
        <v>42679</v>
      </c>
      <c r="B311" s="15">
        <f t="shared" si="4"/>
        <v>42679</v>
      </c>
    </row>
    <row r="312" spans="1:2" x14ac:dyDescent="0.3">
      <c r="A312" s="15">
        <v>42680</v>
      </c>
      <c r="B312" s="15">
        <f t="shared" si="4"/>
        <v>42680</v>
      </c>
    </row>
    <row r="313" spans="1:2" x14ac:dyDescent="0.3">
      <c r="A313" s="15">
        <v>42681</v>
      </c>
      <c r="B313" s="15">
        <f t="shared" si="4"/>
        <v>42681</v>
      </c>
    </row>
    <row r="314" spans="1:2" x14ac:dyDescent="0.3">
      <c r="A314" s="15">
        <v>42682</v>
      </c>
      <c r="B314" s="15">
        <f t="shared" si="4"/>
        <v>42682</v>
      </c>
    </row>
    <row r="315" spans="1:2" x14ac:dyDescent="0.3">
      <c r="A315" s="15">
        <v>42683</v>
      </c>
      <c r="B315" s="15">
        <f t="shared" si="4"/>
        <v>42683</v>
      </c>
    </row>
    <row r="316" spans="1:2" x14ac:dyDescent="0.3">
      <c r="A316" s="15">
        <v>42684</v>
      </c>
      <c r="B316" s="15">
        <f t="shared" si="4"/>
        <v>42684</v>
      </c>
    </row>
    <row r="317" spans="1:2" x14ac:dyDescent="0.3">
      <c r="A317" s="15">
        <v>42685</v>
      </c>
      <c r="B317" s="15">
        <f t="shared" si="4"/>
        <v>42685</v>
      </c>
    </row>
    <row r="318" spans="1:2" x14ac:dyDescent="0.3">
      <c r="A318" s="15">
        <v>42686</v>
      </c>
      <c r="B318" s="15">
        <f t="shared" si="4"/>
        <v>42686</v>
      </c>
    </row>
    <row r="319" spans="1:2" x14ac:dyDescent="0.3">
      <c r="A319" s="15">
        <v>42687</v>
      </c>
      <c r="B319" s="15">
        <f t="shared" si="4"/>
        <v>42687</v>
      </c>
    </row>
    <row r="320" spans="1:2" x14ac:dyDescent="0.3">
      <c r="A320" s="15">
        <v>42688</v>
      </c>
      <c r="B320" s="15">
        <f t="shared" si="4"/>
        <v>42688</v>
      </c>
    </row>
    <row r="321" spans="1:2" x14ac:dyDescent="0.3">
      <c r="A321" s="15">
        <v>42689</v>
      </c>
      <c r="B321" s="15">
        <f t="shared" si="4"/>
        <v>42689</v>
      </c>
    </row>
    <row r="322" spans="1:2" x14ac:dyDescent="0.3">
      <c r="A322" s="15">
        <v>42690</v>
      </c>
      <c r="B322" s="15">
        <f t="shared" si="4"/>
        <v>42690</v>
      </c>
    </row>
    <row r="323" spans="1:2" x14ac:dyDescent="0.3">
      <c r="A323" s="15">
        <v>42691</v>
      </c>
      <c r="B323" s="15">
        <f t="shared" ref="B323:B386" si="5">INT(A323)</f>
        <v>42691</v>
      </c>
    </row>
    <row r="324" spans="1:2" x14ac:dyDescent="0.3">
      <c r="A324" s="15">
        <v>42692</v>
      </c>
      <c r="B324" s="15">
        <f t="shared" si="5"/>
        <v>42692</v>
      </c>
    </row>
    <row r="325" spans="1:2" x14ac:dyDescent="0.3">
      <c r="A325" s="15">
        <v>42693</v>
      </c>
      <c r="B325" s="15">
        <f t="shared" si="5"/>
        <v>42693</v>
      </c>
    </row>
    <row r="326" spans="1:2" x14ac:dyDescent="0.3">
      <c r="A326" s="15">
        <v>42694</v>
      </c>
      <c r="B326" s="15">
        <f t="shared" si="5"/>
        <v>42694</v>
      </c>
    </row>
    <row r="327" spans="1:2" x14ac:dyDescent="0.3">
      <c r="A327" s="15">
        <v>42695</v>
      </c>
      <c r="B327" s="15">
        <f t="shared" si="5"/>
        <v>42695</v>
      </c>
    </row>
    <row r="328" spans="1:2" x14ac:dyDescent="0.3">
      <c r="A328" s="15">
        <v>42696</v>
      </c>
      <c r="B328" s="15">
        <f t="shared" si="5"/>
        <v>42696</v>
      </c>
    </row>
    <row r="329" spans="1:2" x14ac:dyDescent="0.3">
      <c r="A329" s="15">
        <v>42697</v>
      </c>
      <c r="B329" s="15">
        <f t="shared" si="5"/>
        <v>42697</v>
      </c>
    </row>
    <row r="330" spans="1:2" x14ac:dyDescent="0.3">
      <c r="A330" s="15">
        <v>42698</v>
      </c>
      <c r="B330" s="15">
        <f t="shared" si="5"/>
        <v>42698</v>
      </c>
    </row>
    <row r="331" spans="1:2" x14ac:dyDescent="0.3">
      <c r="A331" s="15">
        <v>42699</v>
      </c>
      <c r="B331" s="15">
        <f t="shared" si="5"/>
        <v>42699</v>
      </c>
    </row>
    <row r="332" spans="1:2" x14ac:dyDescent="0.3">
      <c r="A332" s="15">
        <v>42700</v>
      </c>
      <c r="B332" s="15">
        <f t="shared" si="5"/>
        <v>42700</v>
      </c>
    </row>
    <row r="333" spans="1:2" x14ac:dyDescent="0.3">
      <c r="A333" s="15">
        <v>42701</v>
      </c>
      <c r="B333" s="15">
        <f t="shared" si="5"/>
        <v>42701</v>
      </c>
    </row>
    <row r="334" spans="1:2" x14ac:dyDescent="0.3">
      <c r="A334" s="15">
        <v>42702</v>
      </c>
      <c r="B334" s="15">
        <f t="shared" si="5"/>
        <v>42702</v>
      </c>
    </row>
    <row r="335" spans="1:2" x14ac:dyDescent="0.3">
      <c r="A335" s="15">
        <v>42703</v>
      </c>
      <c r="B335" s="15">
        <f t="shared" si="5"/>
        <v>42703</v>
      </c>
    </row>
    <row r="336" spans="1:2" x14ac:dyDescent="0.3">
      <c r="A336" s="15">
        <v>42704</v>
      </c>
      <c r="B336" s="15">
        <f t="shared" si="5"/>
        <v>42704</v>
      </c>
    </row>
    <row r="337" spans="1:2" x14ac:dyDescent="0.3">
      <c r="A337" s="15">
        <v>42705</v>
      </c>
      <c r="B337" s="15">
        <f t="shared" si="5"/>
        <v>42705</v>
      </c>
    </row>
    <row r="338" spans="1:2" x14ac:dyDescent="0.3">
      <c r="A338" s="15">
        <v>42706</v>
      </c>
      <c r="B338" s="15">
        <f t="shared" si="5"/>
        <v>42706</v>
      </c>
    </row>
    <row r="339" spans="1:2" x14ac:dyDescent="0.3">
      <c r="A339" s="15">
        <v>42707</v>
      </c>
      <c r="B339" s="15">
        <f t="shared" si="5"/>
        <v>42707</v>
      </c>
    </row>
    <row r="340" spans="1:2" x14ac:dyDescent="0.3">
      <c r="A340" s="15">
        <v>42708</v>
      </c>
      <c r="B340" s="15">
        <f t="shared" si="5"/>
        <v>42708</v>
      </c>
    </row>
    <row r="341" spans="1:2" x14ac:dyDescent="0.3">
      <c r="A341" s="15">
        <v>42709</v>
      </c>
      <c r="B341" s="15">
        <f t="shared" si="5"/>
        <v>42709</v>
      </c>
    </row>
    <row r="342" spans="1:2" x14ac:dyDescent="0.3">
      <c r="A342" s="15">
        <v>42710</v>
      </c>
      <c r="B342" s="15">
        <f t="shared" si="5"/>
        <v>42710</v>
      </c>
    </row>
    <row r="343" spans="1:2" x14ac:dyDescent="0.3">
      <c r="A343" s="15">
        <v>42711</v>
      </c>
      <c r="B343" s="15">
        <f t="shared" si="5"/>
        <v>42711</v>
      </c>
    </row>
    <row r="344" spans="1:2" x14ac:dyDescent="0.3">
      <c r="A344" s="15">
        <v>42712</v>
      </c>
      <c r="B344" s="15">
        <f t="shared" si="5"/>
        <v>42712</v>
      </c>
    </row>
    <row r="345" spans="1:2" x14ac:dyDescent="0.3">
      <c r="A345" s="15">
        <v>42713</v>
      </c>
      <c r="B345" s="15">
        <f t="shared" si="5"/>
        <v>42713</v>
      </c>
    </row>
    <row r="346" spans="1:2" x14ac:dyDescent="0.3">
      <c r="A346" s="15">
        <v>42714</v>
      </c>
      <c r="B346" s="15">
        <f t="shared" si="5"/>
        <v>42714</v>
      </c>
    </row>
    <row r="347" spans="1:2" x14ac:dyDescent="0.3">
      <c r="A347" s="15">
        <v>42715</v>
      </c>
      <c r="B347" s="15">
        <f t="shared" si="5"/>
        <v>42715</v>
      </c>
    </row>
    <row r="348" spans="1:2" x14ac:dyDescent="0.3">
      <c r="A348" s="15">
        <v>42716</v>
      </c>
      <c r="B348" s="15">
        <f t="shared" si="5"/>
        <v>42716</v>
      </c>
    </row>
    <row r="349" spans="1:2" x14ac:dyDescent="0.3">
      <c r="A349" s="15">
        <v>42717</v>
      </c>
      <c r="B349" s="15">
        <f t="shared" si="5"/>
        <v>42717</v>
      </c>
    </row>
    <row r="350" spans="1:2" x14ac:dyDescent="0.3">
      <c r="A350" s="15">
        <v>42718</v>
      </c>
      <c r="B350" s="15">
        <f t="shared" si="5"/>
        <v>42718</v>
      </c>
    </row>
    <row r="351" spans="1:2" x14ac:dyDescent="0.3">
      <c r="A351" s="15">
        <v>42719</v>
      </c>
      <c r="B351" s="15">
        <f t="shared" si="5"/>
        <v>42719</v>
      </c>
    </row>
    <row r="352" spans="1:2" x14ac:dyDescent="0.3">
      <c r="A352" s="15">
        <v>42720</v>
      </c>
      <c r="B352" s="15">
        <f t="shared" si="5"/>
        <v>42720</v>
      </c>
    </row>
    <row r="353" spans="1:2" x14ac:dyDescent="0.3">
      <c r="A353" s="15">
        <v>42721</v>
      </c>
      <c r="B353" s="15">
        <f t="shared" si="5"/>
        <v>42721</v>
      </c>
    </row>
    <row r="354" spans="1:2" x14ac:dyDescent="0.3">
      <c r="A354" s="15">
        <v>42722</v>
      </c>
      <c r="B354" s="15">
        <f t="shared" si="5"/>
        <v>42722</v>
      </c>
    </row>
    <row r="355" spans="1:2" x14ac:dyDescent="0.3">
      <c r="A355" s="15">
        <v>42723</v>
      </c>
      <c r="B355" s="15">
        <f t="shared" si="5"/>
        <v>42723</v>
      </c>
    </row>
    <row r="356" spans="1:2" x14ac:dyDescent="0.3">
      <c r="A356" s="15">
        <v>42724</v>
      </c>
      <c r="B356" s="15">
        <f t="shared" si="5"/>
        <v>42724</v>
      </c>
    </row>
    <row r="357" spans="1:2" x14ac:dyDescent="0.3">
      <c r="A357" s="15">
        <v>42725</v>
      </c>
      <c r="B357" s="15">
        <f t="shared" si="5"/>
        <v>42725</v>
      </c>
    </row>
    <row r="358" spans="1:2" x14ac:dyDescent="0.3">
      <c r="A358" s="15">
        <v>42726</v>
      </c>
      <c r="B358" s="15">
        <f t="shared" si="5"/>
        <v>42726</v>
      </c>
    </row>
    <row r="359" spans="1:2" x14ac:dyDescent="0.3">
      <c r="A359" s="15">
        <v>42727</v>
      </c>
      <c r="B359" s="15">
        <f t="shared" si="5"/>
        <v>42727</v>
      </c>
    </row>
    <row r="360" spans="1:2" x14ac:dyDescent="0.3">
      <c r="A360" s="15">
        <v>42728</v>
      </c>
      <c r="B360" s="15">
        <f t="shared" si="5"/>
        <v>42728</v>
      </c>
    </row>
    <row r="361" spans="1:2" x14ac:dyDescent="0.3">
      <c r="A361" s="15">
        <v>42729</v>
      </c>
      <c r="B361" s="15">
        <f t="shared" si="5"/>
        <v>42729</v>
      </c>
    </row>
    <row r="362" spans="1:2" x14ac:dyDescent="0.3">
      <c r="A362" s="15">
        <v>42730</v>
      </c>
      <c r="B362" s="15">
        <f t="shared" si="5"/>
        <v>42730</v>
      </c>
    </row>
    <row r="363" spans="1:2" x14ac:dyDescent="0.3">
      <c r="A363" s="15">
        <v>42731</v>
      </c>
      <c r="B363" s="15">
        <f t="shared" si="5"/>
        <v>42731</v>
      </c>
    </row>
    <row r="364" spans="1:2" x14ac:dyDescent="0.3">
      <c r="A364" s="15">
        <v>42732</v>
      </c>
      <c r="B364" s="15">
        <f t="shared" si="5"/>
        <v>42732</v>
      </c>
    </row>
    <row r="365" spans="1:2" x14ac:dyDescent="0.3">
      <c r="A365" s="15">
        <v>42733</v>
      </c>
      <c r="B365" s="15">
        <f t="shared" si="5"/>
        <v>42733</v>
      </c>
    </row>
    <row r="366" spans="1:2" x14ac:dyDescent="0.3">
      <c r="A366" s="15">
        <v>42734</v>
      </c>
      <c r="B366" s="15">
        <f t="shared" si="5"/>
        <v>42734</v>
      </c>
    </row>
    <row r="367" spans="1:2" x14ac:dyDescent="0.3">
      <c r="A367" s="15">
        <v>42735</v>
      </c>
      <c r="B367" s="15">
        <f t="shared" si="5"/>
        <v>42735</v>
      </c>
    </row>
    <row r="368" spans="1:2" x14ac:dyDescent="0.3">
      <c r="A368" s="15">
        <v>42736</v>
      </c>
      <c r="B368" s="15">
        <f t="shared" si="5"/>
        <v>42736</v>
      </c>
    </row>
    <row r="369" spans="1:2" x14ac:dyDescent="0.3">
      <c r="A369" s="15">
        <v>42737</v>
      </c>
      <c r="B369" s="15">
        <f t="shared" si="5"/>
        <v>42737</v>
      </c>
    </row>
    <row r="370" spans="1:2" x14ac:dyDescent="0.3">
      <c r="A370" s="15">
        <v>42738</v>
      </c>
      <c r="B370" s="15">
        <f t="shared" si="5"/>
        <v>42738</v>
      </c>
    </row>
    <row r="371" spans="1:2" x14ac:dyDescent="0.3">
      <c r="A371" s="15">
        <v>42739</v>
      </c>
      <c r="B371" s="15">
        <f t="shared" si="5"/>
        <v>42739</v>
      </c>
    </row>
    <row r="372" spans="1:2" x14ac:dyDescent="0.3">
      <c r="A372" s="15">
        <v>42740</v>
      </c>
      <c r="B372" s="15">
        <f t="shared" si="5"/>
        <v>42740</v>
      </c>
    </row>
    <row r="373" spans="1:2" x14ac:dyDescent="0.3">
      <c r="A373" s="15">
        <v>42741</v>
      </c>
      <c r="B373" s="15">
        <f t="shared" si="5"/>
        <v>42741</v>
      </c>
    </row>
    <row r="374" spans="1:2" x14ac:dyDescent="0.3">
      <c r="A374" s="15">
        <v>42742</v>
      </c>
      <c r="B374" s="15">
        <f t="shared" si="5"/>
        <v>42742</v>
      </c>
    </row>
    <row r="375" spans="1:2" x14ac:dyDescent="0.3">
      <c r="A375" s="15">
        <v>42743</v>
      </c>
      <c r="B375" s="15">
        <f t="shared" si="5"/>
        <v>42743</v>
      </c>
    </row>
    <row r="376" spans="1:2" x14ac:dyDescent="0.3">
      <c r="A376" s="15">
        <v>42744</v>
      </c>
      <c r="B376" s="15">
        <f t="shared" si="5"/>
        <v>42744</v>
      </c>
    </row>
    <row r="377" spans="1:2" x14ac:dyDescent="0.3">
      <c r="A377" s="15">
        <v>42745</v>
      </c>
      <c r="B377" s="15">
        <f t="shared" si="5"/>
        <v>42745</v>
      </c>
    </row>
    <row r="378" spans="1:2" x14ac:dyDescent="0.3">
      <c r="A378" s="15">
        <v>42746</v>
      </c>
      <c r="B378" s="15">
        <f t="shared" si="5"/>
        <v>42746</v>
      </c>
    </row>
    <row r="379" spans="1:2" x14ac:dyDescent="0.3">
      <c r="A379" s="15">
        <v>42747</v>
      </c>
      <c r="B379" s="15">
        <f t="shared" si="5"/>
        <v>42747</v>
      </c>
    </row>
    <row r="380" spans="1:2" x14ac:dyDescent="0.3">
      <c r="A380" s="15">
        <v>42748</v>
      </c>
      <c r="B380" s="15">
        <f t="shared" si="5"/>
        <v>42748</v>
      </c>
    </row>
    <row r="381" spans="1:2" x14ac:dyDescent="0.3">
      <c r="A381" s="15">
        <v>42749</v>
      </c>
      <c r="B381" s="15">
        <f t="shared" si="5"/>
        <v>42749</v>
      </c>
    </row>
    <row r="382" spans="1:2" x14ac:dyDescent="0.3">
      <c r="A382" s="15">
        <v>42750</v>
      </c>
      <c r="B382" s="15">
        <f t="shared" si="5"/>
        <v>42750</v>
      </c>
    </row>
    <row r="383" spans="1:2" x14ac:dyDescent="0.3">
      <c r="A383" s="15">
        <v>42751</v>
      </c>
      <c r="B383" s="15">
        <f t="shared" si="5"/>
        <v>42751</v>
      </c>
    </row>
    <row r="384" spans="1:2" x14ac:dyDescent="0.3">
      <c r="A384" s="15">
        <v>42752</v>
      </c>
      <c r="B384" s="15">
        <f t="shared" si="5"/>
        <v>42752</v>
      </c>
    </row>
    <row r="385" spans="1:2" x14ac:dyDescent="0.3">
      <c r="A385" s="15">
        <v>42753</v>
      </c>
      <c r="B385" s="15">
        <f t="shared" si="5"/>
        <v>42753</v>
      </c>
    </row>
    <row r="386" spans="1:2" x14ac:dyDescent="0.3">
      <c r="A386" s="15">
        <v>42754</v>
      </c>
      <c r="B386" s="15">
        <f t="shared" si="5"/>
        <v>42754</v>
      </c>
    </row>
    <row r="387" spans="1:2" x14ac:dyDescent="0.3">
      <c r="A387" s="15">
        <v>42755</v>
      </c>
      <c r="B387" s="15">
        <f t="shared" ref="B387:B450" si="6">INT(A387)</f>
        <v>42755</v>
      </c>
    </row>
    <row r="388" spans="1:2" x14ac:dyDescent="0.3">
      <c r="A388" s="15">
        <v>42756</v>
      </c>
      <c r="B388" s="15">
        <f t="shared" si="6"/>
        <v>42756</v>
      </c>
    </row>
    <row r="389" spans="1:2" x14ac:dyDescent="0.3">
      <c r="A389" s="15">
        <v>42757</v>
      </c>
      <c r="B389" s="15">
        <f t="shared" si="6"/>
        <v>42757</v>
      </c>
    </row>
    <row r="390" spans="1:2" x14ac:dyDescent="0.3">
      <c r="A390" s="15">
        <v>42758</v>
      </c>
      <c r="B390" s="15">
        <f t="shared" si="6"/>
        <v>42758</v>
      </c>
    </row>
    <row r="391" spans="1:2" x14ac:dyDescent="0.3">
      <c r="A391" s="15">
        <v>42759</v>
      </c>
      <c r="B391" s="15">
        <f t="shared" si="6"/>
        <v>42759</v>
      </c>
    </row>
    <row r="392" spans="1:2" x14ac:dyDescent="0.3">
      <c r="A392" s="15">
        <v>42760</v>
      </c>
      <c r="B392" s="15">
        <f t="shared" si="6"/>
        <v>42760</v>
      </c>
    </row>
    <row r="393" spans="1:2" x14ac:dyDescent="0.3">
      <c r="A393" s="15">
        <v>42761</v>
      </c>
      <c r="B393" s="15">
        <f t="shared" si="6"/>
        <v>42761</v>
      </c>
    </row>
    <row r="394" spans="1:2" x14ac:dyDescent="0.3">
      <c r="A394" s="15">
        <v>42762</v>
      </c>
      <c r="B394" s="15">
        <f t="shared" si="6"/>
        <v>42762</v>
      </c>
    </row>
    <row r="395" spans="1:2" x14ac:dyDescent="0.3">
      <c r="A395" s="15">
        <v>42763</v>
      </c>
      <c r="B395" s="15">
        <f t="shared" si="6"/>
        <v>42763</v>
      </c>
    </row>
    <row r="396" spans="1:2" x14ac:dyDescent="0.3">
      <c r="A396" s="15">
        <v>42764</v>
      </c>
      <c r="B396" s="15">
        <f t="shared" si="6"/>
        <v>42764</v>
      </c>
    </row>
    <row r="397" spans="1:2" x14ac:dyDescent="0.3">
      <c r="A397" s="15">
        <v>42765</v>
      </c>
      <c r="B397" s="15">
        <f t="shared" si="6"/>
        <v>42765</v>
      </c>
    </row>
    <row r="398" spans="1:2" x14ac:dyDescent="0.3">
      <c r="A398" s="15">
        <v>42766</v>
      </c>
      <c r="B398" s="15">
        <f t="shared" si="6"/>
        <v>42766</v>
      </c>
    </row>
    <row r="399" spans="1:2" x14ac:dyDescent="0.3">
      <c r="A399" s="15">
        <v>42767</v>
      </c>
      <c r="B399" s="15">
        <f t="shared" si="6"/>
        <v>42767</v>
      </c>
    </row>
    <row r="400" spans="1:2" x14ac:dyDescent="0.3">
      <c r="A400" s="15">
        <v>42768</v>
      </c>
      <c r="B400" s="15">
        <f t="shared" si="6"/>
        <v>42768</v>
      </c>
    </row>
    <row r="401" spans="1:2" x14ac:dyDescent="0.3">
      <c r="A401" s="15">
        <v>42769</v>
      </c>
      <c r="B401" s="15">
        <f t="shared" si="6"/>
        <v>42769</v>
      </c>
    </row>
    <row r="402" spans="1:2" x14ac:dyDescent="0.3">
      <c r="A402" s="15">
        <v>42770</v>
      </c>
      <c r="B402" s="15">
        <f t="shared" si="6"/>
        <v>42770</v>
      </c>
    </row>
    <row r="403" spans="1:2" x14ac:dyDescent="0.3">
      <c r="A403" s="15">
        <v>42771</v>
      </c>
      <c r="B403" s="15">
        <f t="shared" si="6"/>
        <v>42771</v>
      </c>
    </row>
    <row r="404" spans="1:2" x14ac:dyDescent="0.3">
      <c r="A404" s="15">
        <v>42772</v>
      </c>
      <c r="B404" s="15">
        <f t="shared" si="6"/>
        <v>42772</v>
      </c>
    </row>
    <row r="405" spans="1:2" x14ac:dyDescent="0.3">
      <c r="A405" s="15">
        <v>42773</v>
      </c>
      <c r="B405" s="15">
        <f t="shared" si="6"/>
        <v>42773</v>
      </c>
    </row>
    <row r="406" spans="1:2" x14ac:dyDescent="0.3">
      <c r="A406" s="15">
        <v>42774</v>
      </c>
      <c r="B406" s="15">
        <f t="shared" si="6"/>
        <v>42774</v>
      </c>
    </row>
    <row r="407" spans="1:2" x14ac:dyDescent="0.3">
      <c r="A407" s="15">
        <v>42775</v>
      </c>
      <c r="B407" s="15">
        <f t="shared" si="6"/>
        <v>42775</v>
      </c>
    </row>
    <row r="408" spans="1:2" x14ac:dyDescent="0.3">
      <c r="A408" s="15">
        <v>42776</v>
      </c>
      <c r="B408" s="15">
        <f t="shared" si="6"/>
        <v>42776</v>
      </c>
    </row>
    <row r="409" spans="1:2" x14ac:dyDescent="0.3">
      <c r="A409" s="15">
        <v>42777</v>
      </c>
      <c r="B409" s="15">
        <f t="shared" si="6"/>
        <v>42777</v>
      </c>
    </row>
    <row r="410" spans="1:2" x14ac:dyDescent="0.3">
      <c r="A410" s="15">
        <v>42778</v>
      </c>
      <c r="B410" s="15">
        <f t="shared" si="6"/>
        <v>42778</v>
      </c>
    </row>
    <row r="411" spans="1:2" x14ac:dyDescent="0.3">
      <c r="A411" s="15">
        <v>42779</v>
      </c>
      <c r="B411" s="15">
        <f t="shared" si="6"/>
        <v>42779</v>
      </c>
    </row>
    <row r="412" spans="1:2" x14ac:dyDescent="0.3">
      <c r="A412" s="15">
        <v>42780</v>
      </c>
      <c r="B412" s="15">
        <f t="shared" si="6"/>
        <v>42780</v>
      </c>
    </row>
    <row r="413" spans="1:2" x14ac:dyDescent="0.3">
      <c r="A413" s="15">
        <v>42781</v>
      </c>
      <c r="B413" s="15">
        <f t="shared" si="6"/>
        <v>42781</v>
      </c>
    </row>
    <row r="414" spans="1:2" x14ac:dyDescent="0.3">
      <c r="A414" s="15">
        <v>42782</v>
      </c>
      <c r="B414" s="15">
        <f t="shared" si="6"/>
        <v>42782</v>
      </c>
    </row>
    <row r="415" spans="1:2" x14ac:dyDescent="0.3">
      <c r="A415" s="15">
        <v>42783</v>
      </c>
      <c r="B415" s="15">
        <f t="shared" si="6"/>
        <v>42783</v>
      </c>
    </row>
    <row r="416" spans="1:2" x14ac:dyDescent="0.3">
      <c r="A416" s="15">
        <v>42784</v>
      </c>
      <c r="B416" s="15">
        <f t="shared" si="6"/>
        <v>42784</v>
      </c>
    </row>
    <row r="417" spans="1:2" x14ac:dyDescent="0.3">
      <c r="A417" s="15">
        <v>42785</v>
      </c>
      <c r="B417" s="15">
        <f t="shared" si="6"/>
        <v>42785</v>
      </c>
    </row>
    <row r="418" spans="1:2" x14ac:dyDescent="0.3">
      <c r="A418" s="15">
        <v>42786</v>
      </c>
      <c r="B418" s="15">
        <f t="shared" si="6"/>
        <v>42786</v>
      </c>
    </row>
    <row r="419" spans="1:2" x14ac:dyDescent="0.3">
      <c r="A419" s="15">
        <v>42787</v>
      </c>
      <c r="B419" s="15">
        <f t="shared" si="6"/>
        <v>42787</v>
      </c>
    </row>
    <row r="420" spans="1:2" x14ac:dyDescent="0.3">
      <c r="A420" s="15">
        <v>42788</v>
      </c>
      <c r="B420" s="15">
        <f t="shared" si="6"/>
        <v>42788</v>
      </c>
    </row>
    <row r="421" spans="1:2" x14ac:dyDescent="0.3">
      <c r="A421" s="15">
        <v>42789</v>
      </c>
      <c r="B421" s="15">
        <f t="shared" si="6"/>
        <v>42789</v>
      </c>
    </row>
    <row r="422" spans="1:2" x14ac:dyDescent="0.3">
      <c r="A422" s="15">
        <v>42790</v>
      </c>
      <c r="B422" s="15">
        <f t="shared" si="6"/>
        <v>42790</v>
      </c>
    </row>
    <row r="423" spans="1:2" x14ac:dyDescent="0.3">
      <c r="A423" s="15">
        <v>42791</v>
      </c>
      <c r="B423" s="15">
        <f t="shared" si="6"/>
        <v>42791</v>
      </c>
    </row>
    <row r="424" spans="1:2" x14ac:dyDescent="0.3">
      <c r="A424" s="15">
        <v>42792</v>
      </c>
      <c r="B424" s="15">
        <f t="shared" si="6"/>
        <v>42792</v>
      </c>
    </row>
    <row r="425" spans="1:2" x14ac:dyDescent="0.3">
      <c r="A425" s="15">
        <v>42793</v>
      </c>
      <c r="B425" s="15">
        <f t="shared" si="6"/>
        <v>42793</v>
      </c>
    </row>
    <row r="426" spans="1:2" x14ac:dyDescent="0.3">
      <c r="A426" s="15">
        <v>42794</v>
      </c>
      <c r="B426" s="15">
        <f t="shared" si="6"/>
        <v>42794</v>
      </c>
    </row>
    <row r="427" spans="1:2" x14ac:dyDescent="0.3">
      <c r="A427" s="15">
        <v>42795</v>
      </c>
      <c r="B427" s="15">
        <f t="shared" si="6"/>
        <v>42795</v>
      </c>
    </row>
    <row r="428" spans="1:2" x14ac:dyDescent="0.3">
      <c r="A428" s="15">
        <v>42796</v>
      </c>
      <c r="B428" s="15">
        <f t="shared" si="6"/>
        <v>42796</v>
      </c>
    </row>
    <row r="429" spans="1:2" x14ac:dyDescent="0.3">
      <c r="A429" s="15">
        <v>42797</v>
      </c>
      <c r="B429" s="15">
        <f t="shared" si="6"/>
        <v>42797</v>
      </c>
    </row>
    <row r="430" spans="1:2" x14ac:dyDescent="0.3">
      <c r="A430" s="15">
        <v>42798</v>
      </c>
      <c r="B430" s="15">
        <f t="shared" si="6"/>
        <v>42798</v>
      </c>
    </row>
    <row r="431" spans="1:2" x14ac:dyDescent="0.3">
      <c r="A431" s="15">
        <v>42799</v>
      </c>
      <c r="B431" s="15">
        <f t="shared" si="6"/>
        <v>42799</v>
      </c>
    </row>
    <row r="432" spans="1:2" x14ac:dyDescent="0.3">
      <c r="A432" s="15">
        <v>42800</v>
      </c>
      <c r="B432" s="15">
        <f t="shared" si="6"/>
        <v>42800</v>
      </c>
    </row>
    <row r="433" spans="1:2" x14ac:dyDescent="0.3">
      <c r="A433" s="15">
        <v>42801</v>
      </c>
      <c r="B433" s="15">
        <f t="shared" si="6"/>
        <v>42801</v>
      </c>
    </row>
    <row r="434" spans="1:2" x14ac:dyDescent="0.3">
      <c r="A434" s="15">
        <v>42802</v>
      </c>
      <c r="B434" s="15">
        <f t="shared" si="6"/>
        <v>42802</v>
      </c>
    </row>
    <row r="435" spans="1:2" x14ac:dyDescent="0.3">
      <c r="A435" s="15">
        <v>42803</v>
      </c>
      <c r="B435" s="15">
        <f t="shared" si="6"/>
        <v>42803</v>
      </c>
    </row>
    <row r="436" spans="1:2" x14ac:dyDescent="0.3">
      <c r="A436" s="15">
        <v>42804</v>
      </c>
      <c r="B436" s="15">
        <f t="shared" si="6"/>
        <v>42804</v>
      </c>
    </row>
    <row r="437" spans="1:2" x14ac:dyDescent="0.3">
      <c r="A437" s="15">
        <v>42805</v>
      </c>
      <c r="B437" s="15">
        <f t="shared" si="6"/>
        <v>42805</v>
      </c>
    </row>
    <row r="438" spans="1:2" x14ac:dyDescent="0.3">
      <c r="A438" s="15">
        <v>42806</v>
      </c>
      <c r="B438" s="15">
        <f t="shared" si="6"/>
        <v>42806</v>
      </c>
    </row>
    <row r="439" spans="1:2" x14ac:dyDescent="0.3">
      <c r="A439" s="15">
        <v>42807</v>
      </c>
      <c r="B439" s="15">
        <f t="shared" si="6"/>
        <v>42807</v>
      </c>
    </row>
    <row r="440" spans="1:2" x14ac:dyDescent="0.3">
      <c r="A440" s="15">
        <v>42808</v>
      </c>
      <c r="B440" s="15">
        <f t="shared" si="6"/>
        <v>42808</v>
      </c>
    </row>
    <row r="441" spans="1:2" x14ac:dyDescent="0.3">
      <c r="A441" s="15">
        <v>42809</v>
      </c>
      <c r="B441" s="15">
        <f t="shared" si="6"/>
        <v>42809</v>
      </c>
    </row>
    <row r="442" spans="1:2" x14ac:dyDescent="0.3">
      <c r="A442" s="15">
        <v>42810</v>
      </c>
      <c r="B442" s="15">
        <f t="shared" si="6"/>
        <v>42810</v>
      </c>
    </row>
    <row r="443" spans="1:2" x14ac:dyDescent="0.3">
      <c r="A443" s="15">
        <v>42811</v>
      </c>
      <c r="B443" s="15">
        <f t="shared" si="6"/>
        <v>42811</v>
      </c>
    </row>
    <row r="444" spans="1:2" x14ac:dyDescent="0.3">
      <c r="A444" s="15">
        <v>42812</v>
      </c>
      <c r="B444" s="15">
        <f t="shared" si="6"/>
        <v>42812</v>
      </c>
    </row>
    <row r="445" spans="1:2" x14ac:dyDescent="0.3">
      <c r="A445" s="15">
        <v>42813</v>
      </c>
      <c r="B445" s="15">
        <f t="shared" si="6"/>
        <v>42813</v>
      </c>
    </row>
    <row r="446" spans="1:2" x14ac:dyDescent="0.3">
      <c r="A446" s="15">
        <v>42814</v>
      </c>
      <c r="B446" s="15">
        <f t="shared" si="6"/>
        <v>42814</v>
      </c>
    </row>
    <row r="447" spans="1:2" x14ac:dyDescent="0.3">
      <c r="A447" s="15">
        <v>42815</v>
      </c>
      <c r="B447" s="15">
        <f t="shared" si="6"/>
        <v>42815</v>
      </c>
    </row>
    <row r="448" spans="1:2" x14ac:dyDescent="0.3">
      <c r="A448" s="15">
        <v>42816</v>
      </c>
      <c r="B448" s="15">
        <f t="shared" si="6"/>
        <v>42816</v>
      </c>
    </row>
    <row r="449" spans="1:2" x14ac:dyDescent="0.3">
      <c r="A449" s="15">
        <v>42817</v>
      </c>
      <c r="B449" s="15">
        <f t="shared" si="6"/>
        <v>42817</v>
      </c>
    </row>
    <row r="450" spans="1:2" x14ac:dyDescent="0.3">
      <c r="A450" s="15">
        <v>42818</v>
      </c>
      <c r="B450" s="15">
        <f t="shared" si="6"/>
        <v>42818</v>
      </c>
    </row>
    <row r="451" spans="1:2" x14ac:dyDescent="0.3">
      <c r="A451" s="15">
        <v>42819</v>
      </c>
      <c r="B451" s="15">
        <f t="shared" ref="B451:B514" si="7">INT(A451)</f>
        <v>42819</v>
      </c>
    </row>
    <row r="452" spans="1:2" x14ac:dyDescent="0.3">
      <c r="A452" s="15">
        <v>42820</v>
      </c>
      <c r="B452" s="15">
        <f t="shared" si="7"/>
        <v>42820</v>
      </c>
    </row>
    <row r="453" spans="1:2" x14ac:dyDescent="0.3">
      <c r="A453" s="15">
        <v>42821</v>
      </c>
      <c r="B453" s="15">
        <f t="shared" si="7"/>
        <v>42821</v>
      </c>
    </row>
    <row r="454" spans="1:2" x14ac:dyDescent="0.3">
      <c r="A454" s="15">
        <v>42822</v>
      </c>
      <c r="B454" s="15">
        <f t="shared" si="7"/>
        <v>42822</v>
      </c>
    </row>
    <row r="455" spans="1:2" x14ac:dyDescent="0.3">
      <c r="A455" s="15">
        <v>42823</v>
      </c>
      <c r="B455" s="15">
        <f t="shared" si="7"/>
        <v>42823</v>
      </c>
    </row>
    <row r="456" spans="1:2" x14ac:dyDescent="0.3">
      <c r="A456" s="15">
        <v>42824</v>
      </c>
      <c r="B456" s="15">
        <f t="shared" si="7"/>
        <v>42824</v>
      </c>
    </row>
    <row r="457" spans="1:2" x14ac:dyDescent="0.3">
      <c r="A457" s="15">
        <v>42825</v>
      </c>
      <c r="B457" s="15">
        <f t="shared" si="7"/>
        <v>42825</v>
      </c>
    </row>
    <row r="458" spans="1:2" x14ac:dyDescent="0.3">
      <c r="A458" s="15">
        <v>42826</v>
      </c>
      <c r="B458" s="15">
        <f t="shared" si="7"/>
        <v>42826</v>
      </c>
    </row>
    <row r="459" spans="1:2" x14ac:dyDescent="0.3">
      <c r="A459" s="15">
        <v>42827</v>
      </c>
      <c r="B459" s="15">
        <f t="shared" si="7"/>
        <v>42827</v>
      </c>
    </row>
    <row r="460" spans="1:2" x14ac:dyDescent="0.3">
      <c r="A460" s="15">
        <v>42828</v>
      </c>
      <c r="B460" s="15">
        <f t="shared" si="7"/>
        <v>42828</v>
      </c>
    </row>
    <row r="461" spans="1:2" x14ac:dyDescent="0.3">
      <c r="A461" s="15">
        <v>42829</v>
      </c>
      <c r="B461" s="15">
        <f t="shared" si="7"/>
        <v>42829</v>
      </c>
    </row>
    <row r="462" spans="1:2" x14ac:dyDescent="0.3">
      <c r="A462" s="15">
        <v>42830</v>
      </c>
      <c r="B462" s="15">
        <f t="shared" si="7"/>
        <v>42830</v>
      </c>
    </row>
    <row r="463" spans="1:2" x14ac:dyDescent="0.3">
      <c r="A463" s="15">
        <v>42831</v>
      </c>
      <c r="B463" s="15">
        <f t="shared" si="7"/>
        <v>42831</v>
      </c>
    </row>
    <row r="464" spans="1:2" x14ac:dyDescent="0.3">
      <c r="A464" s="15">
        <v>42832</v>
      </c>
      <c r="B464" s="15">
        <f t="shared" si="7"/>
        <v>42832</v>
      </c>
    </row>
    <row r="465" spans="1:2" x14ac:dyDescent="0.3">
      <c r="A465" s="15">
        <v>42833</v>
      </c>
      <c r="B465" s="15">
        <f t="shared" si="7"/>
        <v>42833</v>
      </c>
    </row>
    <row r="466" spans="1:2" x14ac:dyDescent="0.3">
      <c r="A466" s="15">
        <v>42834</v>
      </c>
      <c r="B466" s="15">
        <f t="shared" si="7"/>
        <v>42834</v>
      </c>
    </row>
    <row r="467" spans="1:2" x14ac:dyDescent="0.3">
      <c r="A467" s="15">
        <v>42835</v>
      </c>
      <c r="B467" s="15">
        <f t="shared" si="7"/>
        <v>42835</v>
      </c>
    </row>
    <row r="468" spans="1:2" x14ac:dyDescent="0.3">
      <c r="A468" s="15">
        <v>42836</v>
      </c>
      <c r="B468" s="15">
        <f t="shared" si="7"/>
        <v>42836</v>
      </c>
    </row>
    <row r="469" spans="1:2" x14ac:dyDescent="0.3">
      <c r="A469" s="15">
        <v>42837</v>
      </c>
      <c r="B469" s="15">
        <f t="shared" si="7"/>
        <v>42837</v>
      </c>
    </row>
    <row r="470" spans="1:2" x14ac:dyDescent="0.3">
      <c r="A470" s="15">
        <v>42838</v>
      </c>
      <c r="B470" s="15">
        <f t="shared" si="7"/>
        <v>42838</v>
      </c>
    </row>
    <row r="471" spans="1:2" x14ac:dyDescent="0.3">
      <c r="A471" s="15">
        <v>42839</v>
      </c>
      <c r="B471" s="15">
        <f t="shared" si="7"/>
        <v>42839</v>
      </c>
    </row>
    <row r="472" spans="1:2" x14ac:dyDescent="0.3">
      <c r="A472" s="15">
        <v>42840</v>
      </c>
      <c r="B472" s="15">
        <f t="shared" si="7"/>
        <v>42840</v>
      </c>
    </row>
    <row r="473" spans="1:2" x14ac:dyDescent="0.3">
      <c r="A473" s="15">
        <v>42841</v>
      </c>
      <c r="B473" s="15">
        <f t="shared" si="7"/>
        <v>42841</v>
      </c>
    </row>
    <row r="474" spans="1:2" x14ac:dyDescent="0.3">
      <c r="A474" s="15">
        <v>42842</v>
      </c>
      <c r="B474" s="15">
        <f t="shared" si="7"/>
        <v>42842</v>
      </c>
    </row>
    <row r="475" spans="1:2" x14ac:dyDescent="0.3">
      <c r="A475" s="15">
        <v>42843</v>
      </c>
      <c r="B475" s="15">
        <f t="shared" si="7"/>
        <v>42843</v>
      </c>
    </row>
    <row r="476" spans="1:2" x14ac:dyDescent="0.3">
      <c r="A476" s="15">
        <v>42844</v>
      </c>
      <c r="B476" s="15">
        <f t="shared" si="7"/>
        <v>42844</v>
      </c>
    </row>
    <row r="477" spans="1:2" x14ac:dyDescent="0.3">
      <c r="A477" s="15">
        <v>42845</v>
      </c>
      <c r="B477" s="15">
        <f t="shared" si="7"/>
        <v>42845</v>
      </c>
    </row>
    <row r="478" spans="1:2" x14ac:dyDescent="0.3">
      <c r="A478" s="15">
        <v>42846</v>
      </c>
      <c r="B478" s="15">
        <f t="shared" si="7"/>
        <v>42846</v>
      </c>
    </row>
    <row r="479" spans="1:2" x14ac:dyDescent="0.3">
      <c r="A479" s="15">
        <v>42847</v>
      </c>
      <c r="B479" s="15">
        <f t="shared" si="7"/>
        <v>42847</v>
      </c>
    </row>
    <row r="480" spans="1:2" x14ac:dyDescent="0.3">
      <c r="A480" s="15">
        <v>42848</v>
      </c>
      <c r="B480" s="15">
        <f t="shared" si="7"/>
        <v>42848</v>
      </c>
    </row>
    <row r="481" spans="1:2" x14ac:dyDescent="0.3">
      <c r="A481" s="15">
        <v>42849</v>
      </c>
      <c r="B481" s="15">
        <f t="shared" si="7"/>
        <v>42849</v>
      </c>
    </row>
    <row r="482" spans="1:2" x14ac:dyDescent="0.3">
      <c r="A482" s="15">
        <v>42850</v>
      </c>
      <c r="B482" s="15">
        <f t="shared" si="7"/>
        <v>42850</v>
      </c>
    </row>
    <row r="483" spans="1:2" x14ac:dyDescent="0.3">
      <c r="A483" s="15">
        <v>42851</v>
      </c>
      <c r="B483" s="15">
        <f t="shared" si="7"/>
        <v>42851</v>
      </c>
    </row>
    <row r="484" spans="1:2" x14ac:dyDescent="0.3">
      <c r="A484" s="15">
        <v>42852</v>
      </c>
      <c r="B484" s="15">
        <f t="shared" si="7"/>
        <v>42852</v>
      </c>
    </row>
    <row r="485" spans="1:2" x14ac:dyDescent="0.3">
      <c r="A485" s="15">
        <v>42853</v>
      </c>
      <c r="B485" s="15">
        <f t="shared" si="7"/>
        <v>42853</v>
      </c>
    </row>
    <row r="486" spans="1:2" x14ac:dyDescent="0.3">
      <c r="A486" s="15">
        <v>42854</v>
      </c>
      <c r="B486" s="15">
        <f t="shared" si="7"/>
        <v>42854</v>
      </c>
    </row>
    <row r="487" spans="1:2" x14ac:dyDescent="0.3">
      <c r="A487" s="15">
        <v>42855</v>
      </c>
      <c r="B487" s="15">
        <f t="shared" si="7"/>
        <v>42855</v>
      </c>
    </row>
    <row r="488" spans="1:2" x14ac:dyDescent="0.3">
      <c r="A488" s="15">
        <v>42856</v>
      </c>
      <c r="B488" s="15">
        <f t="shared" si="7"/>
        <v>42856</v>
      </c>
    </row>
    <row r="489" spans="1:2" x14ac:dyDescent="0.3">
      <c r="A489" s="15">
        <v>42857</v>
      </c>
      <c r="B489" s="15">
        <f t="shared" si="7"/>
        <v>42857</v>
      </c>
    </row>
    <row r="490" spans="1:2" x14ac:dyDescent="0.3">
      <c r="A490" s="15">
        <v>42858</v>
      </c>
      <c r="B490" s="15">
        <f t="shared" si="7"/>
        <v>42858</v>
      </c>
    </row>
    <row r="491" spans="1:2" x14ac:dyDescent="0.3">
      <c r="A491" s="15">
        <v>42859</v>
      </c>
      <c r="B491" s="15">
        <f t="shared" si="7"/>
        <v>42859</v>
      </c>
    </row>
    <row r="492" spans="1:2" x14ac:dyDescent="0.3">
      <c r="A492" s="15">
        <v>42860</v>
      </c>
      <c r="B492" s="15">
        <f t="shared" si="7"/>
        <v>42860</v>
      </c>
    </row>
    <row r="493" spans="1:2" x14ac:dyDescent="0.3">
      <c r="A493" s="15">
        <v>42861</v>
      </c>
      <c r="B493" s="15">
        <f t="shared" si="7"/>
        <v>42861</v>
      </c>
    </row>
    <row r="494" spans="1:2" x14ac:dyDescent="0.3">
      <c r="A494" s="15">
        <v>42862</v>
      </c>
      <c r="B494" s="15">
        <f t="shared" si="7"/>
        <v>42862</v>
      </c>
    </row>
    <row r="495" spans="1:2" x14ac:dyDescent="0.3">
      <c r="A495" s="15">
        <v>42863</v>
      </c>
      <c r="B495" s="15">
        <f t="shared" si="7"/>
        <v>42863</v>
      </c>
    </row>
    <row r="496" spans="1:2" x14ac:dyDescent="0.3">
      <c r="A496" s="15">
        <v>42864</v>
      </c>
      <c r="B496" s="15">
        <f t="shared" si="7"/>
        <v>42864</v>
      </c>
    </row>
    <row r="497" spans="1:2" x14ac:dyDescent="0.3">
      <c r="A497" s="15">
        <v>42865</v>
      </c>
      <c r="B497" s="15">
        <f t="shared" si="7"/>
        <v>42865</v>
      </c>
    </row>
    <row r="498" spans="1:2" x14ac:dyDescent="0.3">
      <c r="A498" s="15">
        <v>42866</v>
      </c>
      <c r="B498" s="15">
        <f t="shared" si="7"/>
        <v>42866</v>
      </c>
    </row>
    <row r="499" spans="1:2" x14ac:dyDescent="0.3">
      <c r="A499" s="15">
        <v>42867</v>
      </c>
      <c r="B499" s="15">
        <f t="shared" si="7"/>
        <v>42867</v>
      </c>
    </row>
    <row r="500" spans="1:2" x14ac:dyDescent="0.3">
      <c r="A500" s="15">
        <v>42868</v>
      </c>
      <c r="B500" s="15">
        <f t="shared" si="7"/>
        <v>42868</v>
      </c>
    </row>
    <row r="501" spans="1:2" x14ac:dyDescent="0.3">
      <c r="A501" s="15">
        <v>42869</v>
      </c>
      <c r="B501" s="15">
        <f t="shared" si="7"/>
        <v>42869</v>
      </c>
    </row>
    <row r="502" spans="1:2" x14ac:dyDescent="0.3">
      <c r="A502" s="15">
        <v>42870</v>
      </c>
      <c r="B502" s="15">
        <f t="shared" si="7"/>
        <v>42870</v>
      </c>
    </row>
    <row r="503" spans="1:2" x14ac:dyDescent="0.3">
      <c r="A503" s="15">
        <v>42871</v>
      </c>
      <c r="B503" s="15">
        <f t="shared" si="7"/>
        <v>42871</v>
      </c>
    </row>
    <row r="504" spans="1:2" x14ac:dyDescent="0.3">
      <c r="A504" s="15">
        <v>42872</v>
      </c>
      <c r="B504" s="15">
        <f t="shared" si="7"/>
        <v>42872</v>
      </c>
    </row>
    <row r="505" spans="1:2" x14ac:dyDescent="0.3">
      <c r="A505" s="15">
        <v>42873</v>
      </c>
      <c r="B505" s="15">
        <f t="shared" si="7"/>
        <v>42873</v>
      </c>
    </row>
    <row r="506" spans="1:2" x14ac:dyDescent="0.3">
      <c r="A506" s="15">
        <v>42874</v>
      </c>
      <c r="B506" s="15">
        <f t="shared" si="7"/>
        <v>42874</v>
      </c>
    </row>
    <row r="507" spans="1:2" x14ac:dyDescent="0.3">
      <c r="A507" s="15">
        <v>42875</v>
      </c>
      <c r="B507" s="15">
        <f t="shared" si="7"/>
        <v>42875</v>
      </c>
    </row>
    <row r="508" spans="1:2" x14ac:dyDescent="0.3">
      <c r="A508" s="15">
        <v>42876</v>
      </c>
      <c r="B508" s="15">
        <f t="shared" si="7"/>
        <v>42876</v>
      </c>
    </row>
    <row r="509" spans="1:2" x14ac:dyDescent="0.3">
      <c r="A509" s="15">
        <v>42877</v>
      </c>
      <c r="B509" s="15">
        <f t="shared" si="7"/>
        <v>42877</v>
      </c>
    </row>
    <row r="510" spans="1:2" x14ac:dyDescent="0.3">
      <c r="A510" s="15">
        <v>42878</v>
      </c>
      <c r="B510" s="15">
        <f t="shared" si="7"/>
        <v>42878</v>
      </c>
    </row>
    <row r="511" spans="1:2" x14ac:dyDescent="0.3">
      <c r="A511" s="15">
        <v>42879</v>
      </c>
      <c r="B511" s="15">
        <f t="shared" si="7"/>
        <v>42879</v>
      </c>
    </row>
    <row r="512" spans="1:2" x14ac:dyDescent="0.3">
      <c r="A512" s="15">
        <v>42880</v>
      </c>
      <c r="B512" s="15">
        <f t="shared" si="7"/>
        <v>42880</v>
      </c>
    </row>
    <row r="513" spans="1:2" x14ac:dyDescent="0.3">
      <c r="A513" s="15">
        <v>42881</v>
      </c>
      <c r="B513" s="15">
        <f t="shared" si="7"/>
        <v>42881</v>
      </c>
    </row>
    <row r="514" spans="1:2" x14ac:dyDescent="0.3">
      <c r="A514" s="15">
        <v>42882</v>
      </c>
      <c r="B514" s="15">
        <f t="shared" si="7"/>
        <v>42882</v>
      </c>
    </row>
    <row r="515" spans="1:2" x14ac:dyDescent="0.3">
      <c r="A515" s="15">
        <v>42883</v>
      </c>
      <c r="B515" s="15">
        <f t="shared" ref="B515:B578" si="8">INT(A515)</f>
        <v>42883</v>
      </c>
    </row>
    <row r="516" spans="1:2" x14ac:dyDescent="0.3">
      <c r="A516" s="15">
        <v>42884</v>
      </c>
      <c r="B516" s="15">
        <f t="shared" si="8"/>
        <v>42884</v>
      </c>
    </row>
    <row r="517" spans="1:2" x14ac:dyDescent="0.3">
      <c r="A517" s="15">
        <v>42885</v>
      </c>
      <c r="B517" s="15">
        <f t="shared" si="8"/>
        <v>42885</v>
      </c>
    </row>
    <row r="518" spans="1:2" x14ac:dyDescent="0.3">
      <c r="A518" s="15">
        <v>42886</v>
      </c>
      <c r="B518" s="15">
        <f t="shared" si="8"/>
        <v>42886</v>
      </c>
    </row>
    <row r="519" spans="1:2" x14ac:dyDescent="0.3">
      <c r="A519" s="15">
        <v>42887</v>
      </c>
      <c r="B519" s="15">
        <f t="shared" si="8"/>
        <v>42887</v>
      </c>
    </row>
    <row r="520" spans="1:2" x14ac:dyDescent="0.3">
      <c r="A520" s="15">
        <v>42888</v>
      </c>
      <c r="B520" s="15">
        <f t="shared" si="8"/>
        <v>42888</v>
      </c>
    </row>
    <row r="521" spans="1:2" x14ac:dyDescent="0.3">
      <c r="A521" s="15">
        <v>42889</v>
      </c>
      <c r="B521" s="15">
        <f t="shared" si="8"/>
        <v>42889</v>
      </c>
    </row>
    <row r="522" spans="1:2" x14ac:dyDescent="0.3">
      <c r="A522" s="15">
        <v>42890</v>
      </c>
      <c r="B522" s="15">
        <f t="shared" si="8"/>
        <v>42890</v>
      </c>
    </row>
    <row r="523" spans="1:2" x14ac:dyDescent="0.3">
      <c r="A523" s="15">
        <v>42891</v>
      </c>
      <c r="B523" s="15">
        <f t="shared" si="8"/>
        <v>42891</v>
      </c>
    </row>
    <row r="524" spans="1:2" x14ac:dyDescent="0.3">
      <c r="A524" s="15">
        <v>42892</v>
      </c>
      <c r="B524" s="15">
        <f t="shared" si="8"/>
        <v>42892</v>
      </c>
    </row>
    <row r="525" spans="1:2" x14ac:dyDescent="0.3">
      <c r="A525" s="15">
        <v>42893</v>
      </c>
      <c r="B525" s="15">
        <f t="shared" si="8"/>
        <v>42893</v>
      </c>
    </row>
    <row r="526" spans="1:2" x14ac:dyDescent="0.3">
      <c r="A526" s="15">
        <v>42894</v>
      </c>
      <c r="B526" s="15">
        <f t="shared" si="8"/>
        <v>42894</v>
      </c>
    </row>
    <row r="527" spans="1:2" x14ac:dyDescent="0.3">
      <c r="A527" s="15">
        <v>42895</v>
      </c>
      <c r="B527" s="15">
        <f t="shared" si="8"/>
        <v>42895</v>
      </c>
    </row>
    <row r="528" spans="1:2" x14ac:dyDescent="0.3">
      <c r="A528" s="15">
        <v>42896</v>
      </c>
      <c r="B528" s="15">
        <f t="shared" si="8"/>
        <v>42896</v>
      </c>
    </row>
    <row r="529" spans="1:2" x14ac:dyDescent="0.3">
      <c r="A529" s="15">
        <v>42897</v>
      </c>
      <c r="B529" s="15">
        <f t="shared" si="8"/>
        <v>42897</v>
      </c>
    </row>
    <row r="530" spans="1:2" x14ac:dyDescent="0.3">
      <c r="A530" s="15">
        <v>42898</v>
      </c>
      <c r="B530" s="15">
        <f t="shared" si="8"/>
        <v>42898</v>
      </c>
    </row>
    <row r="531" spans="1:2" x14ac:dyDescent="0.3">
      <c r="A531" s="15">
        <v>42899</v>
      </c>
      <c r="B531" s="15">
        <f t="shared" si="8"/>
        <v>42899</v>
      </c>
    </row>
    <row r="532" spans="1:2" x14ac:dyDescent="0.3">
      <c r="A532" s="15">
        <v>42900</v>
      </c>
      <c r="B532" s="15">
        <f t="shared" si="8"/>
        <v>42900</v>
      </c>
    </row>
    <row r="533" spans="1:2" x14ac:dyDescent="0.3">
      <c r="A533" s="15">
        <v>42901</v>
      </c>
      <c r="B533" s="15">
        <f t="shared" si="8"/>
        <v>42901</v>
      </c>
    </row>
    <row r="534" spans="1:2" x14ac:dyDescent="0.3">
      <c r="A534" s="15">
        <v>42902</v>
      </c>
      <c r="B534" s="15">
        <f t="shared" si="8"/>
        <v>42902</v>
      </c>
    </row>
    <row r="535" spans="1:2" x14ac:dyDescent="0.3">
      <c r="A535" s="15">
        <v>42903</v>
      </c>
      <c r="B535" s="15">
        <f t="shared" si="8"/>
        <v>42903</v>
      </c>
    </row>
    <row r="536" spans="1:2" x14ac:dyDescent="0.3">
      <c r="A536" s="15">
        <v>42904</v>
      </c>
      <c r="B536" s="15">
        <f t="shared" si="8"/>
        <v>42904</v>
      </c>
    </row>
    <row r="537" spans="1:2" x14ac:dyDescent="0.3">
      <c r="A537" s="15">
        <v>42905</v>
      </c>
      <c r="B537" s="15">
        <f t="shared" si="8"/>
        <v>42905</v>
      </c>
    </row>
    <row r="538" spans="1:2" x14ac:dyDescent="0.3">
      <c r="A538" s="15">
        <v>42906</v>
      </c>
      <c r="B538" s="15">
        <f t="shared" si="8"/>
        <v>42906</v>
      </c>
    </row>
    <row r="539" spans="1:2" x14ac:dyDescent="0.3">
      <c r="A539" s="15">
        <v>42907</v>
      </c>
      <c r="B539" s="15">
        <f t="shared" si="8"/>
        <v>42907</v>
      </c>
    </row>
    <row r="540" spans="1:2" x14ac:dyDescent="0.3">
      <c r="A540" s="15">
        <v>42908</v>
      </c>
      <c r="B540" s="15">
        <f t="shared" si="8"/>
        <v>42908</v>
      </c>
    </row>
    <row r="541" spans="1:2" x14ac:dyDescent="0.3">
      <c r="A541" s="15">
        <v>42909</v>
      </c>
      <c r="B541" s="15">
        <f t="shared" si="8"/>
        <v>42909</v>
      </c>
    </row>
    <row r="542" spans="1:2" x14ac:dyDescent="0.3">
      <c r="A542" s="15">
        <v>42910</v>
      </c>
      <c r="B542" s="15">
        <f t="shared" si="8"/>
        <v>42910</v>
      </c>
    </row>
    <row r="543" spans="1:2" x14ac:dyDescent="0.3">
      <c r="A543" s="15">
        <v>42911</v>
      </c>
      <c r="B543" s="15">
        <f t="shared" si="8"/>
        <v>42911</v>
      </c>
    </row>
    <row r="544" spans="1:2" x14ac:dyDescent="0.3">
      <c r="A544" s="15">
        <v>42912</v>
      </c>
      <c r="B544" s="15">
        <f t="shared" si="8"/>
        <v>42912</v>
      </c>
    </row>
    <row r="545" spans="1:2" x14ac:dyDescent="0.3">
      <c r="A545" s="15">
        <v>42913</v>
      </c>
      <c r="B545" s="15">
        <f t="shared" si="8"/>
        <v>42913</v>
      </c>
    </row>
    <row r="546" spans="1:2" x14ac:dyDescent="0.3">
      <c r="A546" s="15">
        <v>42914</v>
      </c>
      <c r="B546" s="15">
        <f t="shared" si="8"/>
        <v>42914</v>
      </c>
    </row>
    <row r="547" spans="1:2" x14ac:dyDescent="0.3">
      <c r="A547" s="15">
        <v>42915</v>
      </c>
      <c r="B547" s="15">
        <f t="shared" si="8"/>
        <v>42915</v>
      </c>
    </row>
    <row r="548" spans="1:2" x14ac:dyDescent="0.3">
      <c r="A548" s="15">
        <v>42916</v>
      </c>
      <c r="B548" s="15">
        <f t="shared" si="8"/>
        <v>42916</v>
      </c>
    </row>
    <row r="549" spans="1:2" x14ac:dyDescent="0.3">
      <c r="A549" s="15">
        <v>42917</v>
      </c>
      <c r="B549" s="15">
        <f t="shared" si="8"/>
        <v>42917</v>
      </c>
    </row>
    <row r="550" spans="1:2" x14ac:dyDescent="0.3">
      <c r="A550" s="15">
        <v>42918</v>
      </c>
      <c r="B550" s="15">
        <f t="shared" si="8"/>
        <v>42918</v>
      </c>
    </row>
    <row r="551" spans="1:2" x14ac:dyDescent="0.3">
      <c r="A551" s="15">
        <v>42919</v>
      </c>
      <c r="B551" s="15">
        <f t="shared" si="8"/>
        <v>42919</v>
      </c>
    </row>
    <row r="552" spans="1:2" x14ac:dyDescent="0.3">
      <c r="A552" s="15">
        <v>42920</v>
      </c>
      <c r="B552" s="15">
        <f t="shared" si="8"/>
        <v>42920</v>
      </c>
    </row>
    <row r="553" spans="1:2" x14ac:dyDescent="0.3">
      <c r="A553" s="15">
        <v>42921</v>
      </c>
      <c r="B553" s="15">
        <f t="shared" si="8"/>
        <v>42921</v>
      </c>
    </row>
    <row r="554" spans="1:2" x14ac:dyDescent="0.3">
      <c r="A554" s="15">
        <v>42922</v>
      </c>
      <c r="B554" s="15">
        <f t="shared" si="8"/>
        <v>42922</v>
      </c>
    </row>
    <row r="555" spans="1:2" x14ac:dyDescent="0.3">
      <c r="A555" s="15">
        <v>42923</v>
      </c>
      <c r="B555" s="15">
        <f t="shared" si="8"/>
        <v>42923</v>
      </c>
    </row>
    <row r="556" spans="1:2" x14ac:dyDescent="0.3">
      <c r="A556" s="15">
        <v>42924</v>
      </c>
      <c r="B556" s="15">
        <f t="shared" si="8"/>
        <v>42924</v>
      </c>
    </row>
    <row r="557" spans="1:2" x14ac:dyDescent="0.3">
      <c r="A557" s="15">
        <v>42925</v>
      </c>
      <c r="B557" s="15">
        <f t="shared" si="8"/>
        <v>42925</v>
      </c>
    </row>
    <row r="558" spans="1:2" x14ac:dyDescent="0.3">
      <c r="A558" s="15">
        <v>42926</v>
      </c>
      <c r="B558" s="15">
        <f t="shared" si="8"/>
        <v>42926</v>
      </c>
    </row>
    <row r="559" spans="1:2" x14ac:dyDescent="0.3">
      <c r="A559" s="15">
        <v>42927</v>
      </c>
      <c r="B559" s="15">
        <f t="shared" si="8"/>
        <v>42927</v>
      </c>
    </row>
    <row r="560" spans="1:2" x14ac:dyDescent="0.3">
      <c r="A560" s="15">
        <v>42928</v>
      </c>
      <c r="B560" s="15">
        <f t="shared" si="8"/>
        <v>42928</v>
      </c>
    </row>
    <row r="561" spans="1:2" x14ac:dyDescent="0.3">
      <c r="A561" s="15">
        <v>42929</v>
      </c>
      <c r="B561" s="15">
        <f t="shared" si="8"/>
        <v>42929</v>
      </c>
    </row>
    <row r="562" spans="1:2" x14ac:dyDescent="0.3">
      <c r="A562" s="15">
        <v>42930</v>
      </c>
      <c r="B562" s="15">
        <f t="shared" si="8"/>
        <v>42930</v>
      </c>
    </row>
    <row r="563" spans="1:2" x14ac:dyDescent="0.3">
      <c r="A563" s="15">
        <v>42931</v>
      </c>
      <c r="B563" s="15">
        <f t="shared" si="8"/>
        <v>42931</v>
      </c>
    </row>
    <row r="564" spans="1:2" x14ac:dyDescent="0.3">
      <c r="A564" s="15">
        <v>42932</v>
      </c>
      <c r="B564" s="15">
        <f t="shared" si="8"/>
        <v>42932</v>
      </c>
    </row>
    <row r="565" spans="1:2" x14ac:dyDescent="0.3">
      <c r="A565" s="15">
        <v>42933</v>
      </c>
      <c r="B565" s="15">
        <f t="shared" si="8"/>
        <v>42933</v>
      </c>
    </row>
    <row r="566" spans="1:2" x14ac:dyDescent="0.3">
      <c r="A566" s="15">
        <v>42934</v>
      </c>
      <c r="B566" s="15">
        <f t="shared" si="8"/>
        <v>42934</v>
      </c>
    </row>
    <row r="567" spans="1:2" x14ac:dyDescent="0.3">
      <c r="A567" s="15">
        <v>42935</v>
      </c>
      <c r="B567" s="15">
        <f t="shared" si="8"/>
        <v>42935</v>
      </c>
    </row>
    <row r="568" spans="1:2" x14ac:dyDescent="0.3">
      <c r="A568" s="15">
        <v>42936</v>
      </c>
      <c r="B568" s="15">
        <f t="shared" si="8"/>
        <v>42936</v>
      </c>
    </row>
    <row r="569" spans="1:2" x14ac:dyDescent="0.3">
      <c r="A569" s="15">
        <v>42937</v>
      </c>
      <c r="B569" s="15">
        <f t="shared" si="8"/>
        <v>42937</v>
      </c>
    </row>
    <row r="570" spans="1:2" x14ac:dyDescent="0.3">
      <c r="A570" s="15">
        <v>42938</v>
      </c>
      <c r="B570" s="15">
        <f t="shared" si="8"/>
        <v>42938</v>
      </c>
    </row>
    <row r="571" spans="1:2" x14ac:dyDescent="0.3">
      <c r="A571" s="15">
        <v>42939</v>
      </c>
      <c r="B571" s="15">
        <f t="shared" si="8"/>
        <v>42939</v>
      </c>
    </row>
    <row r="572" spans="1:2" x14ac:dyDescent="0.3">
      <c r="A572" s="15">
        <v>42940</v>
      </c>
      <c r="B572" s="15">
        <f t="shared" si="8"/>
        <v>42940</v>
      </c>
    </row>
    <row r="573" spans="1:2" x14ac:dyDescent="0.3">
      <c r="A573" s="15">
        <v>42941</v>
      </c>
      <c r="B573" s="15">
        <f t="shared" si="8"/>
        <v>42941</v>
      </c>
    </row>
    <row r="574" spans="1:2" x14ac:dyDescent="0.3">
      <c r="A574" s="15">
        <v>42942</v>
      </c>
      <c r="B574" s="15">
        <f t="shared" si="8"/>
        <v>42942</v>
      </c>
    </row>
    <row r="575" spans="1:2" x14ac:dyDescent="0.3">
      <c r="A575" s="15">
        <v>42943</v>
      </c>
      <c r="B575" s="15">
        <f t="shared" si="8"/>
        <v>42943</v>
      </c>
    </row>
    <row r="576" spans="1:2" x14ac:dyDescent="0.3">
      <c r="A576" s="15">
        <v>42944</v>
      </c>
      <c r="B576" s="15">
        <f t="shared" si="8"/>
        <v>42944</v>
      </c>
    </row>
    <row r="577" spans="1:2" x14ac:dyDescent="0.3">
      <c r="A577" s="15">
        <v>42945</v>
      </c>
      <c r="B577" s="15">
        <f t="shared" si="8"/>
        <v>42945</v>
      </c>
    </row>
    <row r="578" spans="1:2" x14ac:dyDescent="0.3">
      <c r="A578" s="15">
        <v>42946</v>
      </c>
      <c r="B578" s="15">
        <f t="shared" si="8"/>
        <v>42946</v>
      </c>
    </row>
    <row r="579" spans="1:2" x14ac:dyDescent="0.3">
      <c r="A579" s="15">
        <v>42947</v>
      </c>
      <c r="B579" s="15">
        <f t="shared" ref="B579:B642" si="9">INT(A579)</f>
        <v>42947</v>
      </c>
    </row>
    <row r="580" spans="1:2" x14ac:dyDescent="0.3">
      <c r="A580" s="15">
        <v>42948</v>
      </c>
      <c r="B580" s="15">
        <f t="shared" si="9"/>
        <v>42948</v>
      </c>
    </row>
    <row r="581" spans="1:2" x14ac:dyDescent="0.3">
      <c r="A581" s="15">
        <v>42949</v>
      </c>
      <c r="B581" s="15">
        <f t="shared" si="9"/>
        <v>42949</v>
      </c>
    </row>
    <row r="582" spans="1:2" x14ac:dyDescent="0.3">
      <c r="A582" s="15">
        <v>42950</v>
      </c>
      <c r="B582" s="15">
        <f t="shared" si="9"/>
        <v>42950</v>
      </c>
    </row>
    <row r="583" spans="1:2" x14ac:dyDescent="0.3">
      <c r="A583" s="15">
        <v>42951</v>
      </c>
      <c r="B583" s="15">
        <f t="shared" si="9"/>
        <v>42951</v>
      </c>
    </row>
    <row r="584" spans="1:2" x14ac:dyDescent="0.3">
      <c r="A584" s="15">
        <v>42952</v>
      </c>
      <c r="B584" s="15">
        <f t="shared" si="9"/>
        <v>42952</v>
      </c>
    </row>
    <row r="585" spans="1:2" x14ac:dyDescent="0.3">
      <c r="A585" s="15">
        <v>42953</v>
      </c>
      <c r="B585" s="15">
        <f t="shared" si="9"/>
        <v>42953</v>
      </c>
    </row>
    <row r="586" spans="1:2" x14ac:dyDescent="0.3">
      <c r="A586" s="15">
        <v>42954</v>
      </c>
      <c r="B586" s="15">
        <f t="shared" si="9"/>
        <v>42954</v>
      </c>
    </row>
    <row r="587" spans="1:2" x14ac:dyDescent="0.3">
      <c r="A587" s="15">
        <v>42955</v>
      </c>
      <c r="B587" s="15">
        <f t="shared" si="9"/>
        <v>42955</v>
      </c>
    </row>
    <row r="588" spans="1:2" x14ac:dyDescent="0.3">
      <c r="A588" s="15">
        <v>42956</v>
      </c>
      <c r="B588" s="15">
        <f t="shared" si="9"/>
        <v>42956</v>
      </c>
    </row>
    <row r="589" spans="1:2" x14ac:dyDescent="0.3">
      <c r="A589" s="15">
        <v>42957</v>
      </c>
      <c r="B589" s="15">
        <f t="shared" si="9"/>
        <v>42957</v>
      </c>
    </row>
    <row r="590" spans="1:2" x14ac:dyDescent="0.3">
      <c r="A590" s="15">
        <v>42958</v>
      </c>
      <c r="B590" s="15">
        <f t="shared" si="9"/>
        <v>42958</v>
      </c>
    </row>
    <row r="591" spans="1:2" x14ac:dyDescent="0.3">
      <c r="A591" s="15">
        <v>42959</v>
      </c>
      <c r="B591" s="15">
        <f t="shared" si="9"/>
        <v>42959</v>
      </c>
    </row>
    <row r="592" spans="1:2" x14ac:dyDescent="0.3">
      <c r="A592" s="15">
        <v>42960</v>
      </c>
      <c r="B592" s="15">
        <f t="shared" si="9"/>
        <v>42960</v>
      </c>
    </row>
    <row r="593" spans="1:2" x14ac:dyDescent="0.3">
      <c r="A593" s="15">
        <v>42961</v>
      </c>
      <c r="B593" s="15">
        <f t="shared" si="9"/>
        <v>42961</v>
      </c>
    </row>
    <row r="594" spans="1:2" x14ac:dyDescent="0.3">
      <c r="A594" s="15">
        <v>42962</v>
      </c>
      <c r="B594" s="15">
        <f t="shared" si="9"/>
        <v>42962</v>
      </c>
    </row>
    <row r="595" spans="1:2" x14ac:dyDescent="0.3">
      <c r="A595" s="15">
        <v>42963</v>
      </c>
      <c r="B595" s="15">
        <f t="shared" si="9"/>
        <v>42963</v>
      </c>
    </row>
    <row r="596" spans="1:2" x14ac:dyDescent="0.3">
      <c r="A596" s="15">
        <v>42964</v>
      </c>
      <c r="B596" s="15">
        <f t="shared" si="9"/>
        <v>42964</v>
      </c>
    </row>
    <row r="597" spans="1:2" x14ac:dyDescent="0.3">
      <c r="A597" s="15">
        <v>42965</v>
      </c>
      <c r="B597" s="15">
        <f t="shared" si="9"/>
        <v>42965</v>
      </c>
    </row>
    <row r="598" spans="1:2" x14ac:dyDescent="0.3">
      <c r="A598" s="15">
        <v>42966</v>
      </c>
      <c r="B598" s="15">
        <f t="shared" si="9"/>
        <v>42966</v>
      </c>
    </row>
    <row r="599" spans="1:2" x14ac:dyDescent="0.3">
      <c r="A599" s="15">
        <v>42967</v>
      </c>
      <c r="B599" s="15">
        <f t="shared" si="9"/>
        <v>42967</v>
      </c>
    </row>
    <row r="600" spans="1:2" x14ac:dyDescent="0.3">
      <c r="A600" s="15">
        <v>42968</v>
      </c>
      <c r="B600" s="15">
        <f t="shared" si="9"/>
        <v>42968</v>
      </c>
    </row>
    <row r="601" spans="1:2" x14ac:dyDescent="0.3">
      <c r="A601" s="15">
        <v>42969</v>
      </c>
      <c r="B601" s="15">
        <f t="shared" si="9"/>
        <v>42969</v>
      </c>
    </row>
    <row r="602" spans="1:2" x14ac:dyDescent="0.3">
      <c r="A602" s="15">
        <v>42970</v>
      </c>
      <c r="B602" s="15">
        <f t="shared" si="9"/>
        <v>42970</v>
      </c>
    </row>
    <row r="603" spans="1:2" x14ac:dyDescent="0.3">
      <c r="A603" s="15">
        <v>42971</v>
      </c>
      <c r="B603" s="15">
        <f t="shared" si="9"/>
        <v>42971</v>
      </c>
    </row>
    <row r="604" spans="1:2" x14ac:dyDescent="0.3">
      <c r="A604" s="15">
        <v>42972</v>
      </c>
      <c r="B604" s="15">
        <f t="shared" si="9"/>
        <v>42972</v>
      </c>
    </row>
    <row r="605" spans="1:2" x14ac:dyDescent="0.3">
      <c r="A605" s="15">
        <v>42973</v>
      </c>
      <c r="B605" s="15">
        <f t="shared" si="9"/>
        <v>42973</v>
      </c>
    </row>
    <row r="606" spans="1:2" x14ac:dyDescent="0.3">
      <c r="A606" s="15">
        <v>42974</v>
      </c>
      <c r="B606" s="15">
        <f t="shared" si="9"/>
        <v>42974</v>
      </c>
    </row>
    <row r="607" spans="1:2" x14ac:dyDescent="0.3">
      <c r="A607" s="15">
        <v>42975</v>
      </c>
      <c r="B607" s="15">
        <f t="shared" si="9"/>
        <v>42975</v>
      </c>
    </row>
    <row r="608" spans="1:2" x14ac:dyDescent="0.3">
      <c r="A608" s="15">
        <v>42976</v>
      </c>
      <c r="B608" s="15">
        <f t="shared" si="9"/>
        <v>42976</v>
      </c>
    </row>
    <row r="609" spans="1:2" x14ac:dyDescent="0.3">
      <c r="A609" s="15">
        <v>42977</v>
      </c>
      <c r="B609" s="15">
        <f t="shared" si="9"/>
        <v>42977</v>
      </c>
    </row>
    <row r="610" spans="1:2" x14ac:dyDescent="0.3">
      <c r="A610" s="15">
        <v>42978</v>
      </c>
      <c r="B610" s="15">
        <f t="shared" si="9"/>
        <v>42978</v>
      </c>
    </row>
    <row r="611" spans="1:2" x14ac:dyDescent="0.3">
      <c r="A611" s="15">
        <v>42979</v>
      </c>
      <c r="B611" s="15">
        <f t="shared" si="9"/>
        <v>42979</v>
      </c>
    </row>
    <row r="612" spans="1:2" x14ac:dyDescent="0.3">
      <c r="A612" s="15">
        <v>42980</v>
      </c>
      <c r="B612" s="15">
        <f t="shared" si="9"/>
        <v>42980</v>
      </c>
    </row>
    <row r="613" spans="1:2" x14ac:dyDescent="0.3">
      <c r="A613" s="15">
        <v>42981</v>
      </c>
      <c r="B613" s="15">
        <f t="shared" si="9"/>
        <v>42981</v>
      </c>
    </row>
    <row r="614" spans="1:2" x14ac:dyDescent="0.3">
      <c r="A614" s="15">
        <v>42982</v>
      </c>
      <c r="B614" s="15">
        <f t="shared" si="9"/>
        <v>42982</v>
      </c>
    </row>
    <row r="615" spans="1:2" x14ac:dyDescent="0.3">
      <c r="A615" s="15">
        <v>42983</v>
      </c>
      <c r="B615" s="15">
        <f t="shared" si="9"/>
        <v>42983</v>
      </c>
    </row>
    <row r="616" spans="1:2" x14ac:dyDescent="0.3">
      <c r="A616" s="15">
        <v>42984</v>
      </c>
      <c r="B616" s="15">
        <f t="shared" si="9"/>
        <v>42984</v>
      </c>
    </row>
    <row r="617" spans="1:2" x14ac:dyDescent="0.3">
      <c r="A617" s="15">
        <v>42985</v>
      </c>
      <c r="B617" s="15">
        <f t="shared" si="9"/>
        <v>42985</v>
      </c>
    </row>
    <row r="618" spans="1:2" x14ac:dyDescent="0.3">
      <c r="A618" s="15">
        <v>42986</v>
      </c>
      <c r="B618" s="15">
        <f t="shared" si="9"/>
        <v>42986</v>
      </c>
    </row>
    <row r="619" spans="1:2" x14ac:dyDescent="0.3">
      <c r="A619" s="15">
        <v>42987</v>
      </c>
      <c r="B619" s="15">
        <f t="shared" si="9"/>
        <v>42987</v>
      </c>
    </row>
    <row r="620" spans="1:2" x14ac:dyDescent="0.3">
      <c r="A620" s="15">
        <v>42988</v>
      </c>
      <c r="B620" s="15">
        <f t="shared" si="9"/>
        <v>42988</v>
      </c>
    </row>
    <row r="621" spans="1:2" x14ac:dyDescent="0.3">
      <c r="A621" s="15">
        <v>42989</v>
      </c>
      <c r="B621" s="15">
        <f t="shared" si="9"/>
        <v>42989</v>
      </c>
    </row>
    <row r="622" spans="1:2" x14ac:dyDescent="0.3">
      <c r="A622" s="15">
        <v>42990</v>
      </c>
      <c r="B622" s="15">
        <f t="shared" si="9"/>
        <v>42990</v>
      </c>
    </row>
    <row r="623" spans="1:2" x14ac:dyDescent="0.3">
      <c r="A623" s="15">
        <v>42991</v>
      </c>
      <c r="B623" s="15">
        <f t="shared" si="9"/>
        <v>42991</v>
      </c>
    </row>
    <row r="624" spans="1:2" x14ac:dyDescent="0.3">
      <c r="A624" s="15">
        <v>42992</v>
      </c>
      <c r="B624" s="15">
        <f t="shared" si="9"/>
        <v>42992</v>
      </c>
    </row>
    <row r="625" spans="1:2" x14ac:dyDescent="0.3">
      <c r="A625" s="15">
        <v>42993</v>
      </c>
      <c r="B625" s="15">
        <f t="shared" si="9"/>
        <v>42993</v>
      </c>
    </row>
    <row r="626" spans="1:2" x14ac:dyDescent="0.3">
      <c r="A626" s="15">
        <v>42994</v>
      </c>
      <c r="B626" s="15">
        <f t="shared" si="9"/>
        <v>42994</v>
      </c>
    </row>
    <row r="627" spans="1:2" x14ac:dyDescent="0.3">
      <c r="A627" s="15">
        <v>42995</v>
      </c>
      <c r="B627" s="15">
        <f t="shared" si="9"/>
        <v>42995</v>
      </c>
    </row>
    <row r="628" spans="1:2" x14ac:dyDescent="0.3">
      <c r="A628" s="15">
        <v>42996</v>
      </c>
      <c r="B628" s="15">
        <f t="shared" si="9"/>
        <v>42996</v>
      </c>
    </row>
    <row r="629" spans="1:2" x14ac:dyDescent="0.3">
      <c r="A629" s="15">
        <v>42997</v>
      </c>
      <c r="B629" s="15">
        <f t="shared" si="9"/>
        <v>42997</v>
      </c>
    </row>
    <row r="630" spans="1:2" x14ac:dyDescent="0.3">
      <c r="A630" s="15">
        <v>42998</v>
      </c>
      <c r="B630" s="15">
        <f t="shared" si="9"/>
        <v>42998</v>
      </c>
    </row>
    <row r="631" spans="1:2" x14ac:dyDescent="0.3">
      <c r="A631" s="15">
        <v>42999</v>
      </c>
      <c r="B631" s="15">
        <f t="shared" si="9"/>
        <v>42999</v>
      </c>
    </row>
    <row r="632" spans="1:2" x14ac:dyDescent="0.3">
      <c r="A632" s="15">
        <v>43000</v>
      </c>
      <c r="B632" s="15">
        <f t="shared" si="9"/>
        <v>43000</v>
      </c>
    </row>
    <row r="633" spans="1:2" x14ac:dyDescent="0.3">
      <c r="A633" s="15">
        <v>43001</v>
      </c>
      <c r="B633" s="15">
        <f t="shared" si="9"/>
        <v>43001</v>
      </c>
    </row>
    <row r="634" spans="1:2" x14ac:dyDescent="0.3">
      <c r="A634" s="15">
        <v>43002</v>
      </c>
      <c r="B634" s="15">
        <f t="shared" si="9"/>
        <v>43002</v>
      </c>
    </row>
    <row r="635" spans="1:2" x14ac:dyDescent="0.3">
      <c r="A635" s="15">
        <v>43003</v>
      </c>
      <c r="B635" s="15">
        <f t="shared" si="9"/>
        <v>43003</v>
      </c>
    </row>
    <row r="636" spans="1:2" x14ac:dyDescent="0.3">
      <c r="A636" s="15">
        <v>43004</v>
      </c>
      <c r="B636" s="15">
        <f t="shared" si="9"/>
        <v>43004</v>
      </c>
    </row>
    <row r="637" spans="1:2" x14ac:dyDescent="0.3">
      <c r="A637" s="15">
        <v>43005</v>
      </c>
      <c r="B637" s="15">
        <f t="shared" si="9"/>
        <v>43005</v>
      </c>
    </row>
    <row r="638" spans="1:2" x14ac:dyDescent="0.3">
      <c r="A638" s="15">
        <v>43006</v>
      </c>
      <c r="B638" s="15">
        <f t="shared" si="9"/>
        <v>43006</v>
      </c>
    </row>
    <row r="639" spans="1:2" x14ac:dyDescent="0.3">
      <c r="A639" s="15">
        <v>43007</v>
      </c>
      <c r="B639" s="15">
        <f t="shared" si="9"/>
        <v>43007</v>
      </c>
    </row>
    <row r="640" spans="1:2" x14ac:dyDescent="0.3">
      <c r="A640" s="15">
        <v>43008</v>
      </c>
      <c r="B640" s="15">
        <f t="shared" si="9"/>
        <v>43008</v>
      </c>
    </row>
    <row r="641" spans="1:2" x14ac:dyDescent="0.3">
      <c r="A641" s="15">
        <v>43009</v>
      </c>
      <c r="B641" s="15">
        <f t="shared" si="9"/>
        <v>43009</v>
      </c>
    </row>
    <row r="642" spans="1:2" x14ac:dyDescent="0.3">
      <c r="A642" s="15">
        <v>43010</v>
      </c>
      <c r="B642" s="15">
        <f t="shared" si="9"/>
        <v>43010</v>
      </c>
    </row>
    <row r="643" spans="1:2" x14ac:dyDescent="0.3">
      <c r="A643" s="15">
        <v>43011</v>
      </c>
      <c r="B643" s="15">
        <f t="shared" ref="B643:B706" si="10">INT(A643)</f>
        <v>43011</v>
      </c>
    </row>
    <row r="644" spans="1:2" x14ac:dyDescent="0.3">
      <c r="A644" s="15">
        <v>43012</v>
      </c>
      <c r="B644" s="15">
        <f t="shared" si="10"/>
        <v>43012</v>
      </c>
    </row>
    <row r="645" spans="1:2" x14ac:dyDescent="0.3">
      <c r="A645" s="15">
        <v>43013</v>
      </c>
      <c r="B645" s="15">
        <f t="shared" si="10"/>
        <v>43013</v>
      </c>
    </row>
    <row r="646" spans="1:2" x14ac:dyDescent="0.3">
      <c r="A646" s="15">
        <v>43014</v>
      </c>
      <c r="B646" s="15">
        <f t="shared" si="10"/>
        <v>43014</v>
      </c>
    </row>
    <row r="647" spans="1:2" x14ac:dyDescent="0.3">
      <c r="A647" s="15">
        <v>43015</v>
      </c>
      <c r="B647" s="15">
        <f t="shared" si="10"/>
        <v>43015</v>
      </c>
    </row>
    <row r="648" spans="1:2" x14ac:dyDescent="0.3">
      <c r="A648" s="15">
        <v>43016</v>
      </c>
      <c r="B648" s="15">
        <f t="shared" si="10"/>
        <v>43016</v>
      </c>
    </row>
    <row r="649" spans="1:2" x14ac:dyDescent="0.3">
      <c r="A649" s="15">
        <v>43017</v>
      </c>
      <c r="B649" s="15">
        <f t="shared" si="10"/>
        <v>43017</v>
      </c>
    </row>
    <row r="650" spans="1:2" x14ac:dyDescent="0.3">
      <c r="A650" s="15">
        <v>43018</v>
      </c>
      <c r="B650" s="15">
        <f t="shared" si="10"/>
        <v>43018</v>
      </c>
    </row>
    <row r="651" spans="1:2" x14ac:dyDescent="0.3">
      <c r="A651" s="15">
        <v>43019</v>
      </c>
      <c r="B651" s="15">
        <f t="shared" si="10"/>
        <v>43019</v>
      </c>
    </row>
    <row r="652" spans="1:2" x14ac:dyDescent="0.3">
      <c r="A652" s="15">
        <v>43020</v>
      </c>
      <c r="B652" s="15">
        <f t="shared" si="10"/>
        <v>43020</v>
      </c>
    </row>
    <row r="653" spans="1:2" x14ac:dyDescent="0.3">
      <c r="A653" s="15">
        <v>43021</v>
      </c>
      <c r="B653" s="15">
        <f t="shared" si="10"/>
        <v>43021</v>
      </c>
    </row>
    <row r="654" spans="1:2" x14ac:dyDescent="0.3">
      <c r="A654" s="15">
        <v>43022</v>
      </c>
      <c r="B654" s="15">
        <f t="shared" si="10"/>
        <v>43022</v>
      </c>
    </row>
    <row r="655" spans="1:2" x14ac:dyDescent="0.3">
      <c r="A655" s="15">
        <v>43023</v>
      </c>
      <c r="B655" s="15">
        <f t="shared" si="10"/>
        <v>43023</v>
      </c>
    </row>
    <row r="656" spans="1:2" x14ac:dyDescent="0.3">
      <c r="A656" s="15">
        <v>43024</v>
      </c>
      <c r="B656" s="15">
        <f t="shared" si="10"/>
        <v>43024</v>
      </c>
    </row>
    <row r="657" spans="1:2" x14ac:dyDescent="0.3">
      <c r="A657" s="15">
        <v>43025</v>
      </c>
      <c r="B657" s="15">
        <f t="shared" si="10"/>
        <v>43025</v>
      </c>
    </row>
    <row r="658" spans="1:2" x14ac:dyDescent="0.3">
      <c r="A658" s="15">
        <v>43026</v>
      </c>
      <c r="B658" s="15">
        <f t="shared" si="10"/>
        <v>43026</v>
      </c>
    </row>
    <row r="659" spans="1:2" x14ac:dyDescent="0.3">
      <c r="A659" s="15">
        <v>43027</v>
      </c>
      <c r="B659" s="15">
        <f t="shared" si="10"/>
        <v>43027</v>
      </c>
    </row>
    <row r="660" spans="1:2" x14ac:dyDescent="0.3">
      <c r="A660" s="15">
        <v>43028</v>
      </c>
      <c r="B660" s="15">
        <f t="shared" si="10"/>
        <v>43028</v>
      </c>
    </row>
    <row r="661" spans="1:2" x14ac:dyDescent="0.3">
      <c r="A661" s="15">
        <v>43029</v>
      </c>
      <c r="B661" s="15">
        <f t="shared" si="10"/>
        <v>43029</v>
      </c>
    </row>
    <row r="662" spans="1:2" x14ac:dyDescent="0.3">
      <c r="A662" s="15">
        <v>43030</v>
      </c>
      <c r="B662" s="15">
        <f t="shared" si="10"/>
        <v>43030</v>
      </c>
    </row>
    <row r="663" spans="1:2" x14ac:dyDescent="0.3">
      <c r="A663" s="15">
        <v>43031</v>
      </c>
      <c r="B663" s="15">
        <f t="shared" si="10"/>
        <v>43031</v>
      </c>
    </row>
    <row r="664" spans="1:2" x14ac:dyDescent="0.3">
      <c r="A664" s="15">
        <v>43032</v>
      </c>
      <c r="B664" s="15">
        <f t="shared" si="10"/>
        <v>43032</v>
      </c>
    </row>
    <row r="665" spans="1:2" x14ac:dyDescent="0.3">
      <c r="A665" s="15">
        <v>43033</v>
      </c>
      <c r="B665" s="15">
        <f t="shared" si="10"/>
        <v>43033</v>
      </c>
    </row>
    <row r="666" spans="1:2" x14ac:dyDescent="0.3">
      <c r="A666" s="15">
        <v>43034</v>
      </c>
      <c r="B666" s="15">
        <f t="shared" si="10"/>
        <v>43034</v>
      </c>
    </row>
    <row r="667" spans="1:2" x14ac:dyDescent="0.3">
      <c r="A667" s="15">
        <v>43035</v>
      </c>
      <c r="B667" s="15">
        <f t="shared" si="10"/>
        <v>43035</v>
      </c>
    </row>
    <row r="668" spans="1:2" x14ac:dyDescent="0.3">
      <c r="A668" s="15">
        <v>43036</v>
      </c>
      <c r="B668" s="15">
        <f t="shared" si="10"/>
        <v>43036</v>
      </c>
    </row>
    <row r="669" spans="1:2" x14ac:dyDescent="0.3">
      <c r="A669" s="15">
        <v>43037</v>
      </c>
      <c r="B669" s="15">
        <f t="shared" si="10"/>
        <v>43037</v>
      </c>
    </row>
    <row r="670" spans="1:2" x14ac:dyDescent="0.3">
      <c r="A670" s="15">
        <v>43038</v>
      </c>
      <c r="B670" s="15">
        <f t="shared" si="10"/>
        <v>43038</v>
      </c>
    </row>
    <row r="671" spans="1:2" x14ac:dyDescent="0.3">
      <c r="A671" s="15">
        <v>43039</v>
      </c>
      <c r="B671" s="15">
        <f t="shared" si="10"/>
        <v>43039</v>
      </c>
    </row>
    <row r="672" spans="1:2" x14ac:dyDescent="0.3">
      <c r="A672" s="15">
        <v>43040</v>
      </c>
      <c r="B672" s="15">
        <f t="shared" si="10"/>
        <v>43040</v>
      </c>
    </row>
    <row r="673" spans="1:2" x14ac:dyDescent="0.3">
      <c r="A673" s="15">
        <v>43041</v>
      </c>
      <c r="B673" s="15">
        <f t="shared" si="10"/>
        <v>43041</v>
      </c>
    </row>
    <row r="674" spans="1:2" x14ac:dyDescent="0.3">
      <c r="A674" s="15">
        <v>43042</v>
      </c>
      <c r="B674" s="15">
        <f t="shared" si="10"/>
        <v>43042</v>
      </c>
    </row>
    <row r="675" spans="1:2" x14ac:dyDescent="0.3">
      <c r="A675" s="15">
        <v>43043</v>
      </c>
      <c r="B675" s="15">
        <f t="shared" si="10"/>
        <v>43043</v>
      </c>
    </row>
    <row r="676" spans="1:2" x14ac:dyDescent="0.3">
      <c r="A676" s="15">
        <v>43044</v>
      </c>
      <c r="B676" s="15">
        <f t="shared" si="10"/>
        <v>43044</v>
      </c>
    </row>
    <row r="677" spans="1:2" x14ac:dyDescent="0.3">
      <c r="A677" s="15">
        <v>43045</v>
      </c>
      <c r="B677" s="15">
        <f t="shared" si="10"/>
        <v>43045</v>
      </c>
    </row>
    <row r="678" spans="1:2" x14ac:dyDescent="0.3">
      <c r="A678" s="15">
        <v>43046</v>
      </c>
      <c r="B678" s="15">
        <f t="shared" si="10"/>
        <v>43046</v>
      </c>
    </row>
    <row r="679" spans="1:2" x14ac:dyDescent="0.3">
      <c r="A679" s="15">
        <v>43047</v>
      </c>
      <c r="B679" s="15">
        <f t="shared" si="10"/>
        <v>43047</v>
      </c>
    </row>
    <row r="680" spans="1:2" x14ac:dyDescent="0.3">
      <c r="A680" s="15">
        <v>43048</v>
      </c>
      <c r="B680" s="15">
        <f t="shared" si="10"/>
        <v>43048</v>
      </c>
    </row>
    <row r="681" spans="1:2" x14ac:dyDescent="0.3">
      <c r="A681" s="15">
        <v>43049</v>
      </c>
      <c r="B681" s="15">
        <f t="shared" si="10"/>
        <v>43049</v>
      </c>
    </row>
    <row r="682" spans="1:2" x14ac:dyDescent="0.3">
      <c r="A682" s="15">
        <v>43050</v>
      </c>
      <c r="B682" s="15">
        <f t="shared" si="10"/>
        <v>43050</v>
      </c>
    </row>
    <row r="683" spans="1:2" x14ac:dyDescent="0.3">
      <c r="A683" s="15">
        <v>43051</v>
      </c>
      <c r="B683" s="15">
        <f t="shared" si="10"/>
        <v>43051</v>
      </c>
    </row>
    <row r="684" spans="1:2" x14ac:dyDescent="0.3">
      <c r="A684" s="15">
        <v>43052</v>
      </c>
      <c r="B684" s="15">
        <f t="shared" si="10"/>
        <v>43052</v>
      </c>
    </row>
    <row r="685" spans="1:2" x14ac:dyDescent="0.3">
      <c r="A685" s="15">
        <v>43053</v>
      </c>
      <c r="B685" s="15">
        <f t="shared" si="10"/>
        <v>43053</v>
      </c>
    </row>
    <row r="686" spans="1:2" x14ac:dyDescent="0.3">
      <c r="A686" s="15">
        <v>43054</v>
      </c>
      <c r="B686" s="15">
        <f t="shared" si="10"/>
        <v>43054</v>
      </c>
    </row>
    <row r="687" spans="1:2" x14ac:dyDescent="0.3">
      <c r="A687" s="15">
        <v>43055</v>
      </c>
      <c r="B687" s="15">
        <f t="shared" si="10"/>
        <v>43055</v>
      </c>
    </row>
    <row r="688" spans="1:2" x14ac:dyDescent="0.3">
      <c r="A688" s="15">
        <v>43056</v>
      </c>
      <c r="B688" s="15">
        <f t="shared" si="10"/>
        <v>43056</v>
      </c>
    </row>
    <row r="689" spans="1:2" x14ac:dyDescent="0.3">
      <c r="A689" s="15">
        <v>43057</v>
      </c>
      <c r="B689" s="15">
        <f t="shared" si="10"/>
        <v>43057</v>
      </c>
    </row>
    <row r="690" spans="1:2" x14ac:dyDescent="0.3">
      <c r="A690" s="15">
        <v>43058</v>
      </c>
      <c r="B690" s="15">
        <f t="shared" si="10"/>
        <v>43058</v>
      </c>
    </row>
    <row r="691" spans="1:2" x14ac:dyDescent="0.3">
      <c r="A691" s="15">
        <v>43059</v>
      </c>
      <c r="B691" s="15">
        <f t="shared" si="10"/>
        <v>43059</v>
      </c>
    </row>
    <row r="692" spans="1:2" x14ac:dyDescent="0.3">
      <c r="A692" s="15">
        <v>43060</v>
      </c>
      <c r="B692" s="15">
        <f t="shared" si="10"/>
        <v>43060</v>
      </c>
    </row>
    <row r="693" spans="1:2" x14ac:dyDescent="0.3">
      <c r="A693" s="15">
        <v>43061</v>
      </c>
      <c r="B693" s="15">
        <f t="shared" si="10"/>
        <v>43061</v>
      </c>
    </row>
    <row r="694" spans="1:2" x14ac:dyDescent="0.3">
      <c r="A694" s="15">
        <v>43062</v>
      </c>
      <c r="B694" s="15">
        <f t="shared" si="10"/>
        <v>43062</v>
      </c>
    </row>
    <row r="695" spans="1:2" x14ac:dyDescent="0.3">
      <c r="A695" s="15">
        <v>43063</v>
      </c>
      <c r="B695" s="15">
        <f t="shared" si="10"/>
        <v>43063</v>
      </c>
    </row>
    <row r="696" spans="1:2" x14ac:dyDescent="0.3">
      <c r="A696" s="15">
        <v>43064</v>
      </c>
      <c r="B696" s="15">
        <f t="shared" si="10"/>
        <v>43064</v>
      </c>
    </row>
    <row r="697" spans="1:2" x14ac:dyDescent="0.3">
      <c r="A697" s="15">
        <v>43065</v>
      </c>
      <c r="B697" s="15">
        <f t="shared" si="10"/>
        <v>43065</v>
      </c>
    </row>
    <row r="698" spans="1:2" x14ac:dyDescent="0.3">
      <c r="A698" s="15">
        <v>43066</v>
      </c>
      <c r="B698" s="15">
        <f t="shared" si="10"/>
        <v>43066</v>
      </c>
    </row>
    <row r="699" spans="1:2" x14ac:dyDescent="0.3">
      <c r="A699" s="15">
        <v>43067</v>
      </c>
      <c r="B699" s="15">
        <f t="shared" si="10"/>
        <v>43067</v>
      </c>
    </row>
    <row r="700" spans="1:2" x14ac:dyDescent="0.3">
      <c r="A700" s="15">
        <v>43068</v>
      </c>
      <c r="B700" s="15">
        <f t="shared" si="10"/>
        <v>43068</v>
      </c>
    </row>
    <row r="701" spans="1:2" x14ac:dyDescent="0.3">
      <c r="A701" s="15">
        <v>43069</v>
      </c>
      <c r="B701" s="15">
        <f t="shared" si="10"/>
        <v>43069</v>
      </c>
    </row>
    <row r="702" spans="1:2" x14ac:dyDescent="0.3">
      <c r="A702" s="15">
        <v>43070</v>
      </c>
      <c r="B702" s="15">
        <f t="shared" si="10"/>
        <v>43070</v>
      </c>
    </row>
    <row r="703" spans="1:2" x14ac:dyDescent="0.3">
      <c r="A703" s="15">
        <v>43071</v>
      </c>
      <c r="B703" s="15">
        <f t="shared" si="10"/>
        <v>43071</v>
      </c>
    </row>
    <row r="704" spans="1:2" x14ac:dyDescent="0.3">
      <c r="A704" s="15">
        <v>43072</v>
      </c>
      <c r="B704" s="15">
        <f t="shared" si="10"/>
        <v>43072</v>
      </c>
    </row>
    <row r="705" spans="1:2" x14ac:dyDescent="0.3">
      <c r="A705" s="15">
        <v>43073</v>
      </c>
      <c r="B705" s="15">
        <f t="shared" si="10"/>
        <v>43073</v>
      </c>
    </row>
    <row r="706" spans="1:2" x14ac:dyDescent="0.3">
      <c r="A706" s="15">
        <v>43074</v>
      </c>
      <c r="B706" s="15">
        <f t="shared" si="10"/>
        <v>43074</v>
      </c>
    </row>
    <row r="707" spans="1:2" x14ac:dyDescent="0.3">
      <c r="A707" s="15">
        <v>43075</v>
      </c>
      <c r="B707" s="15">
        <f t="shared" ref="B707:B770" si="11">INT(A707)</f>
        <v>43075</v>
      </c>
    </row>
    <row r="708" spans="1:2" x14ac:dyDescent="0.3">
      <c r="A708" s="15">
        <v>43076</v>
      </c>
      <c r="B708" s="15">
        <f t="shared" si="11"/>
        <v>43076</v>
      </c>
    </row>
    <row r="709" spans="1:2" x14ac:dyDescent="0.3">
      <c r="A709" s="15">
        <v>43077</v>
      </c>
      <c r="B709" s="15">
        <f t="shared" si="11"/>
        <v>43077</v>
      </c>
    </row>
    <row r="710" spans="1:2" x14ac:dyDescent="0.3">
      <c r="A710" s="15">
        <v>43078</v>
      </c>
      <c r="B710" s="15">
        <f t="shared" si="11"/>
        <v>43078</v>
      </c>
    </row>
    <row r="711" spans="1:2" x14ac:dyDescent="0.3">
      <c r="A711" s="15">
        <v>43079</v>
      </c>
      <c r="B711" s="15">
        <f t="shared" si="11"/>
        <v>43079</v>
      </c>
    </row>
    <row r="712" spans="1:2" x14ac:dyDescent="0.3">
      <c r="A712" s="15">
        <v>43080</v>
      </c>
      <c r="B712" s="15">
        <f t="shared" si="11"/>
        <v>43080</v>
      </c>
    </row>
    <row r="713" spans="1:2" x14ac:dyDescent="0.3">
      <c r="A713" s="15">
        <v>43081</v>
      </c>
      <c r="B713" s="15">
        <f t="shared" si="11"/>
        <v>43081</v>
      </c>
    </row>
    <row r="714" spans="1:2" x14ac:dyDescent="0.3">
      <c r="A714" s="15">
        <v>43082</v>
      </c>
      <c r="B714" s="15">
        <f t="shared" si="11"/>
        <v>43082</v>
      </c>
    </row>
    <row r="715" spans="1:2" x14ac:dyDescent="0.3">
      <c r="A715" s="15">
        <v>43083</v>
      </c>
      <c r="B715" s="15">
        <f t="shared" si="11"/>
        <v>43083</v>
      </c>
    </row>
    <row r="716" spans="1:2" x14ac:dyDescent="0.3">
      <c r="A716" s="15">
        <v>43084</v>
      </c>
      <c r="B716" s="15">
        <f t="shared" si="11"/>
        <v>43084</v>
      </c>
    </row>
    <row r="717" spans="1:2" x14ac:dyDescent="0.3">
      <c r="A717" s="15">
        <v>43085</v>
      </c>
      <c r="B717" s="15">
        <f t="shared" si="11"/>
        <v>43085</v>
      </c>
    </row>
    <row r="718" spans="1:2" x14ac:dyDescent="0.3">
      <c r="A718" s="15">
        <v>43086</v>
      </c>
      <c r="B718" s="15">
        <f t="shared" si="11"/>
        <v>43086</v>
      </c>
    </row>
    <row r="719" spans="1:2" x14ac:dyDescent="0.3">
      <c r="A719" s="15">
        <v>43087</v>
      </c>
      <c r="B719" s="15">
        <f t="shared" si="11"/>
        <v>43087</v>
      </c>
    </row>
    <row r="720" spans="1:2" x14ac:dyDescent="0.3">
      <c r="A720" s="15">
        <v>43088</v>
      </c>
      <c r="B720" s="15">
        <f t="shared" si="11"/>
        <v>43088</v>
      </c>
    </row>
    <row r="721" spans="1:2" x14ac:dyDescent="0.3">
      <c r="A721" s="15">
        <v>43089</v>
      </c>
      <c r="B721" s="15">
        <f t="shared" si="11"/>
        <v>43089</v>
      </c>
    </row>
    <row r="722" spans="1:2" x14ac:dyDescent="0.3">
      <c r="A722" s="15">
        <v>43090</v>
      </c>
      <c r="B722" s="15">
        <f t="shared" si="11"/>
        <v>43090</v>
      </c>
    </row>
    <row r="723" spans="1:2" x14ac:dyDescent="0.3">
      <c r="A723" s="15">
        <v>43091</v>
      </c>
      <c r="B723" s="15">
        <f t="shared" si="11"/>
        <v>43091</v>
      </c>
    </row>
    <row r="724" spans="1:2" x14ac:dyDescent="0.3">
      <c r="A724" s="15">
        <v>43092</v>
      </c>
      <c r="B724" s="15">
        <f t="shared" si="11"/>
        <v>43092</v>
      </c>
    </row>
    <row r="725" spans="1:2" x14ac:dyDescent="0.3">
      <c r="A725" s="15">
        <v>43093</v>
      </c>
      <c r="B725" s="15">
        <f t="shared" si="11"/>
        <v>43093</v>
      </c>
    </row>
    <row r="726" spans="1:2" x14ac:dyDescent="0.3">
      <c r="A726" s="15">
        <v>43094</v>
      </c>
      <c r="B726" s="15">
        <f t="shared" si="11"/>
        <v>43094</v>
      </c>
    </row>
    <row r="727" spans="1:2" x14ac:dyDescent="0.3">
      <c r="A727" s="15">
        <v>43095</v>
      </c>
      <c r="B727" s="15">
        <f t="shared" si="11"/>
        <v>43095</v>
      </c>
    </row>
    <row r="728" spans="1:2" x14ac:dyDescent="0.3">
      <c r="A728" s="15">
        <v>43096</v>
      </c>
      <c r="B728" s="15">
        <f t="shared" si="11"/>
        <v>43096</v>
      </c>
    </row>
    <row r="729" spans="1:2" x14ac:dyDescent="0.3">
      <c r="A729" s="15">
        <v>43097</v>
      </c>
      <c r="B729" s="15">
        <f t="shared" si="11"/>
        <v>43097</v>
      </c>
    </row>
    <row r="730" spans="1:2" x14ac:dyDescent="0.3">
      <c r="A730" s="15">
        <v>43098</v>
      </c>
      <c r="B730" s="15">
        <f t="shared" si="11"/>
        <v>43098</v>
      </c>
    </row>
    <row r="731" spans="1:2" x14ac:dyDescent="0.3">
      <c r="A731" s="15">
        <v>43099</v>
      </c>
      <c r="B731" s="15">
        <f t="shared" si="11"/>
        <v>43099</v>
      </c>
    </row>
    <row r="732" spans="1:2" x14ac:dyDescent="0.3">
      <c r="A732" s="15">
        <v>43100</v>
      </c>
      <c r="B732" s="15">
        <f t="shared" si="11"/>
        <v>43100</v>
      </c>
    </row>
    <row r="733" spans="1:2" x14ac:dyDescent="0.3">
      <c r="A733" s="15">
        <v>43101</v>
      </c>
      <c r="B733" s="15">
        <f t="shared" si="11"/>
        <v>43101</v>
      </c>
    </row>
    <row r="734" spans="1:2" x14ac:dyDescent="0.3">
      <c r="A734" s="15">
        <v>43102</v>
      </c>
      <c r="B734" s="15">
        <f t="shared" si="11"/>
        <v>43102</v>
      </c>
    </row>
    <row r="735" spans="1:2" x14ac:dyDescent="0.3">
      <c r="A735" s="15">
        <v>43103</v>
      </c>
      <c r="B735" s="15">
        <f t="shared" si="11"/>
        <v>43103</v>
      </c>
    </row>
    <row r="736" spans="1:2" x14ac:dyDescent="0.3">
      <c r="A736" s="15">
        <v>43104</v>
      </c>
      <c r="B736" s="15">
        <f t="shared" si="11"/>
        <v>43104</v>
      </c>
    </row>
    <row r="737" spans="1:2" x14ac:dyDescent="0.3">
      <c r="A737" s="15">
        <v>43105</v>
      </c>
      <c r="B737" s="15">
        <f t="shared" si="11"/>
        <v>43105</v>
      </c>
    </row>
    <row r="738" spans="1:2" x14ac:dyDescent="0.3">
      <c r="A738" s="15">
        <v>43106</v>
      </c>
      <c r="B738" s="15">
        <f t="shared" si="11"/>
        <v>43106</v>
      </c>
    </row>
    <row r="739" spans="1:2" x14ac:dyDescent="0.3">
      <c r="A739" s="15">
        <v>43107</v>
      </c>
      <c r="B739" s="15">
        <f t="shared" si="11"/>
        <v>43107</v>
      </c>
    </row>
    <row r="740" spans="1:2" x14ac:dyDescent="0.3">
      <c r="A740" s="15">
        <v>43108</v>
      </c>
      <c r="B740" s="15">
        <f t="shared" si="11"/>
        <v>43108</v>
      </c>
    </row>
    <row r="741" spans="1:2" x14ac:dyDescent="0.3">
      <c r="A741" s="15">
        <v>43109</v>
      </c>
      <c r="B741" s="15">
        <f t="shared" si="11"/>
        <v>43109</v>
      </c>
    </row>
    <row r="742" spans="1:2" x14ac:dyDescent="0.3">
      <c r="A742" s="15">
        <v>43110</v>
      </c>
      <c r="B742" s="15">
        <f t="shared" si="11"/>
        <v>43110</v>
      </c>
    </row>
    <row r="743" spans="1:2" x14ac:dyDescent="0.3">
      <c r="A743" s="15">
        <v>43111</v>
      </c>
      <c r="B743" s="15">
        <f t="shared" si="11"/>
        <v>43111</v>
      </c>
    </row>
    <row r="744" spans="1:2" x14ac:dyDescent="0.3">
      <c r="A744" s="15">
        <v>43112</v>
      </c>
      <c r="B744" s="15">
        <f t="shared" si="11"/>
        <v>43112</v>
      </c>
    </row>
    <row r="745" spans="1:2" x14ac:dyDescent="0.3">
      <c r="A745" s="15">
        <v>43113</v>
      </c>
      <c r="B745" s="15">
        <f t="shared" si="11"/>
        <v>43113</v>
      </c>
    </row>
    <row r="746" spans="1:2" x14ac:dyDescent="0.3">
      <c r="A746" s="15">
        <v>43114</v>
      </c>
      <c r="B746" s="15">
        <f t="shared" si="11"/>
        <v>43114</v>
      </c>
    </row>
    <row r="747" spans="1:2" x14ac:dyDescent="0.3">
      <c r="A747" s="15">
        <v>43115</v>
      </c>
      <c r="B747" s="15">
        <f t="shared" si="11"/>
        <v>43115</v>
      </c>
    </row>
    <row r="748" spans="1:2" x14ac:dyDescent="0.3">
      <c r="A748" s="15">
        <v>43116</v>
      </c>
      <c r="B748" s="15">
        <f t="shared" si="11"/>
        <v>43116</v>
      </c>
    </row>
    <row r="749" spans="1:2" x14ac:dyDescent="0.3">
      <c r="A749" s="15">
        <v>43117</v>
      </c>
      <c r="B749" s="15">
        <f t="shared" si="11"/>
        <v>43117</v>
      </c>
    </row>
    <row r="750" spans="1:2" x14ac:dyDescent="0.3">
      <c r="A750" s="15">
        <v>43118</v>
      </c>
      <c r="B750" s="15">
        <f t="shared" si="11"/>
        <v>43118</v>
      </c>
    </row>
    <row r="751" spans="1:2" x14ac:dyDescent="0.3">
      <c r="A751" s="15">
        <v>43119</v>
      </c>
      <c r="B751" s="15">
        <f t="shared" si="11"/>
        <v>43119</v>
      </c>
    </row>
    <row r="752" spans="1:2" x14ac:dyDescent="0.3">
      <c r="A752" s="15">
        <v>43120</v>
      </c>
      <c r="B752" s="15">
        <f t="shared" si="11"/>
        <v>43120</v>
      </c>
    </row>
    <row r="753" spans="1:2" x14ac:dyDescent="0.3">
      <c r="A753" s="15">
        <v>43121</v>
      </c>
      <c r="B753" s="15">
        <f t="shared" si="11"/>
        <v>43121</v>
      </c>
    </row>
    <row r="754" spans="1:2" x14ac:dyDescent="0.3">
      <c r="A754" s="15">
        <v>43122</v>
      </c>
      <c r="B754" s="15">
        <f t="shared" si="11"/>
        <v>43122</v>
      </c>
    </row>
    <row r="755" spans="1:2" x14ac:dyDescent="0.3">
      <c r="A755" s="15">
        <v>43123</v>
      </c>
      <c r="B755" s="15">
        <f t="shared" si="11"/>
        <v>43123</v>
      </c>
    </row>
    <row r="756" spans="1:2" x14ac:dyDescent="0.3">
      <c r="A756" s="15">
        <v>43124</v>
      </c>
      <c r="B756" s="15">
        <f t="shared" si="11"/>
        <v>43124</v>
      </c>
    </row>
    <row r="757" spans="1:2" x14ac:dyDescent="0.3">
      <c r="A757" s="15">
        <v>43125</v>
      </c>
      <c r="B757" s="15">
        <f t="shared" si="11"/>
        <v>43125</v>
      </c>
    </row>
    <row r="758" spans="1:2" x14ac:dyDescent="0.3">
      <c r="A758" s="15">
        <v>43126</v>
      </c>
      <c r="B758" s="15">
        <f t="shared" si="11"/>
        <v>43126</v>
      </c>
    </row>
    <row r="759" spans="1:2" x14ac:dyDescent="0.3">
      <c r="A759" s="15">
        <v>43127</v>
      </c>
      <c r="B759" s="15">
        <f t="shared" si="11"/>
        <v>43127</v>
      </c>
    </row>
    <row r="760" spans="1:2" x14ac:dyDescent="0.3">
      <c r="A760" s="15">
        <v>43128</v>
      </c>
      <c r="B760" s="15">
        <f t="shared" si="11"/>
        <v>43128</v>
      </c>
    </row>
    <row r="761" spans="1:2" x14ac:dyDescent="0.3">
      <c r="A761" s="15">
        <v>43129</v>
      </c>
      <c r="B761" s="15">
        <f t="shared" si="11"/>
        <v>43129</v>
      </c>
    </row>
    <row r="762" spans="1:2" x14ac:dyDescent="0.3">
      <c r="A762" s="15">
        <v>43130</v>
      </c>
      <c r="B762" s="15">
        <f t="shared" si="11"/>
        <v>43130</v>
      </c>
    </row>
    <row r="763" spans="1:2" x14ac:dyDescent="0.3">
      <c r="A763" s="15">
        <v>43131</v>
      </c>
      <c r="B763" s="15">
        <f t="shared" si="11"/>
        <v>43131</v>
      </c>
    </row>
    <row r="764" spans="1:2" x14ac:dyDescent="0.3">
      <c r="A764" s="15">
        <v>43132</v>
      </c>
      <c r="B764" s="15">
        <f t="shared" si="11"/>
        <v>43132</v>
      </c>
    </row>
    <row r="765" spans="1:2" x14ac:dyDescent="0.3">
      <c r="A765" s="15">
        <v>43133</v>
      </c>
      <c r="B765" s="15">
        <f t="shared" si="11"/>
        <v>43133</v>
      </c>
    </row>
    <row r="766" spans="1:2" x14ac:dyDescent="0.3">
      <c r="A766" s="15">
        <v>43134</v>
      </c>
      <c r="B766" s="15">
        <f t="shared" si="11"/>
        <v>43134</v>
      </c>
    </row>
    <row r="767" spans="1:2" x14ac:dyDescent="0.3">
      <c r="A767" s="15">
        <v>43135</v>
      </c>
      <c r="B767" s="15">
        <f t="shared" si="11"/>
        <v>43135</v>
      </c>
    </row>
    <row r="768" spans="1:2" x14ac:dyDescent="0.3">
      <c r="A768" s="15">
        <v>43136</v>
      </c>
      <c r="B768" s="15">
        <f t="shared" si="11"/>
        <v>43136</v>
      </c>
    </row>
    <row r="769" spans="1:2" x14ac:dyDescent="0.3">
      <c r="A769" s="15">
        <v>43137</v>
      </c>
      <c r="B769" s="15">
        <f t="shared" si="11"/>
        <v>43137</v>
      </c>
    </row>
    <row r="770" spans="1:2" x14ac:dyDescent="0.3">
      <c r="A770" s="15">
        <v>43138</v>
      </c>
      <c r="B770" s="15">
        <f t="shared" si="11"/>
        <v>43138</v>
      </c>
    </row>
    <row r="771" spans="1:2" x14ac:dyDescent="0.3">
      <c r="A771" s="15">
        <v>43139</v>
      </c>
      <c r="B771" s="15">
        <f t="shared" ref="B771:B834" si="12">INT(A771)</f>
        <v>43139</v>
      </c>
    </row>
    <row r="772" spans="1:2" x14ac:dyDescent="0.3">
      <c r="A772" s="15">
        <v>43140</v>
      </c>
      <c r="B772" s="15">
        <f t="shared" si="12"/>
        <v>43140</v>
      </c>
    </row>
    <row r="773" spans="1:2" x14ac:dyDescent="0.3">
      <c r="A773" s="15">
        <v>43141</v>
      </c>
      <c r="B773" s="15">
        <f t="shared" si="12"/>
        <v>43141</v>
      </c>
    </row>
    <row r="774" spans="1:2" x14ac:dyDescent="0.3">
      <c r="A774" s="15">
        <v>43142</v>
      </c>
      <c r="B774" s="15">
        <f t="shared" si="12"/>
        <v>43142</v>
      </c>
    </row>
    <row r="775" spans="1:2" x14ac:dyDescent="0.3">
      <c r="A775" s="15">
        <v>43143</v>
      </c>
      <c r="B775" s="15">
        <f t="shared" si="12"/>
        <v>43143</v>
      </c>
    </row>
    <row r="776" spans="1:2" x14ac:dyDescent="0.3">
      <c r="A776" s="15">
        <v>43144</v>
      </c>
      <c r="B776" s="15">
        <f t="shared" si="12"/>
        <v>43144</v>
      </c>
    </row>
    <row r="777" spans="1:2" x14ac:dyDescent="0.3">
      <c r="A777" s="15">
        <v>43145</v>
      </c>
      <c r="B777" s="15">
        <f t="shared" si="12"/>
        <v>43145</v>
      </c>
    </row>
    <row r="778" spans="1:2" x14ac:dyDescent="0.3">
      <c r="A778" s="15">
        <v>43146</v>
      </c>
      <c r="B778" s="15">
        <f t="shared" si="12"/>
        <v>43146</v>
      </c>
    </row>
    <row r="779" spans="1:2" x14ac:dyDescent="0.3">
      <c r="A779" s="15">
        <v>43147</v>
      </c>
      <c r="B779" s="15">
        <f t="shared" si="12"/>
        <v>43147</v>
      </c>
    </row>
    <row r="780" spans="1:2" x14ac:dyDescent="0.3">
      <c r="A780" s="15">
        <v>43148</v>
      </c>
      <c r="B780" s="15">
        <f t="shared" si="12"/>
        <v>43148</v>
      </c>
    </row>
    <row r="781" spans="1:2" x14ac:dyDescent="0.3">
      <c r="A781" s="15">
        <v>43149</v>
      </c>
      <c r="B781" s="15">
        <f t="shared" si="12"/>
        <v>43149</v>
      </c>
    </row>
    <row r="782" spans="1:2" x14ac:dyDescent="0.3">
      <c r="A782" s="15">
        <v>43150</v>
      </c>
      <c r="B782" s="15">
        <f t="shared" si="12"/>
        <v>43150</v>
      </c>
    </row>
    <row r="783" spans="1:2" x14ac:dyDescent="0.3">
      <c r="A783" s="15">
        <v>43151</v>
      </c>
      <c r="B783" s="15">
        <f t="shared" si="12"/>
        <v>43151</v>
      </c>
    </row>
    <row r="784" spans="1:2" x14ac:dyDescent="0.3">
      <c r="A784" s="15">
        <v>43152</v>
      </c>
      <c r="B784" s="15">
        <f t="shared" si="12"/>
        <v>43152</v>
      </c>
    </row>
    <row r="785" spans="1:2" x14ac:dyDescent="0.3">
      <c r="A785" s="15">
        <v>43153</v>
      </c>
      <c r="B785" s="15">
        <f t="shared" si="12"/>
        <v>43153</v>
      </c>
    </row>
    <row r="786" spans="1:2" x14ac:dyDescent="0.3">
      <c r="A786" s="15">
        <v>43154</v>
      </c>
      <c r="B786" s="15">
        <f t="shared" si="12"/>
        <v>43154</v>
      </c>
    </row>
    <row r="787" spans="1:2" x14ac:dyDescent="0.3">
      <c r="A787" s="15">
        <v>43155</v>
      </c>
      <c r="B787" s="15">
        <f t="shared" si="12"/>
        <v>43155</v>
      </c>
    </row>
    <row r="788" spans="1:2" x14ac:dyDescent="0.3">
      <c r="A788" s="15">
        <v>43156</v>
      </c>
      <c r="B788" s="15">
        <f t="shared" si="12"/>
        <v>43156</v>
      </c>
    </row>
    <row r="789" spans="1:2" x14ac:dyDescent="0.3">
      <c r="A789" s="15">
        <v>43157</v>
      </c>
      <c r="B789" s="15">
        <f t="shared" si="12"/>
        <v>43157</v>
      </c>
    </row>
    <row r="790" spans="1:2" x14ac:dyDescent="0.3">
      <c r="A790" s="15">
        <v>43158</v>
      </c>
      <c r="B790" s="15">
        <f t="shared" si="12"/>
        <v>43158</v>
      </c>
    </row>
    <row r="791" spans="1:2" x14ac:dyDescent="0.3">
      <c r="A791" s="15">
        <v>43159</v>
      </c>
      <c r="B791" s="15">
        <f t="shared" si="12"/>
        <v>43159</v>
      </c>
    </row>
    <row r="792" spans="1:2" x14ac:dyDescent="0.3">
      <c r="A792" s="15">
        <v>43160</v>
      </c>
      <c r="B792" s="15">
        <f t="shared" si="12"/>
        <v>43160</v>
      </c>
    </row>
    <row r="793" spans="1:2" x14ac:dyDescent="0.3">
      <c r="A793" s="15">
        <v>43161</v>
      </c>
      <c r="B793" s="15">
        <f t="shared" si="12"/>
        <v>43161</v>
      </c>
    </row>
    <row r="794" spans="1:2" x14ac:dyDescent="0.3">
      <c r="A794" s="15">
        <v>43162</v>
      </c>
      <c r="B794" s="15">
        <f t="shared" si="12"/>
        <v>43162</v>
      </c>
    </row>
    <row r="795" spans="1:2" x14ac:dyDescent="0.3">
      <c r="A795" s="15">
        <v>43163</v>
      </c>
      <c r="B795" s="15">
        <f t="shared" si="12"/>
        <v>43163</v>
      </c>
    </row>
    <row r="796" spans="1:2" x14ac:dyDescent="0.3">
      <c r="A796" s="15">
        <v>43164</v>
      </c>
      <c r="B796" s="15">
        <f t="shared" si="12"/>
        <v>43164</v>
      </c>
    </row>
    <row r="797" spans="1:2" x14ac:dyDescent="0.3">
      <c r="A797" s="15">
        <v>43165</v>
      </c>
      <c r="B797" s="15">
        <f t="shared" si="12"/>
        <v>43165</v>
      </c>
    </row>
    <row r="798" spans="1:2" x14ac:dyDescent="0.3">
      <c r="A798" s="15">
        <v>43166</v>
      </c>
      <c r="B798" s="15">
        <f t="shared" si="12"/>
        <v>43166</v>
      </c>
    </row>
    <row r="799" spans="1:2" x14ac:dyDescent="0.3">
      <c r="A799" s="15">
        <v>43167</v>
      </c>
      <c r="B799" s="15">
        <f t="shared" si="12"/>
        <v>43167</v>
      </c>
    </row>
    <row r="800" spans="1:2" x14ac:dyDescent="0.3">
      <c r="A800" s="15">
        <v>43168</v>
      </c>
      <c r="B800" s="15">
        <f t="shared" si="12"/>
        <v>43168</v>
      </c>
    </row>
    <row r="801" spans="1:2" x14ac:dyDescent="0.3">
      <c r="A801" s="15">
        <v>43169</v>
      </c>
      <c r="B801" s="15">
        <f t="shared" si="12"/>
        <v>43169</v>
      </c>
    </row>
    <row r="802" spans="1:2" x14ac:dyDescent="0.3">
      <c r="A802" s="15">
        <v>43170</v>
      </c>
      <c r="B802" s="15">
        <f t="shared" si="12"/>
        <v>43170</v>
      </c>
    </row>
    <row r="803" spans="1:2" x14ac:dyDescent="0.3">
      <c r="A803" s="15">
        <v>43171</v>
      </c>
      <c r="B803" s="15">
        <f t="shared" si="12"/>
        <v>43171</v>
      </c>
    </row>
    <row r="804" spans="1:2" x14ac:dyDescent="0.3">
      <c r="A804" s="15">
        <v>43172</v>
      </c>
      <c r="B804" s="15">
        <f t="shared" si="12"/>
        <v>43172</v>
      </c>
    </row>
    <row r="805" spans="1:2" x14ac:dyDescent="0.3">
      <c r="A805" s="15">
        <v>43173</v>
      </c>
      <c r="B805" s="15">
        <f t="shared" si="12"/>
        <v>43173</v>
      </c>
    </row>
    <row r="806" spans="1:2" x14ac:dyDescent="0.3">
      <c r="A806" s="15">
        <v>43174</v>
      </c>
      <c r="B806" s="15">
        <f t="shared" si="12"/>
        <v>43174</v>
      </c>
    </row>
    <row r="807" spans="1:2" x14ac:dyDescent="0.3">
      <c r="A807" s="15">
        <v>43175</v>
      </c>
      <c r="B807" s="15">
        <f t="shared" si="12"/>
        <v>43175</v>
      </c>
    </row>
    <row r="808" spans="1:2" x14ac:dyDescent="0.3">
      <c r="A808" s="15">
        <v>43176</v>
      </c>
      <c r="B808" s="15">
        <f t="shared" si="12"/>
        <v>43176</v>
      </c>
    </row>
    <row r="809" spans="1:2" x14ac:dyDescent="0.3">
      <c r="A809" s="15">
        <v>43177</v>
      </c>
      <c r="B809" s="15">
        <f t="shared" si="12"/>
        <v>43177</v>
      </c>
    </row>
    <row r="810" spans="1:2" x14ac:dyDescent="0.3">
      <c r="A810" s="15">
        <v>43178</v>
      </c>
      <c r="B810" s="15">
        <f t="shared" si="12"/>
        <v>43178</v>
      </c>
    </row>
    <row r="811" spans="1:2" x14ac:dyDescent="0.3">
      <c r="A811" s="15">
        <v>43179</v>
      </c>
      <c r="B811" s="15">
        <f t="shared" si="12"/>
        <v>43179</v>
      </c>
    </row>
    <row r="812" spans="1:2" x14ac:dyDescent="0.3">
      <c r="A812" s="15">
        <v>43180</v>
      </c>
      <c r="B812" s="15">
        <f t="shared" si="12"/>
        <v>43180</v>
      </c>
    </row>
    <row r="813" spans="1:2" x14ac:dyDescent="0.3">
      <c r="A813" s="15">
        <v>43181</v>
      </c>
      <c r="B813" s="15">
        <f t="shared" si="12"/>
        <v>43181</v>
      </c>
    </row>
    <row r="814" spans="1:2" x14ac:dyDescent="0.3">
      <c r="A814" s="15">
        <v>43182</v>
      </c>
      <c r="B814" s="15">
        <f t="shared" si="12"/>
        <v>43182</v>
      </c>
    </row>
    <row r="815" spans="1:2" x14ac:dyDescent="0.3">
      <c r="A815" s="15">
        <v>43183</v>
      </c>
      <c r="B815" s="15">
        <f t="shared" si="12"/>
        <v>43183</v>
      </c>
    </row>
    <row r="816" spans="1:2" x14ac:dyDescent="0.3">
      <c r="A816" s="15">
        <v>43184</v>
      </c>
      <c r="B816" s="15">
        <f t="shared" si="12"/>
        <v>43184</v>
      </c>
    </row>
    <row r="817" spans="1:2" x14ac:dyDescent="0.3">
      <c r="A817" s="15">
        <v>43185</v>
      </c>
      <c r="B817" s="15">
        <f t="shared" si="12"/>
        <v>43185</v>
      </c>
    </row>
    <row r="818" spans="1:2" x14ac:dyDescent="0.3">
      <c r="A818" s="15">
        <v>43186</v>
      </c>
      <c r="B818" s="15">
        <f t="shared" si="12"/>
        <v>43186</v>
      </c>
    </row>
    <row r="819" spans="1:2" x14ac:dyDescent="0.3">
      <c r="A819" s="15">
        <v>43187</v>
      </c>
      <c r="B819" s="15">
        <f t="shared" si="12"/>
        <v>43187</v>
      </c>
    </row>
    <row r="820" spans="1:2" x14ac:dyDescent="0.3">
      <c r="A820" s="15">
        <v>43188</v>
      </c>
      <c r="B820" s="15">
        <f t="shared" si="12"/>
        <v>43188</v>
      </c>
    </row>
    <row r="821" spans="1:2" x14ac:dyDescent="0.3">
      <c r="A821" s="15">
        <v>43189</v>
      </c>
      <c r="B821" s="15">
        <f t="shared" si="12"/>
        <v>43189</v>
      </c>
    </row>
    <row r="822" spans="1:2" x14ac:dyDescent="0.3">
      <c r="A822" s="15">
        <v>43190</v>
      </c>
      <c r="B822" s="15">
        <f t="shared" si="12"/>
        <v>43190</v>
      </c>
    </row>
    <row r="823" spans="1:2" x14ac:dyDescent="0.3">
      <c r="A823" s="15">
        <v>43191</v>
      </c>
      <c r="B823" s="15">
        <f t="shared" si="12"/>
        <v>43191</v>
      </c>
    </row>
    <row r="824" spans="1:2" x14ac:dyDescent="0.3">
      <c r="A824" s="15">
        <v>43192</v>
      </c>
      <c r="B824" s="15">
        <f t="shared" si="12"/>
        <v>43192</v>
      </c>
    </row>
    <row r="825" spans="1:2" x14ac:dyDescent="0.3">
      <c r="A825" s="15">
        <v>43193</v>
      </c>
      <c r="B825" s="15">
        <f t="shared" si="12"/>
        <v>43193</v>
      </c>
    </row>
    <row r="826" spans="1:2" x14ac:dyDescent="0.3">
      <c r="A826" s="15">
        <v>43194</v>
      </c>
      <c r="B826" s="15">
        <f t="shared" si="12"/>
        <v>43194</v>
      </c>
    </row>
    <row r="827" spans="1:2" x14ac:dyDescent="0.3">
      <c r="A827" s="15">
        <v>43195</v>
      </c>
      <c r="B827" s="15">
        <f t="shared" si="12"/>
        <v>43195</v>
      </c>
    </row>
    <row r="828" spans="1:2" x14ac:dyDescent="0.3">
      <c r="A828" s="15">
        <v>43196</v>
      </c>
      <c r="B828" s="15">
        <f t="shared" si="12"/>
        <v>43196</v>
      </c>
    </row>
    <row r="829" spans="1:2" x14ac:dyDescent="0.3">
      <c r="A829" s="15">
        <v>43197</v>
      </c>
      <c r="B829" s="15">
        <f t="shared" si="12"/>
        <v>43197</v>
      </c>
    </row>
    <row r="830" spans="1:2" x14ac:dyDescent="0.3">
      <c r="A830" s="15">
        <v>43198</v>
      </c>
      <c r="B830" s="15">
        <f t="shared" si="12"/>
        <v>43198</v>
      </c>
    </row>
    <row r="831" spans="1:2" x14ac:dyDescent="0.3">
      <c r="A831" s="15">
        <v>43199</v>
      </c>
      <c r="B831" s="15">
        <f t="shared" si="12"/>
        <v>43199</v>
      </c>
    </row>
    <row r="832" spans="1:2" x14ac:dyDescent="0.3">
      <c r="A832" s="15">
        <v>43200</v>
      </c>
      <c r="B832" s="15">
        <f t="shared" si="12"/>
        <v>43200</v>
      </c>
    </row>
    <row r="833" spans="1:2" x14ac:dyDescent="0.3">
      <c r="A833" s="15">
        <v>43201</v>
      </c>
      <c r="B833" s="15">
        <f t="shared" si="12"/>
        <v>43201</v>
      </c>
    </row>
    <row r="834" spans="1:2" x14ac:dyDescent="0.3">
      <c r="A834" s="15">
        <v>43202</v>
      </c>
      <c r="B834" s="15">
        <f t="shared" si="12"/>
        <v>43202</v>
      </c>
    </row>
    <row r="835" spans="1:2" x14ac:dyDescent="0.3">
      <c r="A835" s="15">
        <v>43203</v>
      </c>
      <c r="B835" s="15">
        <f t="shared" ref="B835:B898" si="13">INT(A835)</f>
        <v>43203</v>
      </c>
    </row>
    <row r="836" spans="1:2" x14ac:dyDescent="0.3">
      <c r="A836" s="15">
        <v>43204</v>
      </c>
      <c r="B836" s="15">
        <f t="shared" si="13"/>
        <v>43204</v>
      </c>
    </row>
    <row r="837" spans="1:2" x14ac:dyDescent="0.3">
      <c r="A837" s="15">
        <v>43205</v>
      </c>
      <c r="B837" s="15">
        <f t="shared" si="13"/>
        <v>43205</v>
      </c>
    </row>
    <row r="838" spans="1:2" x14ac:dyDescent="0.3">
      <c r="A838" s="15">
        <v>43206</v>
      </c>
      <c r="B838" s="15">
        <f t="shared" si="13"/>
        <v>43206</v>
      </c>
    </row>
    <row r="839" spans="1:2" x14ac:dyDescent="0.3">
      <c r="A839" s="15">
        <v>43207</v>
      </c>
      <c r="B839" s="15">
        <f t="shared" si="13"/>
        <v>43207</v>
      </c>
    </row>
    <row r="840" spans="1:2" x14ac:dyDescent="0.3">
      <c r="A840" s="15">
        <v>43208</v>
      </c>
      <c r="B840" s="15">
        <f t="shared" si="13"/>
        <v>43208</v>
      </c>
    </row>
    <row r="841" spans="1:2" x14ac:dyDescent="0.3">
      <c r="A841" s="15">
        <v>43209</v>
      </c>
      <c r="B841" s="15">
        <f t="shared" si="13"/>
        <v>43209</v>
      </c>
    </row>
    <row r="842" spans="1:2" x14ac:dyDescent="0.3">
      <c r="A842" s="15">
        <v>43210</v>
      </c>
      <c r="B842" s="15">
        <f t="shared" si="13"/>
        <v>43210</v>
      </c>
    </row>
    <row r="843" spans="1:2" x14ac:dyDescent="0.3">
      <c r="A843" s="15">
        <v>43211</v>
      </c>
      <c r="B843" s="15">
        <f t="shared" si="13"/>
        <v>43211</v>
      </c>
    </row>
    <row r="844" spans="1:2" x14ac:dyDescent="0.3">
      <c r="A844" s="15">
        <v>43212</v>
      </c>
      <c r="B844" s="15">
        <f t="shared" si="13"/>
        <v>43212</v>
      </c>
    </row>
    <row r="845" spans="1:2" x14ac:dyDescent="0.3">
      <c r="A845" s="15">
        <v>43213</v>
      </c>
      <c r="B845" s="15">
        <f t="shared" si="13"/>
        <v>43213</v>
      </c>
    </row>
    <row r="846" spans="1:2" x14ac:dyDescent="0.3">
      <c r="A846" s="15">
        <v>43214</v>
      </c>
      <c r="B846" s="15">
        <f t="shared" si="13"/>
        <v>43214</v>
      </c>
    </row>
    <row r="847" spans="1:2" x14ac:dyDescent="0.3">
      <c r="A847" s="15">
        <v>43215</v>
      </c>
      <c r="B847" s="15">
        <f t="shared" si="13"/>
        <v>43215</v>
      </c>
    </row>
    <row r="848" spans="1:2" x14ac:dyDescent="0.3">
      <c r="A848" s="15">
        <v>43216</v>
      </c>
      <c r="B848" s="15">
        <f t="shared" si="13"/>
        <v>43216</v>
      </c>
    </row>
    <row r="849" spans="1:2" x14ac:dyDescent="0.3">
      <c r="A849" s="15">
        <v>43217</v>
      </c>
      <c r="B849" s="15">
        <f t="shared" si="13"/>
        <v>43217</v>
      </c>
    </row>
    <row r="850" spans="1:2" x14ac:dyDescent="0.3">
      <c r="A850" s="15">
        <v>43218</v>
      </c>
      <c r="B850" s="15">
        <f t="shared" si="13"/>
        <v>43218</v>
      </c>
    </row>
    <row r="851" spans="1:2" x14ac:dyDescent="0.3">
      <c r="A851" s="15">
        <v>43219</v>
      </c>
      <c r="B851" s="15">
        <f t="shared" si="13"/>
        <v>43219</v>
      </c>
    </row>
    <row r="852" spans="1:2" x14ac:dyDescent="0.3">
      <c r="A852" s="15">
        <v>43220</v>
      </c>
      <c r="B852" s="15">
        <f t="shared" si="13"/>
        <v>43220</v>
      </c>
    </row>
    <row r="853" spans="1:2" x14ac:dyDescent="0.3">
      <c r="A853" s="15">
        <v>43221</v>
      </c>
      <c r="B853" s="15">
        <f t="shared" si="13"/>
        <v>43221</v>
      </c>
    </row>
    <row r="854" spans="1:2" x14ac:dyDescent="0.3">
      <c r="A854" s="15">
        <v>43222</v>
      </c>
      <c r="B854" s="15">
        <f t="shared" si="13"/>
        <v>43222</v>
      </c>
    </row>
    <row r="855" spans="1:2" x14ac:dyDescent="0.3">
      <c r="A855" s="15">
        <v>43223</v>
      </c>
      <c r="B855" s="15">
        <f t="shared" si="13"/>
        <v>43223</v>
      </c>
    </row>
    <row r="856" spans="1:2" x14ac:dyDescent="0.3">
      <c r="A856" s="15">
        <v>43224</v>
      </c>
      <c r="B856" s="15">
        <f t="shared" si="13"/>
        <v>43224</v>
      </c>
    </row>
    <row r="857" spans="1:2" x14ac:dyDescent="0.3">
      <c r="A857" s="15">
        <v>43225</v>
      </c>
      <c r="B857" s="15">
        <f t="shared" si="13"/>
        <v>43225</v>
      </c>
    </row>
    <row r="858" spans="1:2" x14ac:dyDescent="0.3">
      <c r="A858" s="15">
        <v>43226</v>
      </c>
      <c r="B858" s="15">
        <f t="shared" si="13"/>
        <v>43226</v>
      </c>
    </row>
    <row r="859" spans="1:2" x14ac:dyDescent="0.3">
      <c r="A859" s="15">
        <v>43227</v>
      </c>
      <c r="B859" s="15">
        <f t="shared" si="13"/>
        <v>43227</v>
      </c>
    </row>
    <row r="860" spans="1:2" x14ac:dyDescent="0.3">
      <c r="A860" s="15">
        <v>43228</v>
      </c>
      <c r="B860" s="15">
        <f t="shared" si="13"/>
        <v>43228</v>
      </c>
    </row>
    <row r="861" spans="1:2" x14ac:dyDescent="0.3">
      <c r="A861" s="15">
        <v>43229</v>
      </c>
      <c r="B861" s="15">
        <f t="shared" si="13"/>
        <v>43229</v>
      </c>
    </row>
    <row r="862" spans="1:2" x14ac:dyDescent="0.3">
      <c r="A862" s="15">
        <v>43230</v>
      </c>
      <c r="B862" s="15">
        <f t="shared" si="13"/>
        <v>43230</v>
      </c>
    </row>
    <row r="863" spans="1:2" x14ac:dyDescent="0.3">
      <c r="A863" s="15">
        <v>43231</v>
      </c>
      <c r="B863" s="15">
        <f t="shared" si="13"/>
        <v>43231</v>
      </c>
    </row>
    <row r="864" spans="1:2" x14ac:dyDescent="0.3">
      <c r="A864" s="15">
        <v>43232</v>
      </c>
      <c r="B864" s="15">
        <f t="shared" si="13"/>
        <v>43232</v>
      </c>
    </row>
    <row r="865" spans="1:2" x14ac:dyDescent="0.3">
      <c r="A865" s="15">
        <v>43233</v>
      </c>
      <c r="B865" s="15">
        <f t="shared" si="13"/>
        <v>43233</v>
      </c>
    </row>
    <row r="866" spans="1:2" x14ac:dyDescent="0.3">
      <c r="A866" s="15">
        <v>43234</v>
      </c>
      <c r="B866" s="15">
        <f t="shared" si="13"/>
        <v>43234</v>
      </c>
    </row>
    <row r="867" spans="1:2" x14ac:dyDescent="0.3">
      <c r="A867" s="15">
        <v>43235</v>
      </c>
      <c r="B867" s="15">
        <f t="shared" si="13"/>
        <v>43235</v>
      </c>
    </row>
    <row r="868" spans="1:2" x14ac:dyDescent="0.3">
      <c r="A868" s="15">
        <v>43236</v>
      </c>
      <c r="B868" s="15">
        <f t="shared" si="13"/>
        <v>43236</v>
      </c>
    </row>
    <row r="869" spans="1:2" x14ac:dyDescent="0.3">
      <c r="A869" s="15">
        <v>43237</v>
      </c>
      <c r="B869" s="15">
        <f t="shared" si="13"/>
        <v>43237</v>
      </c>
    </row>
    <row r="870" spans="1:2" x14ac:dyDescent="0.3">
      <c r="A870" s="15">
        <v>43238</v>
      </c>
      <c r="B870" s="15">
        <f t="shared" si="13"/>
        <v>43238</v>
      </c>
    </row>
    <row r="871" spans="1:2" x14ac:dyDescent="0.3">
      <c r="A871" s="15">
        <v>43239</v>
      </c>
      <c r="B871" s="15">
        <f t="shared" si="13"/>
        <v>43239</v>
      </c>
    </row>
    <row r="872" spans="1:2" x14ac:dyDescent="0.3">
      <c r="A872" s="15">
        <v>43240</v>
      </c>
      <c r="B872" s="15">
        <f t="shared" si="13"/>
        <v>43240</v>
      </c>
    </row>
    <row r="873" spans="1:2" x14ac:dyDescent="0.3">
      <c r="A873" s="15">
        <v>43241</v>
      </c>
      <c r="B873" s="15">
        <f t="shared" si="13"/>
        <v>43241</v>
      </c>
    </row>
    <row r="874" spans="1:2" x14ac:dyDescent="0.3">
      <c r="A874" s="15">
        <v>43242</v>
      </c>
      <c r="B874" s="15">
        <f t="shared" si="13"/>
        <v>43242</v>
      </c>
    </row>
    <row r="875" spans="1:2" x14ac:dyDescent="0.3">
      <c r="A875" s="15">
        <v>43243</v>
      </c>
      <c r="B875" s="15">
        <f t="shared" si="13"/>
        <v>43243</v>
      </c>
    </row>
    <row r="876" spans="1:2" x14ac:dyDescent="0.3">
      <c r="A876" s="15">
        <v>43244</v>
      </c>
      <c r="B876" s="15">
        <f t="shared" si="13"/>
        <v>43244</v>
      </c>
    </row>
    <row r="877" spans="1:2" x14ac:dyDescent="0.3">
      <c r="A877" s="15">
        <v>43245</v>
      </c>
      <c r="B877" s="15">
        <f t="shared" si="13"/>
        <v>43245</v>
      </c>
    </row>
    <row r="878" spans="1:2" x14ac:dyDescent="0.3">
      <c r="A878" s="15">
        <v>43246</v>
      </c>
      <c r="B878" s="15">
        <f t="shared" si="13"/>
        <v>43246</v>
      </c>
    </row>
    <row r="879" spans="1:2" x14ac:dyDescent="0.3">
      <c r="A879" s="15">
        <v>43247</v>
      </c>
      <c r="B879" s="15">
        <f t="shared" si="13"/>
        <v>43247</v>
      </c>
    </row>
    <row r="880" spans="1:2" x14ac:dyDescent="0.3">
      <c r="A880" s="15">
        <v>43248</v>
      </c>
      <c r="B880" s="15">
        <f t="shared" si="13"/>
        <v>43248</v>
      </c>
    </row>
    <row r="881" spans="1:2" x14ac:dyDescent="0.3">
      <c r="A881" s="15">
        <v>43249</v>
      </c>
      <c r="B881" s="15">
        <f t="shared" si="13"/>
        <v>43249</v>
      </c>
    </row>
    <row r="882" spans="1:2" x14ac:dyDescent="0.3">
      <c r="A882" s="15">
        <v>43250</v>
      </c>
      <c r="B882" s="15">
        <f t="shared" si="13"/>
        <v>43250</v>
      </c>
    </row>
    <row r="883" spans="1:2" x14ac:dyDescent="0.3">
      <c r="A883" s="15">
        <v>43251</v>
      </c>
      <c r="B883" s="15">
        <f t="shared" si="13"/>
        <v>43251</v>
      </c>
    </row>
    <row r="884" spans="1:2" x14ac:dyDescent="0.3">
      <c r="A884" s="15">
        <v>43252</v>
      </c>
      <c r="B884" s="15">
        <f t="shared" si="13"/>
        <v>43252</v>
      </c>
    </row>
    <row r="885" spans="1:2" x14ac:dyDescent="0.3">
      <c r="A885" s="15">
        <v>43253</v>
      </c>
      <c r="B885" s="15">
        <f t="shared" si="13"/>
        <v>43253</v>
      </c>
    </row>
    <row r="886" spans="1:2" x14ac:dyDescent="0.3">
      <c r="A886" s="15">
        <v>43254</v>
      </c>
      <c r="B886" s="15">
        <f t="shared" si="13"/>
        <v>43254</v>
      </c>
    </row>
    <row r="887" spans="1:2" x14ac:dyDescent="0.3">
      <c r="A887" s="15">
        <v>43255</v>
      </c>
      <c r="B887" s="15">
        <f t="shared" si="13"/>
        <v>43255</v>
      </c>
    </row>
    <row r="888" spans="1:2" x14ac:dyDescent="0.3">
      <c r="A888" s="15">
        <v>43256</v>
      </c>
      <c r="B888" s="15">
        <f t="shared" si="13"/>
        <v>43256</v>
      </c>
    </row>
    <row r="889" spans="1:2" x14ac:dyDescent="0.3">
      <c r="A889" s="15">
        <v>43257</v>
      </c>
      <c r="B889" s="15">
        <f t="shared" si="13"/>
        <v>43257</v>
      </c>
    </row>
    <row r="890" spans="1:2" x14ac:dyDescent="0.3">
      <c r="A890" s="15">
        <v>43258</v>
      </c>
      <c r="B890" s="15">
        <f t="shared" si="13"/>
        <v>43258</v>
      </c>
    </row>
    <row r="891" spans="1:2" x14ac:dyDescent="0.3">
      <c r="A891" s="15">
        <v>43259</v>
      </c>
      <c r="B891" s="15">
        <f t="shared" si="13"/>
        <v>43259</v>
      </c>
    </row>
    <row r="892" spans="1:2" x14ac:dyDescent="0.3">
      <c r="A892" s="15">
        <v>43260</v>
      </c>
      <c r="B892" s="15">
        <f t="shared" si="13"/>
        <v>43260</v>
      </c>
    </row>
    <row r="893" spans="1:2" x14ac:dyDescent="0.3">
      <c r="A893" s="15">
        <v>43261</v>
      </c>
      <c r="B893" s="15">
        <f t="shared" si="13"/>
        <v>43261</v>
      </c>
    </row>
    <row r="894" spans="1:2" x14ac:dyDescent="0.3">
      <c r="A894" s="15">
        <v>43262</v>
      </c>
      <c r="B894" s="15">
        <f t="shared" si="13"/>
        <v>43262</v>
      </c>
    </row>
    <row r="895" spans="1:2" x14ac:dyDescent="0.3">
      <c r="A895" s="15">
        <v>43263</v>
      </c>
      <c r="B895" s="15">
        <f t="shared" si="13"/>
        <v>43263</v>
      </c>
    </row>
    <row r="896" spans="1:2" x14ac:dyDescent="0.3">
      <c r="A896" s="15">
        <v>43264</v>
      </c>
      <c r="B896" s="15">
        <f t="shared" si="13"/>
        <v>43264</v>
      </c>
    </row>
    <row r="897" spans="1:2" x14ac:dyDescent="0.3">
      <c r="A897" s="15">
        <v>43265</v>
      </c>
      <c r="B897" s="15">
        <f t="shared" si="13"/>
        <v>43265</v>
      </c>
    </row>
    <row r="898" spans="1:2" x14ac:dyDescent="0.3">
      <c r="A898" s="15">
        <v>43266</v>
      </c>
      <c r="B898" s="15">
        <f t="shared" si="13"/>
        <v>43266</v>
      </c>
    </row>
    <row r="899" spans="1:2" x14ac:dyDescent="0.3">
      <c r="A899" s="15">
        <v>43267</v>
      </c>
      <c r="B899" s="15">
        <f t="shared" ref="B899:B962" si="14">INT(A899)</f>
        <v>43267</v>
      </c>
    </row>
    <row r="900" spans="1:2" x14ac:dyDescent="0.3">
      <c r="A900" s="15">
        <v>43268</v>
      </c>
      <c r="B900" s="15">
        <f t="shared" si="14"/>
        <v>43268</v>
      </c>
    </row>
    <row r="901" spans="1:2" x14ac:dyDescent="0.3">
      <c r="A901" s="15">
        <v>43269</v>
      </c>
      <c r="B901" s="15">
        <f t="shared" si="14"/>
        <v>43269</v>
      </c>
    </row>
    <row r="902" spans="1:2" x14ac:dyDescent="0.3">
      <c r="A902" s="15">
        <v>43270</v>
      </c>
      <c r="B902" s="15">
        <f t="shared" si="14"/>
        <v>43270</v>
      </c>
    </row>
    <row r="903" spans="1:2" x14ac:dyDescent="0.3">
      <c r="A903" s="15">
        <v>43271</v>
      </c>
      <c r="B903" s="15">
        <f t="shared" si="14"/>
        <v>43271</v>
      </c>
    </row>
    <row r="904" spans="1:2" x14ac:dyDescent="0.3">
      <c r="A904" s="15">
        <v>43272</v>
      </c>
      <c r="B904" s="15">
        <f t="shared" si="14"/>
        <v>43272</v>
      </c>
    </row>
    <row r="905" spans="1:2" x14ac:dyDescent="0.3">
      <c r="A905" s="15">
        <v>43273</v>
      </c>
      <c r="B905" s="15">
        <f t="shared" si="14"/>
        <v>43273</v>
      </c>
    </row>
    <row r="906" spans="1:2" x14ac:dyDescent="0.3">
      <c r="A906" s="15">
        <v>43274</v>
      </c>
      <c r="B906" s="15">
        <f t="shared" si="14"/>
        <v>43274</v>
      </c>
    </row>
    <row r="907" spans="1:2" x14ac:dyDescent="0.3">
      <c r="A907" s="15">
        <v>43275</v>
      </c>
      <c r="B907" s="15">
        <f t="shared" si="14"/>
        <v>43275</v>
      </c>
    </row>
    <row r="908" spans="1:2" x14ac:dyDescent="0.3">
      <c r="A908" s="15">
        <v>43276</v>
      </c>
      <c r="B908" s="15">
        <f t="shared" si="14"/>
        <v>43276</v>
      </c>
    </row>
    <row r="909" spans="1:2" x14ac:dyDescent="0.3">
      <c r="A909" s="15">
        <v>43277</v>
      </c>
      <c r="B909" s="15">
        <f t="shared" si="14"/>
        <v>43277</v>
      </c>
    </row>
    <row r="910" spans="1:2" x14ac:dyDescent="0.3">
      <c r="A910" s="15">
        <v>43278</v>
      </c>
      <c r="B910" s="15">
        <f t="shared" si="14"/>
        <v>43278</v>
      </c>
    </row>
    <row r="911" spans="1:2" x14ac:dyDescent="0.3">
      <c r="A911" s="15">
        <v>43279</v>
      </c>
      <c r="B911" s="15">
        <f t="shared" si="14"/>
        <v>43279</v>
      </c>
    </row>
    <row r="912" spans="1:2" x14ac:dyDescent="0.3">
      <c r="A912" s="15">
        <v>43280</v>
      </c>
      <c r="B912" s="15">
        <f t="shared" si="14"/>
        <v>43280</v>
      </c>
    </row>
    <row r="913" spans="1:2" x14ac:dyDescent="0.3">
      <c r="A913" s="15">
        <v>43281</v>
      </c>
      <c r="B913" s="15">
        <f t="shared" si="14"/>
        <v>43281</v>
      </c>
    </row>
    <row r="914" spans="1:2" x14ac:dyDescent="0.3">
      <c r="A914" s="15">
        <v>43282</v>
      </c>
      <c r="B914" s="15">
        <f t="shared" si="14"/>
        <v>43282</v>
      </c>
    </row>
    <row r="915" spans="1:2" x14ac:dyDescent="0.3">
      <c r="A915" s="15">
        <v>43283</v>
      </c>
      <c r="B915" s="15">
        <f t="shared" si="14"/>
        <v>43283</v>
      </c>
    </row>
    <row r="916" spans="1:2" x14ac:dyDescent="0.3">
      <c r="A916" s="15">
        <v>43284</v>
      </c>
      <c r="B916" s="15">
        <f t="shared" si="14"/>
        <v>43284</v>
      </c>
    </row>
    <row r="917" spans="1:2" x14ac:dyDescent="0.3">
      <c r="A917" s="15">
        <v>43285</v>
      </c>
      <c r="B917" s="15">
        <f t="shared" si="14"/>
        <v>43285</v>
      </c>
    </row>
    <row r="918" spans="1:2" x14ac:dyDescent="0.3">
      <c r="A918" s="15">
        <v>43286</v>
      </c>
      <c r="B918" s="15">
        <f t="shared" si="14"/>
        <v>43286</v>
      </c>
    </row>
    <row r="919" spans="1:2" x14ac:dyDescent="0.3">
      <c r="A919" s="15">
        <v>43287</v>
      </c>
      <c r="B919" s="15">
        <f t="shared" si="14"/>
        <v>43287</v>
      </c>
    </row>
    <row r="920" spans="1:2" x14ac:dyDescent="0.3">
      <c r="A920" s="15">
        <v>43288</v>
      </c>
      <c r="B920" s="15">
        <f t="shared" si="14"/>
        <v>43288</v>
      </c>
    </row>
    <row r="921" spans="1:2" x14ac:dyDescent="0.3">
      <c r="A921" s="15">
        <v>43289</v>
      </c>
      <c r="B921" s="15">
        <f t="shared" si="14"/>
        <v>43289</v>
      </c>
    </row>
    <row r="922" spans="1:2" x14ac:dyDescent="0.3">
      <c r="A922" s="15">
        <v>43290</v>
      </c>
      <c r="B922" s="15">
        <f t="shared" si="14"/>
        <v>43290</v>
      </c>
    </row>
    <row r="923" spans="1:2" x14ac:dyDescent="0.3">
      <c r="A923" s="15">
        <v>43291</v>
      </c>
      <c r="B923" s="15">
        <f t="shared" si="14"/>
        <v>43291</v>
      </c>
    </row>
    <row r="924" spans="1:2" x14ac:dyDescent="0.3">
      <c r="A924" s="15">
        <v>43292</v>
      </c>
      <c r="B924" s="15">
        <f t="shared" si="14"/>
        <v>43292</v>
      </c>
    </row>
    <row r="925" spans="1:2" x14ac:dyDescent="0.3">
      <c r="A925" s="15">
        <v>43293</v>
      </c>
      <c r="B925" s="15">
        <f t="shared" si="14"/>
        <v>43293</v>
      </c>
    </row>
    <row r="926" spans="1:2" x14ac:dyDescent="0.3">
      <c r="A926" s="15">
        <v>43294</v>
      </c>
      <c r="B926" s="15">
        <f t="shared" si="14"/>
        <v>43294</v>
      </c>
    </row>
    <row r="927" spans="1:2" x14ac:dyDescent="0.3">
      <c r="A927" s="15">
        <v>43295</v>
      </c>
      <c r="B927" s="15">
        <f t="shared" si="14"/>
        <v>43295</v>
      </c>
    </row>
    <row r="928" spans="1:2" x14ac:dyDescent="0.3">
      <c r="A928" s="15">
        <v>43296</v>
      </c>
      <c r="B928" s="15">
        <f t="shared" si="14"/>
        <v>43296</v>
      </c>
    </row>
    <row r="929" spans="1:2" x14ac:dyDescent="0.3">
      <c r="A929" s="15">
        <v>43297</v>
      </c>
      <c r="B929" s="15">
        <f t="shared" si="14"/>
        <v>43297</v>
      </c>
    </row>
    <row r="930" spans="1:2" x14ac:dyDescent="0.3">
      <c r="A930" s="15">
        <v>43298</v>
      </c>
      <c r="B930" s="15">
        <f t="shared" si="14"/>
        <v>43298</v>
      </c>
    </row>
    <row r="931" spans="1:2" x14ac:dyDescent="0.3">
      <c r="A931" s="15">
        <v>43299</v>
      </c>
      <c r="B931" s="15">
        <f t="shared" si="14"/>
        <v>43299</v>
      </c>
    </row>
    <row r="932" spans="1:2" x14ac:dyDescent="0.3">
      <c r="A932" s="15">
        <v>43300</v>
      </c>
      <c r="B932" s="15">
        <f t="shared" si="14"/>
        <v>43300</v>
      </c>
    </row>
    <row r="933" spans="1:2" x14ac:dyDescent="0.3">
      <c r="A933" s="15">
        <v>43301</v>
      </c>
      <c r="B933" s="15">
        <f t="shared" si="14"/>
        <v>43301</v>
      </c>
    </row>
    <row r="934" spans="1:2" x14ac:dyDescent="0.3">
      <c r="A934" s="15">
        <v>43302</v>
      </c>
      <c r="B934" s="15">
        <f t="shared" si="14"/>
        <v>43302</v>
      </c>
    </row>
    <row r="935" spans="1:2" x14ac:dyDescent="0.3">
      <c r="A935" s="15">
        <v>43303</v>
      </c>
      <c r="B935" s="15">
        <f t="shared" si="14"/>
        <v>43303</v>
      </c>
    </row>
    <row r="936" spans="1:2" x14ac:dyDescent="0.3">
      <c r="A936" s="15">
        <v>43304</v>
      </c>
      <c r="B936" s="15">
        <f t="shared" si="14"/>
        <v>43304</v>
      </c>
    </row>
    <row r="937" spans="1:2" x14ac:dyDescent="0.3">
      <c r="A937" s="15">
        <v>43305</v>
      </c>
      <c r="B937" s="15">
        <f t="shared" si="14"/>
        <v>43305</v>
      </c>
    </row>
    <row r="938" spans="1:2" x14ac:dyDescent="0.3">
      <c r="A938" s="15">
        <v>43306</v>
      </c>
      <c r="B938" s="15">
        <f t="shared" si="14"/>
        <v>43306</v>
      </c>
    </row>
    <row r="939" spans="1:2" x14ac:dyDescent="0.3">
      <c r="A939" s="15">
        <v>43307</v>
      </c>
      <c r="B939" s="15">
        <f t="shared" si="14"/>
        <v>43307</v>
      </c>
    </row>
    <row r="940" spans="1:2" x14ac:dyDescent="0.3">
      <c r="A940" s="15">
        <v>43308</v>
      </c>
      <c r="B940" s="15">
        <f t="shared" si="14"/>
        <v>43308</v>
      </c>
    </row>
    <row r="941" spans="1:2" x14ac:dyDescent="0.3">
      <c r="A941" s="15">
        <v>43309</v>
      </c>
      <c r="B941" s="15">
        <f t="shared" si="14"/>
        <v>43309</v>
      </c>
    </row>
    <row r="942" spans="1:2" x14ac:dyDescent="0.3">
      <c r="A942" s="15">
        <v>43310</v>
      </c>
      <c r="B942" s="15">
        <f t="shared" si="14"/>
        <v>43310</v>
      </c>
    </row>
    <row r="943" spans="1:2" x14ac:dyDescent="0.3">
      <c r="A943" s="15">
        <v>43311</v>
      </c>
      <c r="B943" s="15">
        <f t="shared" si="14"/>
        <v>43311</v>
      </c>
    </row>
    <row r="944" spans="1:2" x14ac:dyDescent="0.3">
      <c r="A944" s="15">
        <v>43312</v>
      </c>
      <c r="B944" s="15">
        <f t="shared" si="14"/>
        <v>43312</v>
      </c>
    </row>
    <row r="945" spans="1:2" x14ac:dyDescent="0.3">
      <c r="A945" s="15">
        <v>43313</v>
      </c>
      <c r="B945" s="15">
        <f t="shared" si="14"/>
        <v>43313</v>
      </c>
    </row>
    <row r="946" spans="1:2" x14ac:dyDescent="0.3">
      <c r="A946" s="15">
        <v>43314</v>
      </c>
      <c r="B946" s="15">
        <f t="shared" si="14"/>
        <v>43314</v>
      </c>
    </row>
    <row r="947" spans="1:2" x14ac:dyDescent="0.3">
      <c r="A947" s="15">
        <v>43315</v>
      </c>
      <c r="B947" s="15">
        <f t="shared" si="14"/>
        <v>43315</v>
      </c>
    </row>
    <row r="948" spans="1:2" x14ac:dyDescent="0.3">
      <c r="A948" s="15">
        <v>43316</v>
      </c>
      <c r="B948" s="15">
        <f t="shared" si="14"/>
        <v>43316</v>
      </c>
    </row>
    <row r="949" spans="1:2" x14ac:dyDescent="0.3">
      <c r="A949" s="15">
        <v>43317</v>
      </c>
      <c r="B949" s="15">
        <f t="shared" si="14"/>
        <v>43317</v>
      </c>
    </row>
    <row r="950" spans="1:2" x14ac:dyDescent="0.3">
      <c r="A950" s="15">
        <v>43318</v>
      </c>
      <c r="B950" s="15">
        <f t="shared" si="14"/>
        <v>43318</v>
      </c>
    </row>
    <row r="951" spans="1:2" x14ac:dyDescent="0.3">
      <c r="A951" s="15">
        <v>43319</v>
      </c>
      <c r="B951" s="15">
        <f t="shared" si="14"/>
        <v>43319</v>
      </c>
    </row>
    <row r="952" spans="1:2" x14ac:dyDescent="0.3">
      <c r="A952" s="15">
        <v>43320</v>
      </c>
      <c r="B952" s="15">
        <f t="shared" si="14"/>
        <v>43320</v>
      </c>
    </row>
    <row r="953" spans="1:2" x14ac:dyDescent="0.3">
      <c r="A953" s="15">
        <v>43321</v>
      </c>
      <c r="B953" s="15">
        <f t="shared" si="14"/>
        <v>43321</v>
      </c>
    </row>
    <row r="954" spans="1:2" x14ac:dyDescent="0.3">
      <c r="A954" s="15">
        <v>43322</v>
      </c>
      <c r="B954" s="15">
        <f t="shared" si="14"/>
        <v>43322</v>
      </c>
    </row>
    <row r="955" spans="1:2" x14ac:dyDescent="0.3">
      <c r="A955" s="15">
        <v>43323</v>
      </c>
      <c r="B955" s="15">
        <f t="shared" si="14"/>
        <v>43323</v>
      </c>
    </row>
    <row r="956" spans="1:2" x14ac:dyDescent="0.3">
      <c r="A956" s="15">
        <v>43324</v>
      </c>
      <c r="B956" s="15">
        <f t="shared" si="14"/>
        <v>43324</v>
      </c>
    </row>
    <row r="957" spans="1:2" x14ac:dyDescent="0.3">
      <c r="A957" s="15">
        <v>43325</v>
      </c>
      <c r="B957" s="15">
        <f t="shared" si="14"/>
        <v>43325</v>
      </c>
    </row>
    <row r="958" spans="1:2" x14ac:dyDescent="0.3">
      <c r="A958" s="15">
        <v>43326</v>
      </c>
      <c r="B958" s="15">
        <f t="shared" si="14"/>
        <v>43326</v>
      </c>
    </row>
    <row r="959" spans="1:2" x14ac:dyDescent="0.3">
      <c r="A959" s="15">
        <v>43327</v>
      </c>
      <c r="B959" s="15">
        <f t="shared" si="14"/>
        <v>43327</v>
      </c>
    </row>
    <row r="960" spans="1:2" x14ac:dyDescent="0.3">
      <c r="A960" s="15">
        <v>43328</v>
      </c>
      <c r="B960" s="15">
        <f t="shared" si="14"/>
        <v>43328</v>
      </c>
    </row>
    <row r="961" spans="1:2" x14ac:dyDescent="0.3">
      <c r="A961" s="15">
        <v>43329</v>
      </c>
      <c r="B961" s="15">
        <f t="shared" si="14"/>
        <v>43329</v>
      </c>
    </row>
    <row r="962" spans="1:2" x14ac:dyDescent="0.3">
      <c r="A962" s="15">
        <v>43330</v>
      </c>
      <c r="B962" s="15">
        <f t="shared" si="14"/>
        <v>43330</v>
      </c>
    </row>
    <row r="963" spans="1:2" x14ac:dyDescent="0.3">
      <c r="A963" s="15">
        <v>43331</v>
      </c>
      <c r="B963" s="15">
        <f t="shared" ref="B963:B1026" si="15">INT(A963)</f>
        <v>43331</v>
      </c>
    </row>
    <row r="964" spans="1:2" x14ac:dyDescent="0.3">
      <c r="A964" s="15">
        <v>43332</v>
      </c>
      <c r="B964" s="15">
        <f t="shared" si="15"/>
        <v>43332</v>
      </c>
    </row>
    <row r="965" spans="1:2" x14ac:dyDescent="0.3">
      <c r="A965" s="15">
        <v>43333</v>
      </c>
      <c r="B965" s="15">
        <f t="shared" si="15"/>
        <v>43333</v>
      </c>
    </row>
    <row r="966" spans="1:2" x14ac:dyDescent="0.3">
      <c r="A966" s="15">
        <v>43334</v>
      </c>
      <c r="B966" s="15">
        <f t="shared" si="15"/>
        <v>43334</v>
      </c>
    </row>
    <row r="967" spans="1:2" x14ac:dyDescent="0.3">
      <c r="A967" s="15">
        <v>43335</v>
      </c>
      <c r="B967" s="15">
        <f t="shared" si="15"/>
        <v>43335</v>
      </c>
    </row>
    <row r="968" spans="1:2" x14ac:dyDescent="0.3">
      <c r="A968" s="15">
        <v>43336</v>
      </c>
      <c r="B968" s="15">
        <f t="shared" si="15"/>
        <v>43336</v>
      </c>
    </row>
    <row r="969" spans="1:2" x14ac:dyDescent="0.3">
      <c r="A969" s="15">
        <v>43337</v>
      </c>
      <c r="B969" s="15">
        <f t="shared" si="15"/>
        <v>43337</v>
      </c>
    </row>
    <row r="970" spans="1:2" x14ac:dyDescent="0.3">
      <c r="A970" s="15">
        <v>43338</v>
      </c>
      <c r="B970" s="15">
        <f t="shared" si="15"/>
        <v>43338</v>
      </c>
    </row>
    <row r="971" spans="1:2" x14ac:dyDescent="0.3">
      <c r="A971" s="15">
        <v>43339</v>
      </c>
      <c r="B971" s="15">
        <f t="shared" si="15"/>
        <v>43339</v>
      </c>
    </row>
    <row r="972" spans="1:2" x14ac:dyDescent="0.3">
      <c r="A972" s="15">
        <v>43340</v>
      </c>
      <c r="B972" s="15">
        <f t="shared" si="15"/>
        <v>43340</v>
      </c>
    </row>
    <row r="973" spans="1:2" x14ac:dyDescent="0.3">
      <c r="A973" s="15">
        <v>43341</v>
      </c>
      <c r="B973" s="15">
        <f t="shared" si="15"/>
        <v>43341</v>
      </c>
    </row>
    <row r="974" spans="1:2" x14ac:dyDescent="0.3">
      <c r="A974" s="15">
        <v>43342</v>
      </c>
      <c r="B974" s="15">
        <f t="shared" si="15"/>
        <v>43342</v>
      </c>
    </row>
    <row r="975" spans="1:2" x14ac:dyDescent="0.3">
      <c r="A975" s="15">
        <v>43343</v>
      </c>
      <c r="B975" s="15">
        <f t="shared" si="15"/>
        <v>43343</v>
      </c>
    </row>
    <row r="976" spans="1:2" x14ac:dyDescent="0.3">
      <c r="A976" s="15">
        <v>43344</v>
      </c>
      <c r="B976" s="15">
        <f t="shared" si="15"/>
        <v>43344</v>
      </c>
    </row>
    <row r="977" spans="1:2" x14ac:dyDescent="0.3">
      <c r="A977" s="15">
        <v>43345</v>
      </c>
      <c r="B977" s="15">
        <f t="shared" si="15"/>
        <v>43345</v>
      </c>
    </row>
    <row r="978" spans="1:2" x14ac:dyDescent="0.3">
      <c r="A978" s="15">
        <v>43346</v>
      </c>
      <c r="B978" s="15">
        <f t="shared" si="15"/>
        <v>43346</v>
      </c>
    </row>
    <row r="979" spans="1:2" x14ac:dyDescent="0.3">
      <c r="A979" s="15">
        <v>43347</v>
      </c>
      <c r="B979" s="15">
        <f t="shared" si="15"/>
        <v>43347</v>
      </c>
    </row>
    <row r="980" spans="1:2" x14ac:dyDescent="0.3">
      <c r="A980" s="15">
        <v>43348</v>
      </c>
      <c r="B980" s="15">
        <f t="shared" si="15"/>
        <v>43348</v>
      </c>
    </row>
    <row r="981" spans="1:2" x14ac:dyDescent="0.3">
      <c r="A981" s="15">
        <v>43349</v>
      </c>
      <c r="B981" s="15">
        <f t="shared" si="15"/>
        <v>43349</v>
      </c>
    </row>
    <row r="982" spans="1:2" x14ac:dyDescent="0.3">
      <c r="A982" s="15">
        <v>43350</v>
      </c>
      <c r="B982" s="15">
        <f t="shared" si="15"/>
        <v>43350</v>
      </c>
    </row>
    <row r="983" spans="1:2" x14ac:dyDescent="0.3">
      <c r="A983" s="15">
        <v>43351</v>
      </c>
      <c r="B983" s="15">
        <f t="shared" si="15"/>
        <v>43351</v>
      </c>
    </row>
    <row r="984" spans="1:2" x14ac:dyDescent="0.3">
      <c r="A984" s="15">
        <v>43352</v>
      </c>
      <c r="B984" s="15">
        <f t="shared" si="15"/>
        <v>43352</v>
      </c>
    </row>
    <row r="985" spans="1:2" x14ac:dyDescent="0.3">
      <c r="A985" s="15">
        <v>43353</v>
      </c>
      <c r="B985" s="15">
        <f t="shared" si="15"/>
        <v>43353</v>
      </c>
    </row>
    <row r="986" spans="1:2" x14ac:dyDescent="0.3">
      <c r="A986" s="15">
        <v>43354</v>
      </c>
      <c r="B986" s="15">
        <f t="shared" si="15"/>
        <v>43354</v>
      </c>
    </row>
    <row r="987" spans="1:2" x14ac:dyDescent="0.3">
      <c r="A987" s="15">
        <v>43355</v>
      </c>
      <c r="B987" s="15">
        <f t="shared" si="15"/>
        <v>43355</v>
      </c>
    </row>
    <row r="988" spans="1:2" x14ac:dyDescent="0.3">
      <c r="A988" s="15">
        <v>43356</v>
      </c>
      <c r="B988" s="15">
        <f t="shared" si="15"/>
        <v>43356</v>
      </c>
    </row>
    <row r="989" spans="1:2" x14ac:dyDescent="0.3">
      <c r="A989" s="15">
        <v>43357</v>
      </c>
      <c r="B989" s="15">
        <f t="shared" si="15"/>
        <v>43357</v>
      </c>
    </row>
    <row r="990" spans="1:2" x14ac:dyDescent="0.3">
      <c r="A990" s="15">
        <v>43358</v>
      </c>
      <c r="B990" s="15">
        <f t="shared" si="15"/>
        <v>43358</v>
      </c>
    </row>
    <row r="991" spans="1:2" x14ac:dyDescent="0.3">
      <c r="A991" s="15">
        <v>43359</v>
      </c>
      <c r="B991" s="15">
        <f t="shared" si="15"/>
        <v>43359</v>
      </c>
    </row>
    <row r="992" spans="1:2" x14ac:dyDescent="0.3">
      <c r="A992" s="15">
        <v>43360</v>
      </c>
      <c r="B992" s="15">
        <f t="shared" si="15"/>
        <v>43360</v>
      </c>
    </row>
    <row r="993" spans="1:2" x14ac:dyDescent="0.3">
      <c r="A993" s="15">
        <v>43361</v>
      </c>
      <c r="B993" s="15">
        <f t="shared" si="15"/>
        <v>43361</v>
      </c>
    </row>
    <row r="994" spans="1:2" x14ac:dyDescent="0.3">
      <c r="A994" s="15">
        <v>43362</v>
      </c>
      <c r="B994" s="15">
        <f t="shared" si="15"/>
        <v>43362</v>
      </c>
    </row>
    <row r="995" spans="1:2" x14ac:dyDescent="0.3">
      <c r="A995" s="15">
        <v>43363</v>
      </c>
      <c r="B995" s="15">
        <f t="shared" si="15"/>
        <v>43363</v>
      </c>
    </row>
    <row r="996" spans="1:2" x14ac:dyDescent="0.3">
      <c r="A996" s="15">
        <v>43364</v>
      </c>
      <c r="B996" s="15">
        <f t="shared" si="15"/>
        <v>43364</v>
      </c>
    </row>
    <row r="997" spans="1:2" x14ac:dyDescent="0.3">
      <c r="A997" s="15">
        <v>43365</v>
      </c>
      <c r="B997" s="15">
        <f t="shared" si="15"/>
        <v>43365</v>
      </c>
    </row>
    <row r="998" spans="1:2" x14ac:dyDescent="0.3">
      <c r="A998" s="15">
        <v>43366</v>
      </c>
      <c r="B998" s="15">
        <f t="shared" si="15"/>
        <v>43366</v>
      </c>
    </row>
    <row r="999" spans="1:2" x14ac:dyDescent="0.3">
      <c r="A999" s="15">
        <v>43367</v>
      </c>
      <c r="B999" s="15">
        <f t="shared" si="15"/>
        <v>43367</v>
      </c>
    </row>
    <row r="1000" spans="1:2" x14ac:dyDescent="0.3">
      <c r="A1000" s="15">
        <v>43368</v>
      </c>
      <c r="B1000" s="15">
        <f t="shared" si="15"/>
        <v>43368</v>
      </c>
    </row>
    <row r="1001" spans="1:2" x14ac:dyDescent="0.3">
      <c r="A1001" s="15">
        <v>43369</v>
      </c>
      <c r="B1001" s="15">
        <f t="shared" si="15"/>
        <v>43369</v>
      </c>
    </row>
    <row r="1002" spans="1:2" x14ac:dyDescent="0.3">
      <c r="A1002" s="15">
        <v>43370</v>
      </c>
      <c r="B1002" s="15">
        <f t="shared" si="15"/>
        <v>43370</v>
      </c>
    </row>
    <row r="1003" spans="1:2" x14ac:dyDescent="0.3">
      <c r="A1003" s="15">
        <v>43371</v>
      </c>
      <c r="B1003" s="15">
        <f t="shared" si="15"/>
        <v>43371</v>
      </c>
    </row>
    <row r="1004" spans="1:2" x14ac:dyDescent="0.3">
      <c r="A1004" s="15">
        <v>43372</v>
      </c>
      <c r="B1004" s="15">
        <f t="shared" si="15"/>
        <v>43372</v>
      </c>
    </row>
    <row r="1005" spans="1:2" x14ac:dyDescent="0.3">
      <c r="A1005" s="15">
        <v>43373</v>
      </c>
      <c r="B1005" s="15">
        <f t="shared" si="15"/>
        <v>43373</v>
      </c>
    </row>
    <row r="1006" spans="1:2" x14ac:dyDescent="0.3">
      <c r="A1006" s="15">
        <v>43374</v>
      </c>
      <c r="B1006" s="15">
        <f t="shared" si="15"/>
        <v>43374</v>
      </c>
    </row>
    <row r="1007" spans="1:2" x14ac:dyDescent="0.3">
      <c r="A1007" s="15">
        <v>43375</v>
      </c>
      <c r="B1007" s="15">
        <f t="shared" si="15"/>
        <v>43375</v>
      </c>
    </row>
    <row r="1008" spans="1:2" x14ac:dyDescent="0.3">
      <c r="A1008" s="15">
        <v>43376</v>
      </c>
      <c r="B1008" s="15">
        <f t="shared" si="15"/>
        <v>43376</v>
      </c>
    </row>
    <row r="1009" spans="1:2" x14ac:dyDescent="0.3">
      <c r="A1009" s="15">
        <v>43377</v>
      </c>
      <c r="B1009" s="15">
        <f t="shared" si="15"/>
        <v>43377</v>
      </c>
    </row>
    <row r="1010" spans="1:2" x14ac:dyDescent="0.3">
      <c r="A1010" s="15">
        <v>43378</v>
      </c>
      <c r="B1010" s="15">
        <f t="shared" si="15"/>
        <v>43378</v>
      </c>
    </row>
    <row r="1011" spans="1:2" x14ac:dyDescent="0.3">
      <c r="A1011" s="15">
        <v>43379</v>
      </c>
      <c r="B1011" s="15">
        <f t="shared" si="15"/>
        <v>43379</v>
      </c>
    </row>
    <row r="1012" spans="1:2" x14ac:dyDescent="0.3">
      <c r="A1012" s="15">
        <v>43380</v>
      </c>
      <c r="B1012" s="15">
        <f t="shared" si="15"/>
        <v>43380</v>
      </c>
    </row>
    <row r="1013" spans="1:2" x14ac:dyDescent="0.3">
      <c r="A1013" s="15">
        <v>43381</v>
      </c>
      <c r="B1013" s="15">
        <f t="shared" si="15"/>
        <v>43381</v>
      </c>
    </row>
    <row r="1014" spans="1:2" x14ac:dyDescent="0.3">
      <c r="A1014" s="15">
        <v>43382</v>
      </c>
      <c r="B1014" s="15">
        <f t="shared" si="15"/>
        <v>43382</v>
      </c>
    </row>
    <row r="1015" spans="1:2" x14ac:dyDescent="0.3">
      <c r="A1015" s="15">
        <v>43383</v>
      </c>
      <c r="B1015" s="15">
        <f t="shared" si="15"/>
        <v>43383</v>
      </c>
    </row>
    <row r="1016" spans="1:2" x14ac:dyDescent="0.3">
      <c r="A1016" s="15">
        <v>43384</v>
      </c>
      <c r="B1016" s="15">
        <f t="shared" si="15"/>
        <v>43384</v>
      </c>
    </row>
    <row r="1017" spans="1:2" x14ac:dyDescent="0.3">
      <c r="A1017" s="15">
        <v>43385</v>
      </c>
      <c r="B1017" s="15">
        <f t="shared" si="15"/>
        <v>43385</v>
      </c>
    </row>
    <row r="1018" spans="1:2" x14ac:dyDescent="0.3">
      <c r="A1018" s="15">
        <v>43386</v>
      </c>
      <c r="B1018" s="15">
        <f t="shared" si="15"/>
        <v>43386</v>
      </c>
    </row>
    <row r="1019" spans="1:2" x14ac:dyDescent="0.3">
      <c r="A1019" s="15">
        <v>43387</v>
      </c>
      <c r="B1019" s="15">
        <f t="shared" si="15"/>
        <v>43387</v>
      </c>
    </row>
    <row r="1020" spans="1:2" x14ac:dyDescent="0.3">
      <c r="A1020" s="15">
        <v>43388</v>
      </c>
      <c r="B1020" s="15">
        <f t="shared" si="15"/>
        <v>43388</v>
      </c>
    </row>
    <row r="1021" spans="1:2" x14ac:dyDescent="0.3">
      <c r="A1021" s="15">
        <v>43389</v>
      </c>
      <c r="B1021" s="15">
        <f t="shared" si="15"/>
        <v>43389</v>
      </c>
    </row>
    <row r="1022" spans="1:2" x14ac:dyDescent="0.3">
      <c r="A1022" s="15">
        <v>43390</v>
      </c>
      <c r="B1022" s="15">
        <f t="shared" si="15"/>
        <v>43390</v>
      </c>
    </row>
    <row r="1023" spans="1:2" x14ac:dyDescent="0.3">
      <c r="A1023" s="15">
        <v>43391</v>
      </c>
      <c r="B1023" s="15">
        <f t="shared" si="15"/>
        <v>43391</v>
      </c>
    </row>
    <row r="1024" spans="1:2" x14ac:dyDescent="0.3">
      <c r="A1024" s="15">
        <v>43392</v>
      </c>
      <c r="B1024" s="15">
        <f t="shared" si="15"/>
        <v>43392</v>
      </c>
    </row>
    <row r="1025" spans="1:2" x14ac:dyDescent="0.3">
      <c r="A1025" s="15">
        <v>43393</v>
      </c>
      <c r="B1025" s="15">
        <f t="shared" si="15"/>
        <v>43393</v>
      </c>
    </row>
    <row r="1026" spans="1:2" x14ac:dyDescent="0.3">
      <c r="A1026" s="15">
        <v>43394</v>
      </c>
      <c r="B1026" s="15">
        <f t="shared" si="15"/>
        <v>43394</v>
      </c>
    </row>
    <row r="1027" spans="1:2" x14ac:dyDescent="0.3">
      <c r="A1027" s="15">
        <v>43395</v>
      </c>
      <c r="B1027" s="15">
        <f t="shared" ref="B1027:B1090" si="16">INT(A1027)</f>
        <v>43395</v>
      </c>
    </row>
    <row r="1028" spans="1:2" x14ac:dyDescent="0.3">
      <c r="A1028" s="15">
        <v>43396</v>
      </c>
      <c r="B1028" s="15">
        <f t="shared" si="16"/>
        <v>43396</v>
      </c>
    </row>
    <row r="1029" spans="1:2" x14ac:dyDescent="0.3">
      <c r="A1029" s="15">
        <v>43397</v>
      </c>
      <c r="B1029" s="15">
        <f t="shared" si="16"/>
        <v>43397</v>
      </c>
    </row>
    <row r="1030" spans="1:2" x14ac:dyDescent="0.3">
      <c r="A1030" s="15">
        <v>43398</v>
      </c>
      <c r="B1030" s="15">
        <f t="shared" si="16"/>
        <v>43398</v>
      </c>
    </row>
    <row r="1031" spans="1:2" x14ac:dyDescent="0.3">
      <c r="A1031" s="15">
        <v>43399</v>
      </c>
      <c r="B1031" s="15">
        <f t="shared" si="16"/>
        <v>43399</v>
      </c>
    </row>
    <row r="1032" spans="1:2" x14ac:dyDescent="0.3">
      <c r="A1032" s="15">
        <v>43400</v>
      </c>
      <c r="B1032" s="15">
        <f t="shared" si="16"/>
        <v>43400</v>
      </c>
    </row>
    <row r="1033" spans="1:2" x14ac:dyDescent="0.3">
      <c r="A1033" s="15">
        <v>43401</v>
      </c>
      <c r="B1033" s="15">
        <f t="shared" si="16"/>
        <v>43401</v>
      </c>
    </row>
    <row r="1034" spans="1:2" x14ac:dyDescent="0.3">
      <c r="A1034" s="15">
        <v>43402</v>
      </c>
      <c r="B1034" s="15">
        <f t="shared" si="16"/>
        <v>43402</v>
      </c>
    </row>
    <row r="1035" spans="1:2" x14ac:dyDescent="0.3">
      <c r="A1035" s="15">
        <v>43403</v>
      </c>
      <c r="B1035" s="15">
        <f t="shared" si="16"/>
        <v>43403</v>
      </c>
    </row>
    <row r="1036" spans="1:2" x14ac:dyDescent="0.3">
      <c r="A1036" s="15">
        <v>43404</v>
      </c>
      <c r="B1036" s="15">
        <f t="shared" si="16"/>
        <v>43404</v>
      </c>
    </row>
    <row r="1037" spans="1:2" x14ac:dyDescent="0.3">
      <c r="A1037" s="15">
        <v>43405</v>
      </c>
      <c r="B1037" s="15">
        <f t="shared" si="16"/>
        <v>43405</v>
      </c>
    </row>
    <row r="1038" spans="1:2" x14ac:dyDescent="0.3">
      <c r="A1038" s="15">
        <v>43406</v>
      </c>
      <c r="B1038" s="15">
        <f t="shared" si="16"/>
        <v>43406</v>
      </c>
    </row>
    <row r="1039" spans="1:2" x14ac:dyDescent="0.3">
      <c r="A1039" s="15">
        <v>43407</v>
      </c>
      <c r="B1039" s="15">
        <f t="shared" si="16"/>
        <v>43407</v>
      </c>
    </row>
    <row r="1040" spans="1:2" x14ac:dyDescent="0.3">
      <c r="A1040" s="15">
        <v>43408</v>
      </c>
      <c r="B1040" s="15">
        <f t="shared" si="16"/>
        <v>43408</v>
      </c>
    </row>
    <row r="1041" spans="1:2" x14ac:dyDescent="0.3">
      <c r="A1041" s="15">
        <v>43409</v>
      </c>
      <c r="B1041" s="15">
        <f t="shared" si="16"/>
        <v>43409</v>
      </c>
    </row>
    <row r="1042" spans="1:2" x14ac:dyDescent="0.3">
      <c r="A1042" s="15">
        <v>43410</v>
      </c>
      <c r="B1042" s="15">
        <f t="shared" si="16"/>
        <v>43410</v>
      </c>
    </row>
    <row r="1043" spans="1:2" x14ac:dyDescent="0.3">
      <c r="A1043" s="15">
        <v>43411</v>
      </c>
      <c r="B1043" s="15">
        <f t="shared" si="16"/>
        <v>43411</v>
      </c>
    </row>
    <row r="1044" spans="1:2" x14ac:dyDescent="0.3">
      <c r="A1044" s="15">
        <v>43412</v>
      </c>
      <c r="B1044" s="15">
        <f t="shared" si="16"/>
        <v>43412</v>
      </c>
    </row>
    <row r="1045" spans="1:2" x14ac:dyDescent="0.3">
      <c r="A1045" s="15">
        <v>43413</v>
      </c>
      <c r="B1045" s="15">
        <f t="shared" si="16"/>
        <v>43413</v>
      </c>
    </row>
    <row r="1046" spans="1:2" x14ac:dyDescent="0.3">
      <c r="A1046" s="15">
        <v>43414</v>
      </c>
      <c r="B1046" s="15">
        <f t="shared" si="16"/>
        <v>43414</v>
      </c>
    </row>
    <row r="1047" spans="1:2" x14ac:dyDescent="0.3">
      <c r="A1047" s="15">
        <v>43415</v>
      </c>
      <c r="B1047" s="15">
        <f t="shared" si="16"/>
        <v>43415</v>
      </c>
    </row>
    <row r="1048" spans="1:2" x14ac:dyDescent="0.3">
      <c r="A1048" s="15">
        <v>43416</v>
      </c>
      <c r="B1048" s="15">
        <f t="shared" si="16"/>
        <v>43416</v>
      </c>
    </row>
    <row r="1049" spans="1:2" x14ac:dyDescent="0.3">
      <c r="A1049" s="15">
        <v>43417</v>
      </c>
      <c r="B1049" s="15">
        <f t="shared" si="16"/>
        <v>43417</v>
      </c>
    </row>
    <row r="1050" spans="1:2" x14ac:dyDescent="0.3">
      <c r="A1050" s="15">
        <v>43418</v>
      </c>
      <c r="B1050" s="15">
        <f t="shared" si="16"/>
        <v>43418</v>
      </c>
    </row>
    <row r="1051" spans="1:2" x14ac:dyDescent="0.3">
      <c r="A1051" s="15">
        <v>43419</v>
      </c>
      <c r="B1051" s="15">
        <f t="shared" si="16"/>
        <v>43419</v>
      </c>
    </row>
    <row r="1052" spans="1:2" x14ac:dyDescent="0.3">
      <c r="A1052" s="15">
        <v>43420</v>
      </c>
      <c r="B1052" s="15">
        <f t="shared" si="16"/>
        <v>43420</v>
      </c>
    </row>
    <row r="1053" spans="1:2" x14ac:dyDescent="0.3">
      <c r="A1053" s="15">
        <v>43421</v>
      </c>
      <c r="B1053" s="15">
        <f t="shared" si="16"/>
        <v>43421</v>
      </c>
    </row>
    <row r="1054" spans="1:2" x14ac:dyDescent="0.3">
      <c r="A1054" s="15">
        <v>43422</v>
      </c>
      <c r="B1054" s="15">
        <f t="shared" si="16"/>
        <v>43422</v>
      </c>
    </row>
    <row r="1055" spans="1:2" x14ac:dyDescent="0.3">
      <c r="A1055" s="15">
        <v>43423</v>
      </c>
      <c r="B1055" s="15">
        <f t="shared" si="16"/>
        <v>43423</v>
      </c>
    </row>
    <row r="1056" spans="1:2" x14ac:dyDescent="0.3">
      <c r="A1056" s="15">
        <v>43424</v>
      </c>
      <c r="B1056" s="15">
        <f t="shared" si="16"/>
        <v>43424</v>
      </c>
    </row>
    <row r="1057" spans="1:2" x14ac:dyDescent="0.3">
      <c r="A1057" s="15">
        <v>43425</v>
      </c>
      <c r="B1057" s="15">
        <f t="shared" si="16"/>
        <v>43425</v>
      </c>
    </row>
    <row r="1058" spans="1:2" x14ac:dyDescent="0.3">
      <c r="A1058" s="15">
        <v>43426</v>
      </c>
      <c r="B1058" s="15">
        <f t="shared" si="16"/>
        <v>43426</v>
      </c>
    </row>
    <row r="1059" spans="1:2" x14ac:dyDescent="0.3">
      <c r="A1059" s="15">
        <v>43427</v>
      </c>
      <c r="B1059" s="15">
        <f t="shared" si="16"/>
        <v>43427</v>
      </c>
    </row>
    <row r="1060" spans="1:2" x14ac:dyDescent="0.3">
      <c r="A1060" s="15">
        <v>43428</v>
      </c>
      <c r="B1060" s="15">
        <f t="shared" si="16"/>
        <v>43428</v>
      </c>
    </row>
    <row r="1061" spans="1:2" x14ac:dyDescent="0.3">
      <c r="A1061" s="15">
        <v>43429</v>
      </c>
      <c r="B1061" s="15">
        <f t="shared" si="16"/>
        <v>43429</v>
      </c>
    </row>
    <row r="1062" spans="1:2" x14ac:dyDescent="0.3">
      <c r="A1062" s="15">
        <v>43430</v>
      </c>
      <c r="B1062" s="15">
        <f t="shared" si="16"/>
        <v>43430</v>
      </c>
    </row>
    <row r="1063" spans="1:2" x14ac:dyDescent="0.3">
      <c r="A1063" s="15">
        <v>43431</v>
      </c>
      <c r="B1063" s="15">
        <f t="shared" si="16"/>
        <v>43431</v>
      </c>
    </row>
    <row r="1064" spans="1:2" x14ac:dyDescent="0.3">
      <c r="A1064" s="15">
        <v>43432</v>
      </c>
      <c r="B1064" s="15">
        <f t="shared" si="16"/>
        <v>43432</v>
      </c>
    </row>
    <row r="1065" spans="1:2" x14ac:dyDescent="0.3">
      <c r="A1065" s="15">
        <v>43433</v>
      </c>
      <c r="B1065" s="15">
        <f t="shared" si="16"/>
        <v>43433</v>
      </c>
    </row>
    <row r="1066" spans="1:2" x14ac:dyDescent="0.3">
      <c r="A1066" s="15">
        <v>43434</v>
      </c>
      <c r="B1066" s="15">
        <f t="shared" si="16"/>
        <v>43434</v>
      </c>
    </row>
    <row r="1067" spans="1:2" x14ac:dyDescent="0.3">
      <c r="A1067" s="15">
        <v>43435</v>
      </c>
      <c r="B1067" s="15">
        <f t="shared" si="16"/>
        <v>43435</v>
      </c>
    </row>
    <row r="1068" spans="1:2" x14ac:dyDescent="0.3">
      <c r="A1068" s="15">
        <v>43436</v>
      </c>
      <c r="B1068" s="15">
        <f t="shared" si="16"/>
        <v>43436</v>
      </c>
    </row>
    <row r="1069" spans="1:2" x14ac:dyDescent="0.3">
      <c r="A1069" s="15">
        <v>43437</v>
      </c>
      <c r="B1069" s="15">
        <f t="shared" si="16"/>
        <v>43437</v>
      </c>
    </row>
    <row r="1070" spans="1:2" x14ac:dyDescent="0.3">
      <c r="A1070" s="15">
        <v>43438</v>
      </c>
      <c r="B1070" s="15">
        <f t="shared" si="16"/>
        <v>43438</v>
      </c>
    </row>
    <row r="1071" spans="1:2" x14ac:dyDescent="0.3">
      <c r="A1071" s="15">
        <v>43439</v>
      </c>
      <c r="B1071" s="15">
        <f t="shared" si="16"/>
        <v>43439</v>
      </c>
    </row>
    <row r="1072" spans="1:2" x14ac:dyDescent="0.3">
      <c r="A1072" s="15">
        <v>43440</v>
      </c>
      <c r="B1072" s="15">
        <f t="shared" si="16"/>
        <v>43440</v>
      </c>
    </row>
    <row r="1073" spans="1:2" x14ac:dyDescent="0.3">
      <c r="A1073" s="15">
        <v>43441</v>
      </c>
      <c r="B1073" s="15">
        <f t="shared" si="16"/>
        <v>43441</v>
      </c>
    </row>
    <row r="1074" spans="1:2" x14ac:dyDescent="0.3">
      <c r="A1074" s="15">
        <v>43442</v>
      </c>
      <c r="B1074" s="15">
        <f t="shared" si="16"/>
        <v>43442</v>
      </c>
    </row>
    <row r="1075" spans="1:2" x14ac:dyDescent="0.3">
      <c r="A1075" s="15">
        <v>43443</v>
      </c>
      <c r="B1075" s="15">
        <f t="shared" si="16"/>
        <v>43443</v>
      </c>
    </row>
    <row r="1076" spans="1:2" x14ac:dyDescent="0.3">
      <c r="A1076" s="15">
        <v>43444</v>
      </c>
      <c r="B1076" s="15">
        <f t="shared" si="16"/>
        <v>43444</v>
      </c>
    </row>
    <row r="1077" spans="1:2" x14ac:dyDescent="0.3">
      <c r="A1077" s="15">
        <v>43445</v>
      </c>
      <c r="B1077" s="15">
        <f t="shared" si="16"/>
        <v>43445</v>
      </c>
    </row>
    <row r="1078" spans="1:2" x14ac:dyDescent="0.3">
      <c r="A1078" s="15">
        <v>43446</v>
      </c>
      <c r="B1078" s="15">
        <f t="shared" si="16"/>
        <v>43446</v>
      </c>
    </row>
    <row r="1079" spans="1:2" x14ac:dyDescent="0.3">
      <c r="A1079" s="15">
        <v>43447</v>
      </c>
      <c r="B1079" s="15">
        <f t="shared" si="16"/>
        <v>43447</v>
      </c>
    </row>
    <row r="1080" spans="1:2" x14ac:dyDescent="0.3">
      <c r="A1080" s="15">
        <v>43448</v>
      </c>
      <c r="B1080" s="15">
        <f t="shared" si="16"/>
        <v>43448</v>
      </c>
    </row>
    <row r="1081" spans="1:2" x14ac:dyDescent="0.3">
      <c r="A1081" s="15">
        <v>43449</v>
      </c>
      <c r="B1081" s="15">
        <f t="shared" si="16"/>
        <v>43449</v>
      </c>
    </row>
    <row r="1082" spans="1:2" x14ac:dyDescent="0.3">
      <c r="A1082" s="15">
        <v>43450</v>
      </c>
      <c r="B1082" s="15">
        <f t="shared" si="16"/>
        <v>43450</v>
      </c>
    </row>
    <row r="1083" spans="1:2" x14ac:dyDescent="0.3">
      <c r="A1083" s="15">
        <v>43451</v>
      </c>
      <c r="B1083" s="15">
        <f t="shared" si="16"/>
        <v>43451</v>
      </c>
    </row>
    <row r="1084" spans="1:2" x14ac:dyDescent="0.3">
      <c r="A1084" s="15">
        <v>43452</v>
      </c>
      <c r="B1084" s="15">
        <f t="shared" si="16"/>
        <v>43452</v>
      </c>
    </row>
    <row r="1085" spans="1:2" x14ac:dyDescent="0.3">
      <c r="A1085" s="15">
        <v>43453</v>
      </c>
      <c r="B1085" s="15">
        <f t="shared" si="16"/>
        <v>43453</v>
      </c>
    </row>
    <row r="1086" spans="1:2" x14ac:dyDescent="0.3">
      <c r="A1086" s="15">
        <v>43454</v>
      </c>
      <c r="B1086" s="15">
        <f t="shared" si="16"/>
        <v>43454</v>
      </c>
    </row>
    <row r="1087" spans="1:2" x14ac:dyDescent="0.3">
      <c r="A1087" s="15">
        <v>43455</v>
      </c>
      <c r="B1087" s="15">
        <f t="shared" si="16"/>
        <v>43455</v>
      </c>
    </row>
    <row r="1088" spans="1:2" x14ac:dyDescent="0.3">
      <c r="A1088" s="15">
        <v>43456</v>
      </c>
      <c r="B1088" s="15">
        <f t="shared" si="16"/>
        <v>43456</v>
      </c>
    </row>
    <row r="1089" spans="1:2" x14ac:dyDescent="0.3">
      <c r="A1089" s="15">
        <v>43457</v>
      </c>
      <c r="B1089" s="15">
        <f t="shared" si="16"/>
        <v>43457</v>
      </c>
    </row>
    <row r="1090" spans="1:2" x14ac:dyDescent="0.3">
      <c r="A1090" s="15">
        <v>43458</v>
      </c>
      <c r="B1090" s="15">
        <f t="shared" si="16"/>
        <v>43458</v>
      </c>
    </row>
    <row r="1091" spans="1:2" x14ac:dyDescent="0.3">
      <c r="A1091" s="15">
        <v>43459</v>
      </c>
      <c r="B1091" s="15">
        <f t="shared" ref="B1091:B1154" si="17">INT(A1091)</f>
        <v>43459</v>
      </c>
    </row>
    <row r="1092" spans="1:2" x14ac:dyDescent="0.3">
      <c r="A1092" s="15">
        <v>43460</v>
      </c>
      <c r="B1092" s="15">
        <f t="shared" si="17"/>
        <v>43460</v>
      </c>
    </row>
    <row r="1093" spans="1:2" x14ac:dyDescent="0.3">
      <c r="A1093" s="15">
        <v>43461</v>
      </c>
      <c r="B1093" s="15">
        <f t="shared" si="17"/>
        <v>43461</v>
      </c>
    </row>
    <row r="1094" spans="1:2" x14ac:dyDescent="0.3">
      <c r="A1094" s="15">
        <v>43462</v>
      </c>
      <c r="B1094" s="15">
        <f t="shared" si="17"/>
        <v>43462</v>
      </c>
    </row>
    <row r="1095" spans="1:2" x14ac:dyDescent="0.3">
      <c r="A1095" s="15">
        <v>43463</v>
      </c>
      <c r="B1095" s="15">
        <f t="shared" si="17"/>
        <v>43463</v>
      </c>
    </row>
    <row r="1096" spans="1:2" x14ac:dyDescent="0.3">
      <c r="A1096" s="15">
        <v>43464</v>
      </c>
      <c r="B1096" s="15">
        <f t="shared" si="17"/>
        <v>43464</v>
      </c>
    </row>
    <row r="1097" spans="1:2" x14ac:dyDescent="0.3">
      <c r="A1097" s="15">
        <v>43465</v>
      </c>
      <c r="B1097" s="15">
        <f t="shared" si="17"/>
        <v>43465</v>
      </c>
    </row>
    <row r="1098" spans="1:2" x14ac:dyDescent="0.3">
      <c r="A1098" s="15">
        <v>43466</v>
      </c>
      <c r="B1098" s="15">
        <f t="shared" si="17"/>
        <v>43466</v>
      </c>
    </row>
    <row r="1099" spans="1:2" x14ac:dyDescent="0.3">
      <c r="A1099" s="15">
        <v>43467</v>
      </c>
      <c r="B1099" s="15">
        <f t="shared" si="17"/>
        <v>43467</v>
      </c>
    </row>
    <row r="1100" spans="1:2" x14ac:dyDescent="0.3">
      <c r="A1100" s="15">
        <v>43468</v>
      </c>
      <c r="B1100" s="15">
        <f t="shared" si="17"/>
        <v>43468</v>
      </c>
    </row>
    <row r="1101" spans="1:2" x14ac:dyDescent="0.3">
      <c r="A1101" s="15">
        <v>43469</v>
      </c>
      <c r="B1101" s="15">
        <f t="shared" si="17"/>
        <v>43469</v>
      </c>
    </row>
    <row r="1102" spans="1:2" x14ac:dyDescent="0.3">
      <c r="A1102" s="15">
        <v>43470</v>
      </c>
      <c r="B1102" s="15">
        <f t="shared" si="17"/>
        <v>43470</v>
      </c>
    </row>
    <row r="1103" spans="1:2" x14ac:dyDescent="0.3">
      <c r="A1103" s="15">
        <v>43471</v>
      </c>
      <c r="B1103" s="15">
        <f t="shared" si="17"/>
        <v>43471</v>
      </c>
    </row>
    <row r="1104" spans="1:2" x14ac:dyDescent="0.3">
      <c r="A1104" s="15">
        <v>43472</v>
      </c>
      <c r="B1104" s="15">
        <f t="shared" si="17"/>
        <v>43472</v>
      </c>
    </row>
    <row r="1105" spans="1:2" x14ac:dyDescent="0.3">
      <c r="A1105" s="15">
        <v>43473</v>
      </c>
      <c r="B1105" s="15">
        <f t="shared" si="17"/>
        <v>43473</v>
      </c>
    </row>
    <row r="1106" spans="1:2" x14ac:dyDescent="0.3">
      <c r="A1106" s="15">
        <v>43474</v>
      </c>
      <c r="B1106" s="15">
        <f t="shared" si="17"/>
        <v>43474</v>
      </c>
    </row>
    <row r="1107" spans="1:2" x14ac:dyDescent="0.3">
      <c r="A1107" s="15">
        <v>43475</v>
      </c>
      <c r="B1107" s="15">
        <f t="shared" si="17"/>
        <v>43475</v>
      </c>
    </row>
    <row r="1108" spans="1:2" x14ac:dyDescent="0.3">
      <c r="A1108" s="15">
        <v>43476</v>
      </c>
      <c r="B1108" s="15">
        <f t="shared" si="17"/>
        <v>43476</v>
      </c>
    </row>
    <row r="1109" spans="1:2" x14ac:dyDescent="0.3">
      <c r="A1109" s="15">
        <v>43477</v>
      </c>
      <c r="B1109" s="15">
        <f t="shared" si="17"/>
        <v>43477</v>
      </c>
    </row>
    <row r="1110" spans="1:2" x14ac:dyDescent="0.3">
      <c r="A1110" s="15">
        <v>43478</v>
      </c>
      <c r="B1110" s="15">
        <f t="shared" si="17"/>
        <v>43478</v>
      </c>
    </row>
    <row r="1111" spans="1:2" x14ac:dyDescent="0.3">
      <c r="A1111" s="15">
        <v>43479</v>
      </c>
      <c r="B1111" s="15">
        <f t="shared" si="17"/>
        <v>43479</v>
      </c>
    </row>
    <row r="1112" spans="1:2" x14ac:dyDescent="0.3">
      <c r="A1112" s="15">
        <v>43480</v>
      </c>
      <c r="B1112" s="15">
        <f t="shared" si="17"/>
        <v>43480</v>
      </c>
    </row>
    <row r="1113" spans="1:2" x14ac:dyDescent="0.3">
      <c r="A1113" s="15">
        <v>43481</v>
      </c>
      <c r="B1113" s="15">
        <f t="shared" si="17"/>
        <v>43481</v>
      </c>
    </row>
    <row r="1114" spans="1:2" x14ac:dyDescent="0.3">
      <c r="A1114" s="15">
        <v>43482</v>
      </c>
      <c r="B1114" s="15">
        <f t="shared" si="17"/>
        <v>43482</v>
      </c>
    </row>
    <row r="1115" spans="1:2" x14ac:dyDescent="0.3">
      <c r="A1115" s="15">
        <v>43483</v>
      </c>
      <c r="B1115" s="15">
        <f t="shared" si="17"/>
        <v>43483</v>
      </c>
    </row>
    <row r="1116" spans="1:2" x14ac:dyDescent="0.3">
      <c r="A1116" s="15">
        <v>43484</v>
      </c>
      <c r="B1116" s="15">
        <f t="shared" si="17"/>
        <v>43484</v>
      </c>
    </row>
    <row r="1117" spans="1:2" x14ac:dyDescent="0.3">
      <c r="A1117" s="15">
        <v>43485</v>
      </c>
      <c r="B1117" s="15">
        <f t="shared" si="17"/>
        <v>43485</v>
      </c>
    </row>
    <row r="1118" spans="1:2" x14ac:dyDescent="0.3">
      <c r="A1118" s="15">
        <v>43486</v>
      </c>
      <c r="B1118" s="15">
        <f t="shared" si="17"/>
        <v>43486</v>
      </c>
    </row>
    <row r="1119" spans="1:2" x14ac:dyDescent="0.3">
      <c r="A1119" s="15">
        <v>43487</v>
      </c>
      <c r="B1119" s="15">
        <f t="shared" si="17"/>
        <v>43487</v>
      </c>
    </row>
    <row r="1120" spans="1:2" x14ac:dyDescent="0.3">
      <c r="A1120" s="15">
        <v>43488</v>
      </c>
      <c r="B1120" s="15">
        <f t="shared" si="17"/>
        <v>43488</v>
      </c>
    </row>
    <row r="1121" spans="1:2" x14ac:dyDescent="0.3">
      <c r="A1121" s="15">
        <v>43489</v>
      </c>
      <c r="B1121" s="15">
        <f t="shared" si="17"/>
        <v>43489</v>
      </c>
    </row>
    <row r="1122" spans="1:2" x14ac:dyDescent="0.3">
      <c r="A1122" s="15">
        <v>43490</v>
      </c>
      <c r="B1122" s="15">
        <f t="shared" si="17"/>
        <v>43490</v>
      </c>
    </row>
    <row r="1123" spans="1:2" x14ac:dyDescent="0.3">
      <c r="A1123" s="15">
        <v>43491</v>
      </c>
      <c r="B1123" s="15">
        <f t="shared" si="17"/>
        <v>43491</v>
      </c>
    </row>
    <row r="1124" spans="1:2" x14ac:dyDescent="0.3">
      <c r="A1124" s="15">
        <v>43492</v>
      </c>
      <c r="B1124" s="15">
        <f t="shared" si="17"/>
        <v>43492</v>
      </c>
    </row>
    <row r="1125" spans="1:2" x14ac:dyDescent="0.3">
      <c r="A1125" s="15">
        <v>43493</v>
      </c>
      <c r="B1125" s="15">
        <f t="shared" si="17"/>
        <v>43493</v>
      </c>
    </row>
    <row r="1126" spans="1:2" x14ac:dyDescent="0.3">
      <c r="A1126" s="15">
        <v>43494</v>
      </c>
      <c r="B1126" s="15">
        <f t="shared" si="17"/>
        <v>43494</v>
      </c>
    </row>
    <row r="1127" spans="1:2" x14ac:dyDescent="0.3">
      <c r="A1127" s="15">
        <v>43495</v>
      </c>
      <c r="B1127" s="15">
        <f t="shared" si="17"/>
        <v>43495</v>
      </c>
    </row>
    <row r="1128" spans="1:2" x14ac:dyDescent="0.3">
      <c r="A1128" s="15">
        <v>43496</v>
      </c>
      <c r="B1128" s="15">
        <f t="shared" si="17"/>
        <v>43496</v>
      </c>
    </row>
    <row r="1129" spans="1:2" x14ac:dyDescent="0.3">
      <c r="A1129" s="15">
        <v>43497</v>
      </c>
      <c r="B1129" s="15">
        <f t="shared" si="17"/>
        <v>43497</v>
      </c>
    </row>
    <row r="1130" spans="1:2" x14ac:dyDescent="0.3">
      <c r="A1130" s="15">
        <v>43498</v>
      </c>
      <c r="B1130" s="15">
        <f t="shared" si="17"/>
        <v>43498</v>
      </c>
    </row>
    <row r="1131" spans="1:2" x14ac:dyDescent="0.3">
      <c r="A1131" s="15">
        <v>43499</v>
      </c>
      <c r="B1131" s="15">
        <f t="shared" si="17"/>
        <v>43499</v>
      </c>
    </row>
    <row r="1132" spans="1:2" x14ac:dyDescent="0.3">
      <c r="A1132" s="15">
        <v>43500</v>
      </c>
      <c r="B1132" s="15">
        <f t="shared" si="17"/>
        <v>43500</v>
      </c>
    </row>
    <row r="1133" spans="1:2" x14ac:dyDescent="0.3">
      <c r="A1133" s="15">
        <v>43501</v>
      </c>
      <c r="B1133" s="15">
        <f t="shared" si="17"/>
        <v>43501</v>
      </c>
    </row>
    <row r="1134" spans="1:2" x14ac:dyDescent="0.3">
      <c r="A1134" s="15">
        <v>43502</v>
      </c>
      <c r="B1134" s="15">
        <f t="shared" si="17"/>
        <v>43502</v>
      </c>
    </row>
    <row r="1135" spans="1:2" x14ac:dyDescent="0.3">
      <c r="A1135" s="15">
        <v>43503</v>
      </c>
      <c r="B1135" s="15">
        <f t="shared" si="17"/>
        <v>43503</v>
      </c>
    </row>
    <row r="1136" spans="1:2" x14ac:dyDescent="0.3">
      <c r="A1136" s="15">
        <v>43504</v>
      </c>
      <c r="B1136" s="15">
        <f t="shared" si="17"/>
        <v>43504</v>
      </c>
    </row>
    <row r="1137" spans="1:2" x14ac:dyDescent="0.3">
      <c r="A1137" s="15">
        <v>43505</v>
      </c>
      <c r="B1137" s="15">
        <f t="shared" si="17"/>
        <v>43505</v>
      </c>
    </row>
    <row r="1138" spans="1:2" x14ac:dyDescent="0.3">
      <c r="A1138" s="15">
        <v>43506</v>
      </c>
      <c r="B1138" s="15">
        <f t="shared" si="17"/>
        <v>43506</v>
      </c>
    </row>
    <row r="1139" spans="1:2" x14ac:dyDescent="0.3">
      <c r="A1139" s="15">
        <v>43507</v>
      </c>
      <c r="B1139" s="15">
        <f t="shared" si="17"/>
        <v>43507</v>
      </c>
    </row>
    <row r="1140" spans="1:2" x14ac:dyDescent="0.3">
      <c r="A1140" s="15">
        <v>43508</v>
      </c>
      <c r="B1140" s="15">
        <f t="shared" si="17"/>
        <v>43508</v>
      </c>
    </row>
    <row r="1141" spans="1:2" x14ac:dyDescent="0.3">
      <c r="A1141" s="15">
        <v>43509</v>
      </c>
      <c r="B1141" s="15">
        <f t="shared" si="17"/>
        <v>43509</v>
      </c>
    </row>
    <row r="1142" spans="1:2" x14ac:dyDescent="0.3">
      <c r="A1142" s="15">
        <v>43510</v>
      </c>
      <c r="B1142" s="15">
        <f t="shared" si="17"/>
        <v>43510</v>
      </c>
    </row>
    <row r="1143" spans="1:2" x14ac:dyDescent="0.3">
      <c r="A1143" s="15">
        <v>43511</v>
      </c>
      <c r="B1143" s="15">
        <f t="shared" si="17"/>
        <v>43511</v>
      </c>
    </row>
    <row r="1144" spans="1:2" x14ac:dyDescent="0.3">
      <c r="A1144" s="15">
        <v>43512</v>
      </c>
      <c r="B1144" s="15">
        <f t="shared" si="17"/>
        <v>43512</v>
      </c>
    </row>
    <row r="1145" spans="1:2" x14ac:dyDescent="0.3">
      <c r="A1145" s="15">
        <v>43513</v>
      </c>
      <c r="B1145" s="15">
        <f t="shared" si="17"/>
        <v>43513</v>
      </c>
    </row>
    <row r="1146" spans="1:2" x14ac:dyDescent="0.3">
      <c r="A1146" s="15">
        <v>43514</v>
      </c>
      <c r="B1146" s="15">
        <f t="shared" si="17"/>
        <v>43514</v>
      </c>
    </row>
    <row r="1147" spans="1:2" x14ac:dyDescent="0.3">
      <c r="A1147" s="15">
        <v>43515</v>
      </c>
      <c r="B1147" s="15">
        <f t="shared" si="17"/>
        <v>43515</v>
      </c>
    </row>
    <row r="1148" spans="1:2" x14ac:dyDescent="0.3">
      <c r="A1148" s="15">
        <v>43516</v>
      </c>
      <c r="B1148" s="15">
        <f t="shared" si="17"/>
        <v>43516</v>
      </c>
    </row>
    <row r="1149" spans="1:2" x14ac:dyDescent="0.3">
      <c r="A1149" s="15">
        <v>43517</v>
      </c>
      <c r="B1149" s="15">
        <f t="shared" si="17"/>
        <v>43517</v>
      </c>
    </row>
    <row r="1150" spans="1:2" x14ac:dyDescent="0.3">
      <c r="A1150" s="15">
        <v>43518</v>
      </c>
      <c r="B1150" s="15">
        <f t="shared" si="17"/>
        <v>43518</v>
      </c>
    </row>
    <row r="1151" spans="1:2" x14ac:dyDescent="0.3">
      <c r="A1151" s="15">
        <v>43519</v>
      </c>
      <c r="B1151" s="15">
        <f t="shared" si="17"/>
        <v>43519</v>
      </c>
    </row>
    <row r="1152" spans="1:2" x14ac:dyDescent="0.3">
      <c r="A1152" s="15">
        <v>43520</v>
      </c>
      <c r="B1152" s="15">
        <f t="shared" si="17"/>
        <v>43520</v>
      </c>
    </row>
    <row r="1153" spans="1:2" x14ac:dyDescent="0.3">
      <c r="A1153" s="15">
        <v>43521</v>
      </c>
      <c r="B1153" s="15">
        <f t="shared" si="17"/>
        <v>43521</v>
      </c>
    </row>
    <row r="1154" spans="1:2" x14ac:dyDescent="0.3">
      <c r="A1154" s="15">
        <v>43522</v>
      </c>
      <c r="B1154" s="15">
        <f t="shared" si="17"/>
        <v>43522</v>
      </c>
    </row>
    <row r="1155" spans="1:2" x14ac:dyDescent="0.3">
      <c r="A1155" s="15">
        <v>43523</v>
      </c>
      <c r="B1155" s="15">
        <f t="shared" ref="B1155:B1193" si="18">INT(A1155)</f>
        <v>43523</v>
      </c>
    </row>
    <row r="1156" spans="1:2" x14ac:dyDescent="0.3">
      <c r="A1156" s="15">
        <v>43524</v>
      </c>
      <c r="B1156" s="15">
        <f t="shared" si="18"/>
        <v>43524</v>
      </c>
    </row>
    <row r="1157" spans="1:2" x14ac:dyDescent="0.3">
      <c r="A1157" s="15">
        <v>43525</v>
      </c>
      <c r="B1157" s="15">
        <f t="shared" si="18"/>
        <v>43525</v>
      </c>
    </row>
    <row r="1158" spans="1:2" x14ac:dyDescent="0.3">
      <c r="A1158" s="15">
        <v>43526</v>
      </c>
      <c r="B1158" s="15">
        <f t="shared" si="18"/>
        <v>43526</v>
      </c>
    </row>
    <row r="1159" spans="1:2" x14ac:dyDescent="0.3">
      <c r="A1159" s="15">
        <v>43527</v>
      </c>
      <c r="B1159" s="15">
        <f t="shared" si="18"/>
        <v>43527</v>
      </c>
    </row>
    <row r="1160" spans="1:2" x14ac:dyDescent="0.3">
      <c r="A1160" s="15">
        <v>43528</v>
      </c>
      <c r="B1160" s="15">
        <f t="shared" si="18"/>
        <v>43528</v>
      </c>
    </row>
    <row r="1161" spans="1:2" x14ac:dyDescent="0.3">
      <c r="A1161" s="15">
        <v>43529</v>
      </c>
      <c r="B1161" s="15">
        <f t="shared" si="18"/>
        <v>43529</v>
      </c>
    </row>
    <row r="1162" spans="1:2" x14ac:dyDescent="0.3">
      <c r="A1162" s="15">
        <v>43530</v>
      </c>
      <c r="B1162" s="15">
        <f t="shared" si="18"/>
        <v>43530</v>
      </c>
    </row>
    <row r="1163" spans="1:2" x14ac:dyDescent="0.3">
      <c r="A1163" s="15">
        <v>43531</v>
      </c>
      <c r="B1163" s="15">
        <f t="shared" si="18"/>
        <v>43531</v>
      </c>
    </row>
    <row r="1164" spans="1:2" x14ac:dyDescent="0.3">
      <c r="A1164" s="15">
        <v>43532</v>
      </c>
      <c r="B1164" s="15">
        <f t="shared" si="18"/>
        <v>43532</v>
      </c>
    </row>
    <row r="1165" spans="1:2" x14ac:dyDescent="0.3">
      <c r="A1165" s="15">
        <v>43533</v>
      </c>
      <c r="B1165" s="15">
        <f t="shared" si="18"/>
        <v>43533</v>
      </c>
    </row>
    <row r="1166" spans="1:2" x14ac:dyDescent="0.3">
      <c r="A1166" s="15">
        <v>43534</v>
      </c>
      <c r="B1166" s="15">
        <f t="shared" si="18"/>
        <v>43534</v>
      </c>
    </row>
    <row r="1167" spans="1:2" x14ac:dyDescent="0.3">
      <c r="A1167" s="15">
        <v>43535</v>
      </c>
      <c r="B1167" s="15">
        <f t="shared" si="18"/>
        <v>43535</v>
      </c>
    </row>
    <row r="1168" spans="1:2" x14ac:dyDescent="0.3">
      <c r="A1168" s="15">
        <v>43536</v>
      </c>
      <c r="B1168" s="15">
        <f t="shared" si="18"/>
        <v>43536</v>
      </c>
    </row>
    <row r="1169" spans="1:2" x14ac:dyDescent="0.3">
      <c r="A1169" s="15">
        <v>43537</v>
      </c>
      <c r="B1169" s="15">
        <f t="shared" si="18"/>
        <v>43537</v>
      </c>
    </row>
    <row r="1170" spans="1:2" x14ac:dyDescent="0.3">
      <c r="A1170" s="15">
        <v>43538</v>
      </c>
      <c r="B1170" s="15">
        <f t="shared" si="18"/>
        <v>43538</v>
      </c>
    </row>
    <row r="1171" spans="1:2" x14ac:dyDescent="0.3">
      <c r="A1171" s="15">
        <v>43539</v>
      </c>
      <c r="B1171" s="15">
        <f t="shared" si="18"/>
        <v>43539</v>
      </c>
    </row>
    <row r="1172" spans="1:2" x14ac:dyDescent="0.3">
      <c r="A1172" s="15">
        <v>43540</v>
      </c>
      <c r="B1172" s="15">
        <f t="shared" si="18"/>
        <v>43540</v>
      </c>
    </row>
    <row r="1173" spans="1:2" x14ac:dyDescent="0.3">
      <c r="A1173" s="15">
        <v>43541</v>
      </c>
      <c r="B1173" s="15">
        <f t="shared" si="18"/>
        <v>43541</v>
      </c>
    </row>
    <row r="1174" spans="1:2" x14ac:dyDescent="0.3">
      <c r="A1174" s="15">
        <v>43542</v>
      </c>
      <c r="B1174" s="15">
        <f t="shared" si="18"/>
        <v>43542</v>
      </c>
    </row>
    <row r="1175" spans="1:2" x14ac:dyDescent="0.3">
      <c r="A1175" s="15">
        <v>43543</v>
      </c>
      <c r="B1175" s="15">
        <f t="shared" si="18"/>
        <v>43543</v>
      </c>
    </row>
    <row r="1176" spans="1:2" x14ac:dyDescent="0.3">
      <c r="A1176" s="15">
        <v>43544</v>
      </c>
      <c r="B1176" s="15">
        <f t="shared" si="18"/>
        <v>43544</v>
      </c>
    </row>
    <row r="1177" spans="1:2" x14ac:dyDescent="0.3">
      <c r="A1177" s="15">
        <v>43545</v>
      </c>
      <c r="B1177" s="15">
        <f t="shared" si="18"/>
        <v>43545</v>
      </c>
    </row>
    <row r="1178" spans="1:2" x14ac:dyDescent="0.3">
      <c r="A1178" s="15">
        <v>43546</v>
      </c>
      <c r="B1178" s="15">
        <f t="shared" si="18"/>
        <v>43546</v>
      </c>
    </row>
    <row r="1179" spans="1:2" x14ac:dyDescent="0.3">
      <c r="A1179" s="15">
        <v>43547</v>
      </c>
      <c r="B1179" s="15">
        <f t="shared" si="18"/>
        <v>43547</v>
      </c>
    </row>
    <row r="1180" spans="1:2" x14ac:dyDescent="0.3">
      <c r="A1180" s="15">
        <v>43548</v>
      </c>
      <c r="B1180" s="15">
        <f t="shared" si="18"/>
        <v>43548</v>
      </c>
    </row>
    <row r="1181" spans="1:2" x14ac:dyDescent="0.3">
      <c r="A1181" s="15">
        <v>43549</v>
      </c>
      <c r="B1181" s="15">
        <f t="shared" si="18"/>
        <v>43549</v>
      </c>
    </row>
    <row r="1182" spans="1:2" x14ac:dyDescent="0.3">
      <c r="A1182" s="15">
        <v>43550</v>
      </c>
      <c r="B1182" s="15">
        <f t="shared" si="18"/>
        <v>43550</v>
      </c>
    </row>
    <row r="1183" spans="1:2" x14ac:dyDescent="0.3">
      <c r="A1183" s="15">
        <v>43551</v>
      </c>
      <c r="B1183" s="15">
        <f t="shared" si="18"/>
        <v>43551</v>
      </c>
    </row>
    <row r="1184" spans="1:2" x14ac:dyDescent="0.3">
      <c r="A1184" s="15">
        <v>43552</v>
      </c>
      <c r="B1184" s="15">
        <f t="shared" si="18"/>
        <v>43552</v>
      </c>
    </row>
    <row r="1185" spans="1:2" x14ac:dyDescent="0.3">
      <c r="A1185" s="15">
        <v>43553</v>
      </c>
      <c r="B1185" s="15">
        <f t="shared" si="18"/>
        <v>43553</v>
      </c>
    </row>
    <row r="1186" spans="1:2" x14ac:dyDescent="0.3">
      <c r="A1186" s="15">
        <v>43554</v>
      </c>
      <c r="B1186" s="15">
        <f t="shared" si="18"/>
        <v>43554</v>
      </c>
    </row>
    <row r="1187" spans="1:2" x14ac:dyDescent="0.3">
      <c r="A1187" s="15">
        <v>43555</v>
      </c>
      <c r="B1187" s="15">
        <f t="shared" si="18"/>
        <v>43555</v>
      </c>
    </row>
    <row r="1188" spans="1:2" x14ac:dyDescent="0.3">
      <c r="A1188" s="15">
        <v>43556</v>
      </c>
      <c r="B1188" s="15">
        <f t="shared" si="18"/>
        <v>43556</v>
      </c>
    </row>
    <row r="1189" spans="1:2" x14ac:dyDescent="0.3">
      <c r="A1189" s="15">
        <v>43557</v>
      </c>
      <c r="B1189" s="15">
        <f t="shared" si="18"/>
        <v>43557</v>
      </c>
    </row>
    <row r="1190" spans="1:2" x14ac:dyDescent="0.3">
      <c r="A1190" s="15">
        <v>43558</v>
      </c>
      <c r="B1190" s="15">
        <f t="shared" si="18"/>
        <v>43558</v>
      </c>
    </row>
    <row r="1191" spans="1:2" x14ac:dyDescent="0.3">
      <c r="A1191" s="15">
        <v>43559</v>
      </c>
      <c r="B1191" s="15">
        <f t="shared" si="18"/>
        <v>43559</v>
      </c>
    </row>
    <row r="1192" spans="1:2" x14ac:dyDescent="0.3">
      <c r="A1192" s="15">
        <v>43560</v>
      </c>
      <c r="B1192" s="15">
        <f t="shared" si="18"/>
        <v>43560</v>
      </c>
    </row>
    <row r="1193" spans="1:2" x14ac:dyDescent="0.3">
      <c r="A1193" s="15">
        <v>43561</v>
      </c>
      <c r="B1193" s="15">
        <f t="shared" si="18"/>
        <v>43561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general_report</vt:lpstr>
      <vt:lpstr>Вых дни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[ТЭК-Торг] Jira</dc:title>
  <dc:creator>User PC</dc:creator>
  <cp:lastModifiedBy>Дмитрий Тычинкин</cp:lastModifiedBy>
  <dcterms:created xsi:type="dcterms:W3CDTF">2025-03-10T12:40:53Z</dcterms:created>
  <dcterms:modified xsi:type="dcterms:W3CDTF">2025-04-23T07:24:56Z</dcterms:modified>
</cp:coreProperties>
</file>